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windowHeight="7065" windowWidth="18525" xWindow="0" yWindow="0"/>
  </bookViews>
  <sheets>
    <sheet name="API Generate Invitation Link" r:id="rId1" sheetId="26"/>
    <sheet name="API Registrasi" r:id="rId2" sheetId="17"/>
    <sheet name="API Check Registrasi" r:id="rId3" sheetId="18"/>
    <sheet name="API Check Stamping Status" r:id="rId4" sheetId="19"/>
    <sheet name="API Check Signing Status" r:id="rId5" sheetId="21"/>
    <sheet name="API Request Stamping" r:id="rId6" sheetId="20"/>
    <sheet name="API Download Document" r:id="rId7" sheetId="22"/>
    <sheet name="API Send Document" r:id="rId8" sheetId="23"/>
    <sheet name="API Sent OTP Signing" r:id="rId9" sheetId="24"/>
    <sheet name="API Sign Document" r:id="rId10" sheetId="25"/>
  </sheets>
  <calcPr calcId="162913"/>
</workbook>
</file>

<file path=xl/calcChain.xml><?xml version="1.0" encoding="utf-8"?>
<calcChain xmlns="http://schemas.openxmlformats.org/spreadsheetml/2006/main">
  <c i="26" l="1" r="AS5"/>
  <c i="26" r="AR5"/>
  <c i="26" r="AQ5"/>
  <c i="26" r="AP5"/>
  <c i="26" r="AO5"/>
  <c i="26" r="AN5"/>
  <c i="26" r="AM5"/>
  <c i="26" r="AL5"/>
  <c i="26" r="AK5"/>
  <c i="26" r="AJ5"/>
  <c i="26" r="AI5"/>
  <c i="26" r="AH5"/>
  <c i="26" r="AG5"/>
  <c i="26" r="AF5"/>
  <c i="26" r="AE5"/>
  <c i="26" r="AD5"/>
  <c i="26" r="AC5"/>
  <c i="26" r="AB5"/>
  <c i="26" r="AA5"/>
  <c i="26" r="Z5"/>
  <c i="26" r="Y5"/>
  <c i="26" r="X5"/>
  <c i="26" r="W5"/>
  <c i="26" r="V5"/>
  <c i="26" r="U5"/>
  <c i="26" r="T5"/>
  <c i="26" r="S5"/>
  <c i="26" r="R5"/>
  <c i="26" r="Q5"/>
  <c i="26" r="P5"/>
  <c i="26" r="O5"/>
  <c i="26" r="N5"/>
  <c i="26" r="M5"/>
  <c i="26" r="L5"/>
  <c i="26" r="K5"/>
  <c i="26" r="J5"/>
  <c i="26" r="I5"/>
  <c i="26" r="H5"/>
  <c i="26" r="G5"/>
  <c i="26" r="F5"/>
  <c i="26" r="E5"/>
  <c i="26" r="D5"/>
  <c i="26" r="C5"/>
  <c i="26" r="B5"/>
  <c i="22" l="1" r="C4"/>
  <c i="17" r="AS4"/>
  <c i="17" r="AR4"/>
  <c i="17" r="AQ4"/>
  <c i="17" r="AP4"/>
  <c i="17" r="AO4"/>
  <c i="17" r="AN4"/>
  <c i="17" r="AM4"/>
  <c i="17" r="AL4"/>
  <c i="17" r="AK4"/>
  <c i="17" r="AJ4"/>
  <c i="17" r="AI4"/>
  <c i="17" r="AH4"/>
  <c i="17" r="AG4"/>
  <c i="17" r="AF4"/>
  <c i="17" r="AE4"/>
  <c i="17" r="AD4"/>
  <c i="17" r="AC4"/>
  <c i="17" r="AB4"/>
  <c i="17" r="AA4"/>
  <c i="17" r="Z4"/>
  <c i="17" r="Y4"/>
  <c i="17" r="X4"/>
  <c i="17" r="W4"/>
  <c i="17" r="V4"/>
  <c i="17" r="U4"/>
  <c i="17" r="T4"/>
  <c i="17" r="S4"/>
  <c i="17" r="R4"/>
  <c i="17" r="Q4"/>
  <c i="17" r="P4"/>
  <c i="17" r="O4"/>
  <c i="17" r="N4"/>
  <c i="17" r="M4"/>
  <c i="17" r="L4"/>
  <c i="17" r="K4"/>
  <c i="17" r="J4"/>
  <c i="17" r="I4"/>
  <c i="17" r="H4"/>
  <c i="17" r="G4"/>
  <c i="17" r="F4"/>
  <c i="17" r="E4"/>
  <c i="17" r="D4"/>
  <c i="17" r="C4"/>
  <c i="17" r="B4"/>
  <c i="23" l="1" r="AS4"/>
  <c i="23" r="AR4"/>
  <c i="23" r="AQ4"/>
  <c i="23" r="AP4"/>
  <c i="23" r="AO4"/>
  <c i="23" r="AN4"/>
  <c i="23" r="AM4"/>
  <c i="23" r="AL4"/>
  <c i="23" r="AK4"/>
  <c i="23" r="AJ4"/>
  <c i="23" r="AI4"/>
  <c i="23" r="AH4"/>
  <c i="23" r="AG4"/>
  <c i="23" r="AF4"/>
  <c i="23" r="AE4"/>
  <c i="23" r="AD4"/>
  <c i="23" r="AC4"/>
  <c i="23" r="AB4"/>
  <c i="23" r="AA4"/>
  <c i="23" r="Z4"/>
  <c i="23" r="Y4"/>
  <c i="23" r="X4"/>
  <c i="23" r="W4"/>
  <c i="23" r="V4"/>
  <c i="23" r="U4"/>
  <c i="23" r="T4"/>
  <c i="23" r="S4"/>
  <c i="23" r="R4"/>
  <c i="23" r="Q4"/>
  <c i="23" r="P4"/>
  <c i="23" r="O4"/>
  <c i="23" r="N4"/>
  <c i="23" r="M4"/>
  <c i="23" r="L4"/>
  <c i="23" r="K4"/>
  <c i="23" r="J4"/>
  <c i="23" r="I4"/>
  <c i="23" r="H4"/>
  <c i="23" r="G4"/>
  <c i="23" r="F4"/>
  <c i="23" r="E4"/>
  <c i="23" r="D4"/>
  <c i="23" r="C4"/>
  <c i="23" r="B4"/>
  <c i="22" r="M4"/>
  <c i="22" r="L4"/>
  <c i="22" r="K4"/>
  <c i="22" r="J4"/>
  <c i="22" r="I4"/>
  <c i="22" r="H4"/>
  <c i="22" r="G4"/>
  <c i="22" r="F4"/>
  <c i="22" r="E4"/>
  <c i="22" r="D4"/>
  <c i="22" r="B4"/>
  <c i="20" r="L4"/>
  <c i="20" r="K4"/>
  <c i="20" r="J4"/>
  <c i="20" r="I4"/>
  <c i="20" r="H4"/>
  <c i="20" r="G4"/>
  <c i="20" r="F4"/>
  <c i="20" r="E4"/>
  <c i="20" r="D4"/>
  <c i="20" r="C4"/>
  <c i="20" r="B4"/>
  <c i="21" r="Q4"/>
  <c i="21" r="P4"/>
  <c i="21" r="O4"/>
  <c i="21" r="N4"/>
  <c i="21" r="M4"/>
  <c i="21" r="L4"/>
  <c i="21" r="K4"/>
  <c i="21" r="J4"/>
  <c i="21" r="I4"/>
  <c i="21" r="H4"/>
  <c i="21" r="G4"/>
  <c i="21" r="F4"/>
  <c i="21" r="E4"/>
  <c i="21" r="D4"/>
  <c i="21" r="C4"/>
  <c i="21" r="B4"/>
  <c i="19" r="AF4"/>
  <c i="19" r="AE4"/>
  <c i="19" r="AD4"/>
  <c i="19" r="AC4"/>
  <c i="19" r="AB4"/>
  <c i="19" r="AA4"/>
  <c i="19" r="Z4"/>
  <c i="19" r="Y4"/>
  <c i="19" r="X4"/>
  <c i="19" r="W4"/>
  <c i="19" r="V4"/>
  <c i="19" r="U4"/>
  <c i="19" r="T4"/>
  <c i="19" r="S4"/>
  <c i="19" r="R4"/>
  <c i="19" r="Q4"/>
  <c i="19" r="P4"/>
  <c i="19" r="O4"/>
  <c i="19" r="N4"/>
  <c i="19" r="M4"/>
  <c i="19" r="L4"/>
  <c i="19" r="K4"/>
  <c i="19" r="J4"/>
  <c i="19" r="I4"/>
  <c i="19" r="H4"/>
  <c i="19" r="G4"/>
  <c i="19" r="F4"/>
  <c i="19" r="E4"/>
  <c i="19" r="D4"/>
  <c i="19" r="C4"/>
  <c i="19" r="B4"/>
  <c i="18" r="P4"/>
  <c i="18" r="O4"/>
  <c i="18" r="N4"/>
  <c i="18" r="M4"/>
  <c i="18" r="L4"/>
  <c i="18" r="K4"/>
  <c i="18" r="J4"/>
  <c i="18" r="I4"/>
  <c i="18" r="H4"/>
  <c i="18" r="G4"/>
  <c i="18" r="F4"/>
  <c i="18" r="E4"/>
  <c i="18" r="D4"/>
  <c i="18" r="C4"/>
  <c i="18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41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sharedStrings.xml><?xml version="1.0" encoding="utf-8"?>
<sst xmlns="http://schemas.openxmlformats.org/spreadsheetml/2006/main" count="5739" uniqueCount="757">
  <si>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</si>
  <si>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</si>
  <si>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</si>
  <si>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</si>
  <si>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</si>
  <si>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</si>
  <si>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</si>
  <si>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</si>
  <si>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</si>
  <si>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</si>
  <si>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</si>
  <si>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</si>
  <si>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</si>
  <si>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</si>
  <si>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</si>
  <si>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</si>
  <si>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</si>
  <si>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</si>
  <si>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</si>
  <si>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</si>
  <si>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</si>
  <si>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</si>
  <si>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</si>
  <si>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</si>
  <si>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</si>
  <si>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</si>
  <si>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</si>
  <si>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</si>
  <si>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</si>
  <si>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</si>
  <si>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</si>
  <si>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</si>
  <si>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</si>
  <si>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</si>
  <si>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</si>
  <si>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</si>
  <si>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</si>
  <si>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</si>
  <si>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</si>
  <si>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</si>
  <si>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</si>
  <si>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</si>
  <si>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</si>
  <si>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</si>
  <si>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</si>
  <si>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</si>
  <si>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</si>
  <si>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</si>
  <si>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</si>
  <si>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</si>
  <si>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</si>
  <si>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</si>
  <si>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</si>
  <si>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</si>
  <si>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</si>
  <si>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</si>
  <si>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</si>
  <si>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</si>
  <si>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</si>
  <si>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</si>
  <si>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</si>
  <si>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</si>
  <si>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</si>
  <si>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</si>
  <si>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</si>
  <si>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</si>
  <si>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</si>
  <si>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</si>
  <si>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</si>
  <si>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</si>
  <si>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</si>
  <si>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</si>
  <si>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</si>
  <si>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</si>
  <si>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</si>
  <si>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</si>
  <si>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</si>
  <si>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</si>
  <si>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</si>
  <si>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</si>
  <si>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</si>
  <si>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</si>
  <si>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</si>
  <si>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</si>
  <si>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</si>
  <si>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</si>
  <si>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</si>
  <si>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</si>
  <si>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</si>
  <si>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</si>
  <si>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</si>
  <si>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</si>
  <si>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</si>
  <si>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</si>
  <si>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</si>
  <si>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</si>
  <si>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</si>
  <si>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</si>
  <si>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</si>
  <si>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</si>
  <si>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</si>
  <si>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</si>
  <si>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</si>
  <si>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</si>
  <si>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</si>
  <si>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</si>
  <si>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</si>
  <si>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</si>
  <si>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</si>
  <si>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</si>
  <si>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</si>
  <si>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</si>
  <si>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</si>
  <si>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</si>
  <si>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</si>
  <si>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</si>
  <si>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</si>
  <si>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</si>
  <si>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</si>
  <si>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</si>
  <si>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</si>
  <si>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NIK &lt; 16 digit</t>
  </si>
  <si>
    <t>NIK &gt; 16 digit</t>
  </si>
  <si>
    <t>NIK alphanumeric</t>
  </si>
  <si>
    <t>No Handphone Alphanumeric</t>
  </si>
  <si>
    <t>No Handphone tidak sesuai format</t>
  </si>
  <si>
    <t>Email tidak sesuai format</t>
  </si>
  <si>
    <t>Email @domain.co.id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</si>
  <si>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</si>
  <si>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</si>
  <si>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</si>
  <si>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</si>
  <si>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</si>
  <si>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</si>
  <si>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</si>
  <si>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</si>
  <si>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"082277885599"</t>
  </si>
  <si>
    <t>"082277885592"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</si>
  <si>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</si>
  <si>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</si>
  <si>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</si>
  <si>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</si>
  <si>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</si>
  <si>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</si>
  <si>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</si>
  <si>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</si>
  <si>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</si>
  <si>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</si>
  <si>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</si>
  <si>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</si>
  <si>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</si>
  <si>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</si>
  <si>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</si>
  <si>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</si>
  <si>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</si>
  <si>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</si>
  <si>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</si>
  <si>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</si>
  <si>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</si>
  <si>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</si>
  <si>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</si>
  <si>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</si>
  <si>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</si>
  <si>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</si>
  <si>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</si>
  <si>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</si>
  <si>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</si>
  <si>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</si>
  <si>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</si>
  <si>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</si>
  <si>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</si>
  <si>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</si>
  <si>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</si>
  <si>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</si>
  <si>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</si>
  <si>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</si>
  <si>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</si>
  <si>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</si>
  <si>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</si>
  <si>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</si>
  <si>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</si>
  <si>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</si>
  <si>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</si>
  <si>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"7777"</t>
  </si>
  <si>
    <t>"1020120220603533"</t>
  </si>
  <si>
    <t>"873"</t>
  </si>
  <si>
    <t>"9090"</t>
  </si>
  <si>
    <t>"667_6"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</si>
  <si>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</si>
  <si>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</si>
  <si>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</si>
  <si>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</si>
  <si>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</si>
  <si>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</si>
  <si>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</si>
  <si>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</si>
  <si>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</si>
  <si>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</si>
  <si>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</si>
  <si>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</si>
  <si>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</si>
  <si>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</si>
  <si>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</si>
  <si>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</si>
  <si>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</si>
  <si>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</si>
  <si>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</si>
  <si>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</si>
  <si>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</si>
  <si>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</si>
  <si>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</si>
  <si>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slado stamp tidak cukup</t>
  </si>
  <si>
    <t>ref num sudah dalam proses stamping proses materai = 51</t>
  </si>
  <si>
    <t xml:space="preserve">ref num sudah dalam proses stamping </t>
  </si>
  <si>
    <t>"0000003"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</si>
  <si>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</si>
  <si>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</si>
  <si>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</si>
  <si>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</si>
  <si>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</si>
  <si>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</si>
  <si>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Email user tidak ditemukan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</si>
  <si>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</si>
  <si>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</si>
  <si>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</si>
  <si>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</si>
  <si>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</si>
  <si>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</si>
  <si>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</si>
  <si>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"00155D0B-7502-8C17-11ED-CC86678AB160"</t>
  </si>
  <si>
    <t>"E02BE950-2C57-856E-11ED-63FBE6327140"</t>
  </si>
  <si>
    <t>"00155D0B-7502-A9F9-11ED-CEAF8ADAFF00"</t>
  </si>
  <si>
    <t>"00155D0A-AD03-8C34-11EC-DAB74EE7FEE0"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</si>
  <si>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</si>
  <si>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</si>
  <si>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</si>
  <si>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</si>
  <si>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</si>
  <si>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</si>
  <si>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</si>
  <si>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</si>
  <si>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</si>
  <si>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</si>
  <si>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</si>
  <si>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</si>
  <si>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</si>
  <si>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</si>
  <si>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</si>
  <si>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</si>
  <si>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</si>
  <si>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</si>
  <si>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</si>
  <si>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</si>
  <si>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</si>
  <si>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</si>
  <si>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</si>
  <si>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</si>
  <si>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</si>
  <si>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</si>
  <si>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</si>
  <si>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</si>
  <si>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</si>
  <si>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</si>
  <si>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</si>
  <si>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</si>
  <si>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</si>
  <si>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</si>
  <si>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</si>
  <si>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</si>
  <si>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</si>
  <si>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</si>
  <si>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</si>
  <si>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</si>
  <si>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</si>
  <si>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</si>
  <si>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</si>
  <si>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</si>
  <si>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</si>
  <si>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</si>
  <si>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</si>
  <si>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</si>
  <si>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</si>
  <si>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</si>
  <si>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</si>
  <si>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/>
  </si>
  <si>
    <t>$tenantCode</t>
  </si>
  <si>
    <t>"WOMF"</t>
  </si>
  <si>
    <t>"TAFS"</t>
  </si>
  <si>
    <t>requests</t>
  </si>
  <si>
    <t>$referenceNo</t>
  </si>
  <si>
    <t>"ATNEW-QE-1"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</si>
  <si>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</si>
  <si>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</si>
  <si>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</si>
  <si>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</si>
  <si>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</si>
  <si>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</si>
  <si>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</si>
  <si>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</si>
  <si>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$documentTemplateCode</t>
  </si>
  <si>
    <t>"1BM1CUST"</t>
  </si>
  <si>
    <t>"1BM1CUST1SPSWS"</t>
  </si>
  <si>
    <t>"DOC-SKPJFNNBE"</t>
  </si>
  <si>
    <t>"";""</t>
  </si>
  <si>
    <t>"1BM1CUST";"DOC-PPNFEWS"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</si>
  <si>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</si>
  <si>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</si>
  <si>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</si>
  <si>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</si>
  <si>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</si>
  <si>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</si>
  <si>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</si>
  <si>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</si>
  <si>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</si>
  <si>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</si>
  <si>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</si>
  <si>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</si>
  <si>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</si>
  <si>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</si>
  <si>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</si>
  <si>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</si>
  <si>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</si>
  <si>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</si>
  <si>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</si>
  <si>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</si>
  <si>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</si>
  <si>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</si>
  <si>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</si>
  <si>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23"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</si>
  <si>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</si>
  <si>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</si>
  <si>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</si>
  <si>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</si>
  <si>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</si>
  <si>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</si>
  <si>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</si>
  <si>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</si>
  <si>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</si>
  <si>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</si>
  <si>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</si>
  <si>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</si>
  <si>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</si>
  <si>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</si>
  <si>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</si>
  <si>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</si>
  <si>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</si>
  <si>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</si>
  <si>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</si>
  <si>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</si>
  <si>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</si>
  <si>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</si>
  <si>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</si>
  <si>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</si>
  <si>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</si>
  <si>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</si>
  <si>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</si>
  <si>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</si>
  <si>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</si>
  <si>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</si>
  <si>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</si>
  <si>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</si>
  <si>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</si>
  <si>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</si>
  <si>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</si>
  <si>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</si>
  <si>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</si>
  <si>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</si>
  <si>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</si>
  <si>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</si>
  <si>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</si>
  <si>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</si>
  <si>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</si>
  <si>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</si>
  <si>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</si>
  <si>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</si>
  <si>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</si>
  <si>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</si>
  <si>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</si>
  <si>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</si>
  <si>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/Document/doc template.pdf;/Document/doc template 2.pdf</t>
  </si>
  <si>
    <t>stampLocation</t>
  </si>
  <si>
    <t>page</t>
  </si>
  <si>
    <t>1;2</t>
  </si>
  <si>
    <t>1;2|</t>
  </si>
  <si>
    <t>1;2|3;4</t>
  </si>
  <si>
    <t>llx</t>
  </si>
  <si>
    <t>"453.00";"453.00"</t>
  </si>
  <si>
    <t>"453.00";"453.00"|</t>
  </si>
  <si>
    <t>"453.00";"453.00"|"760.89";"760.89"</t>
  </si>
  <si>
    <t>lly</t>
  </si>
  <si>
    <t>"630.89";"630.89"</t>
  </si>
  <si>
    <t>"630.89";"630.89"|</t>
  </si>
  <si>
    <t>"630.89";"630.89"|"583.00";"583.00"</t>
  </si>
  <si>
    <t>urx</t>
  </si>
  <si>
    <t>"583.00";"583.00"</t>
  </si>
  <si>
    <t>"583.00";"583.00"|</t>
  </si>
  <si>
    <t>"583.00";"583.00"|"630.89";"630.89"</t>
  </si>
  <si>
    <t>ury</t>
  </si>
  <si>
    <t>"760.89";"760.89"</t>
  </si>
  <si>
    <t>"760.89";"760.89"|</t>
  </si>
  <si>
    <t>"760.89";"760.89"|"453.00";"453.00"</t>
  </si>
  <si>
    <t>signer</t>
  </si>
  <si>
    <t>$signAction</t>
  </si>
  <si>
    <t>"at";"mt"</t>
  </si>
  <si>
    <t>"mt";"mt"</t>
  </si>
  <si>
    <t>"mt";"mt";"mt"</t>
  </si>
  <si>
    <t>"mt";"at";"at"</t>
  </si>
  <si>
    <t>"mt"</t>
  </si>
  <si>
    <t>"mt";"mt"|"mt";"mt"</t>
  </si>
  <si>
    <t>$signerType</t>
  </si>
  <si>
    <t>"MF";"CUST"</t>
  </si>
  <si>
    <t>"MF";"CUST";"CUST"</t>
  </si>
  <si>
    <t>"GRT";"MF";"CUST"</t>
  </si>
  <si>
    <t>"CUST"</t>
  </si>
  <si>
    <t>"MF";"GRT"|"MF";"SPS"</t>
  </si>
  <si>
    <t>"MF";"CUST"|"MF";"CUST"</t>
  </si>
  <si>
    <t>$tlp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</si>
  <si>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</si>
  <si>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</si>
  <si>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</si>
  <si>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</si>
  <si>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</si>
  <si>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</si>
  <si>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</si>
  <si>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</si>
  <si>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</si>
  <si>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</t>
  </si>
  <si>
    <t>"081233444403";"082283949900"|"081233444403";"082283949900"</t>
  </si>
  <si>
    <t>"081233444403";"082288665522"</t>
  </si>
  <si>
    <t>$idKtp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</si>
  <si>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</si>
  <si>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</si>
  <si>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</si>
  <si>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</si>
  <si>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</si>
  <si>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</si>
  <si>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</si>
  <si>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</si>
  <si>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</si>
  <si>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</si>
  <si>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</si>
  <si>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</si>
  <si>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</si>
  <si>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</si>
  <si>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</si>
  <si>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</si>
  <si>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</si>
  <si>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</si>
  <si>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</si>
  <si>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</si>
  <si>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</si>
  <si>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</si>
  <si>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</si>
  <si>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</si>
  <si>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</si>
  <si>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</t>
  </si>
  <si>
    <t>"USERCIIE@AD-INS.COM";"USERCJAH@GMAIL.COM"|"USERCIIE@AD-INS.COM";"USERCJAH@GMAIL.COM"</t>
  </si>
  <si>
    <t>"USERCIIE@AD-INS.COM";"USERCJCJ@ESIGNHUB.MY.ID"</t>
  </si>
  <si>
    <t>"USERCIIE@AD-INS.COM";""</t>
  </si>
  <si>
    <t>signLocation</t>
  </si>
  <si>
    <t>1;2|3;4||</t>
  </si>
  <si>
    <t xml:space="preserve">1;2|3;4|| </t>
  </si>
  <si>
    <t>1;2|3;4|5;6||</t>
  </si>
  <si>
    <t>3;4|5;6;7||</t>
  </si>
  <si>
    <t>1;2||</t>
  </si>
  <si>
    <t>1;2|3;4||1;2|3;4</t>
  </si>
  <si>
    <t>"453.00";"453.00"|"760.89";"760.89"||</t>
  </si>
  <si>
    <t xml:space="preserve">"453.00";"453.00"|"760.89";"760.89"|| </t>
  </si>
  <si>
    <t xml:space="preserve">"";""|"";""|| </t>
  </si>
  <si>
    <t xml:space="preserve">"";""|"760.89";"760.89"|| </t>
  </si>
  <si>
    <t>"453.00";"453.00"|"760.89";"760.89"|"760.89";"760.89"||</t>
  </si>
  <si>
    <t>"760.89";"760.89"|"760.89";"760.89";"760.89"||</t>
  </si>
  <si>
    <t>"453.00";"453.00"||</t>
  </si>
  <si>
    <t>"453.00";"453.00"|"760.89";"760.89"||"453.00";"453.00"|"760.89";"760.89"</t>
  </si>
  <si>
    <t>"630.89";"630.89"|"583.00";"583.00"||</t>
  </si>
  <si>
    <t xml:space="preserve">"630.89";"630.89"|"583.00";"583.00"|| </t>
  </si>
  <si>
    <t xml:space="preserve">"";"630.89"|"583.00";"583.00"|| </t>
  </si>
  <si>
    <t>"630.89";"630.89"|"583.00";"583.00"|"760.89";"760.89"||</t>
  </si>
  <si>
    <t>"583.00";"583.00"|"760.89";"760.89";"760.89"||</t>
  </si>
  <si>
    <t>"630.89";"630.89"||</t>
  </si>
  <si>
    <t>"630.89";"630.89"|"583.00";"583.00"||"630.89";"630.89"|"583.00";"583.00"</t>
  </si>
  <si>
    <t>"583.00";"583.00"|"630.89";"630.89"||</t>
  </si>
  <si>
    <t xml:space="preserve">"583.00";"583.00"|"630.89";"630.89"|| </t>
  </si>
  <si>
    <t xml:space="preserve">"";"583.00"|"630.89";"630.89"|| </t>
  </si>
  <si>
    <t>"583.00";"583.00"|"630.89";"630.89"|"760.89";"760.89"||</t>
  </si>
  <si>
    <t>"630.89";"630.89"|"760.89";"760.89";"760.89"||</t>
  </si>
  <si>
    <t>"583.00";"583.00"||</t>
  </si>
  <si>
    <t>"583.00";"583.00"|"630.89";"630.89"||"583.00";"583.00"|"630.89";"630.89"</t>
  </si>
  <si>
    <t>"760.89";"760.89"|"453.00";"453.00"||</t>
  </si>
  <si>
    <t xml:space="preserve">"760.89";"760.89"|"453.00";"453.00"|| </t>
  </si>
  <si>
    <t xml:space="preserve">"";"760.89"|"453.00";"453.00"|| </t>
  </si>
  <si>
    <t>"760.89";"760.89"|"453.00";"453.00"|"760.89";"760.89"||</t>
  </si>
  <si>
    <t>"453.00";"453.00"|"760.89";"760.89";"760.89"||</t>
  </si>
  <si>
    <t>"760.89";"760.89"||</t>
  </si>
  <si>
    <t>"760.89";"760.89"|"453.00";"453.00"||"760.89";"760.89"|"453.00";"453.00"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</si>
  <si>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</si>
  <si>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</si>
  <si>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</si>
  <si>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</si>
  <si>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</si>
  <si>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</si>
  <si>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</si>
  <si>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</si>
  <si>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</si>
  <si>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</si>
  <si>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</si>
  <si>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</si>
  <si>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</si>
  <si>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</si>
  <si>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</si>
  <si>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</si>
  <si>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</si>
  <si>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</si>
  <si>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</si>
  <si>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</si>
  <si>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</si>
  <si>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</si>
  <si>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</si>
  <si>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</si>
  <si>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</si>
  <si>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"08123344440300"</t>
  </si>
  <si>
    <t>"082283949900"</t>
  </si>
  <si>
    <t>"0822839490000"</t>
  </si>
  <si>
    <t>"082277885506"</t>
  </si>
  <si>
    <t>"089654990200"</t>
  </si>
  <si>
    <t>"USERCIIE@AD-INS.CO.INS.ID"</t>
  </si>
  <si>
    <t>"USERSIAISAISA@GMAIL.COM"</t>
  </si>
  <si>
    <t>"USERCIBE@GMAIL.COM"</t>
  </si>
  <si>
    <t>"TESTDYLAN@GMAIL.COM"</t>
  </si>
  <si>
    <t>"00000018"</t>
  </si>
  <si>
    <t>"000000555555555"</t>
  </si>
  <si>
    <t>"559"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</si>
  <si>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</si>
  <si>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</si>
  <si>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</si>
  <si>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</si>
  <si>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</si>
  <si>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</si>
  <si>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</si>
  <si>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</si>
  <si>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</si>
  <si>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</si>
  <si>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</si>
  <si>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</si>
  <si>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</si>
  <si>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</si>
  <si>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</si>
  <si>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</si>
  <si>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</si>
  <si>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</si>
  <si>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</si>
  <si>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</si>
  <si>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</si>
  <si>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</si>
  <si>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</si>
  <si>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</si>
  <si>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</si>
  <si>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</si>
  <si>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</si>
  <si>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</si>
  <si>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</si>
  <si>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</si>
  <si>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</si>
  <si>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</si>
  <si>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</si>
  <si>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</si>
  <si>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</si>
  <si>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</si>
  <si>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</si>
  <si>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</si>
  <si>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</si>
  <si>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</si>
  <si>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</si>
  <si>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</si>
  <si>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</si>
  <si>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</si>
  <si>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</si>
  <si>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</si>
  <si>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</si>
  <si>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</si>
  <si>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</si>
  <si>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</si>
  <si>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</si>
  <si>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</si>
  <si>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</si>
  <si>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</si>
  <si>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</si>
  <si>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</si>
  <si>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</si>
  <si>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</si>
  <si>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</si>
  <si>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</si>
  <si>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</si>
  <si>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</si>
  <si>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</si>
  <si>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</si>
  <si>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</si>
  <si>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;|;||</t>
  </si>
  <si>
    <t>;|3;4||</t>
  </si>
  <si>
    <t>;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</si>
  <si>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</si>
  <si>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</si>
  <si>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</si>
  <si>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</si>
  <si>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</si>
  <si>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</si>
  <si>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94745</t>
  </si>
  <si>
    <t>415942</t>
  </si>
  <si>
    <t>94746</t>
  </si>
  <si>
    <t>691390</t>
  </si>
  <si>
    <t>94747</t>
  </si>
  <si>
    <t>311375</t>
  </si>
  <si>
    <t>"dokumen yang dikirim per 37";"dokumen yang dikirim per 38"</t>
  </si>
  <si>
    <t>00155D0B-7502-94BC-11ED-F0A52967EC20</t>
  </si>
  <si>
    <t>94910</t>
  </si>
  <si>
    <t>00155D0B-7502-94BC-11ED-F0A545BC1EA0</t>
  </si>
  <si>
    <t>00155D0B-7502-94BC-11ED-F0A55207DAF0</t>
  </si>
  <si>
    <t>00155D0B-7502-94BC-11ED-F0A55C12F610</t>
  </si>
  <si>
    <t>00155D0B-7502-94BC-11ED-F0A575FFEC90</t>
  </si>
  <si>
    <t>00155D0B-7502-94BC-11ED-F0A57903B6B0</t>
  </si>
  <si>
    <t>00155D0B-7502-94BC-11ED-F0A57D4705B0</t>
  </si>
  <si>
    <t>00155D0B-7502-94BC-11ED-F0A58018C350</t>
  </si>
  <si>
    <t>00155D0B-7502-94BC-11ED-F0A5830A16E0</t>
  </si>
  <si>
    <t>00155D0B-7502-94BC-11ED-F0A585C8E8C0</t>
  </si>
  <si>
    <t>00155D0B-7502-94BC-11ED-F0A5910FDF40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</si>
  <si>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</si>
  <si>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</si>
  <si>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</si>
  <si>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</si>
  <si>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</si>
  <si>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</si>
  <si>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</si>
  <si>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</si>
  <si>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</si>
  <si>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</si>
  <si>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</si>
  <si>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</si>
  <si>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</si>
  <si>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</si>
  <si>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</si>
  <si>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</si>
  <si>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</si>
  <si>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</si>
  <si>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</si>
  <si>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</si>
  <si>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</si>
  <si>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</si>
  <si>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</si>
  <si>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</si>
  <si>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</si>
  <si>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</si>
  <si>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</si>
  <si>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</si>
  <si>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</si>
  <si>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</si>
  <si>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</si>
  <si>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</si>
  <si>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</si>
  <si>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</si>
  <si>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</si>
  <si>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</si>
  <si>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</si>
  <si>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</si>
  <si>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</si>
  <si>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</si>
  <si>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</si>
  <si>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</si>
  <si>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</si>
  <si>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</si>
  <si>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</si>
  <si>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</si>
  <si>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</si>
  <si>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</si>
  <si>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</si>
  <si>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</si>
  <si>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</si>
  <si>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</si>
  <si>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</si>
  <si>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</si>
  <si>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</si>
  <si>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</si>
  <si>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</si>
  <si>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</si>
  <si>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</si>
  <si>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</si>
  <si>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</si>
  <si>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</si>
  <si>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</si>
  <si>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</si>
  <si>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</si>
  <si>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</si>
  <si>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</si>
  <si>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</si>
  <si>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</si>
  <si>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</si>
  <si>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</si>
  <si>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</si>
  <si>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Dokumen dengan No Kontrak : 013130211100003 tidak ditemukan di tenant WOMF</t>
  </si>
  <si>
    <t>Dokumen dengan No Kontrak : refnumtidakexist001 tidak ditemukan di tenant WOMF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</si>
  <si>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</si>
  <si>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</si>
  <si>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</si>
  <si>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</si>
  <si>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</si>
  <si>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</si>
  <si>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</si>
  <si>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</si>
  <si>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</si>
  <si>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</si>
  <si>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"USERCIDB"</t>
  </si>
  <si>
    <t>"USERCIDB@GMAIL.COM"</t>
  </si>
  <si>
    <t>"081233444011"</t>
  </si>
  <si>
    <t>"3511000101802831"</t>
  </si>
  <si>
    <t>"USERCIDC"</t>
  </si>
  <si>
    <t>"USERCIDC@GMAIL.COM"</t>
  </si>
  <si>
    <t>"081233444012"</t>
  </si>
  <si>
    <t>"3511000101802832"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</si>
  <si>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</si>
  <si>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</si>
  <si>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</si>
  <si>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</si>
  <si>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</si>
  <si>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</si>
  <si>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</si>
  <si>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</si>
  <si>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</si>
  <si>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</si>
  <si>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</si>
  <si>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"USERCIEA"</t>
  </si>
  <si>
    <t>"USERCIEA@GMAIL.COM"</t>
  </si>
  <si>
    <t>"081233444020"</t>
  </si>
  <si>
    <t>"3511000101802840"</t>
  </si>
  <si>
    <t>"USERCIEB"</t>
  </si>
  <si>
    <t>"USERCIEB@GMAIL.COM"</t>
  </si>
  <si>
    <t>"081233444021"</t>
  </si>
  <si>
    <t>"3511000101802841"</t>
  </si>
  <si>
    <t>-;FailedStoreDB</t>
  </si>
  <si>
    <t>"USERCIED"</t>
  </si>
  <si>
    <t>"USERCIED@GMAIL.COM"</t>
  </si>
  <si>
    <t>"081233444023"</t>
  </si>
  <si>
    <t>"3511000101802843"</t>
  </si>
  <si>
    <t>"USERCIFD"</t>
  </si>
  <si>
    <t>"USERCIFD@GMAIL.COM"</t>
  </si>
  <si>
    <t>"081233444033"</t>
  </si>
  <si>
    <t>"3511000101802853"</t>
  </si>
  <si>
    <t>"USERCIFE"</t>
  </si>
  <si>
    <t>"USERCIFE@GMAIL.COM"</t>
  </si>
  <si>
    <t>"081233444034"</t>
  </si>
  <si>
    <t>"3511000101802854"</t>
  </si>
  <si>
    <t>"USERCIFI"</t>
  </si>
  <si>
    <t>"USERCIFI@GMAIL.COM"</t>
  </si>
  <si>
    <t>"081233444038"</t>
  </si>
  <si>
    <t>"3511000101802858"</t>
  </si>
  <si>
    <t>"USERCIFJ"</t>
  </si>
  <si>
    <t>"USERCIFJ@GMAIL.COM"</t>
  </si>
  <si>
    <t>"081233444039"</t>
  </si>
  <si>
    <t>"3511000101802859"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</si>
</sst>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borderId="0" fillId="0" fontId="0" numFmtId="0"/>
    <xf applyAlignment="0" applyBorder="0" applyFill="0" applyNumberFormat="0" applyProtection="0" borderId="0" fillId="0" fontId="17" numFmtId="0"/>
    <xf borderId="0" fillId="0" fontId="21" numFmtId="0"/>
    <xf borderId="0" fillId="0" fontId="21" numFmtId="0"/>
    <xf applyAlignment="0" applyBorder="0" applyFill="0" applyNumberFormat="0" applyProtection="0" borderId="0" fillId="0" fontId="17" numFmtId="0"/>
    <xf borderId="0" fillId="0" fontId="21" numFmtId="0"/>
  </cellStyleXfs>
  <cellXfs count="86">
    <xf borderId="0" fillId="0" fontId="0" numFmtId="0" xfId="0"/>
    <xf applyFill="1" borderId="0" fillId="2" fontId="0" numFmtId="0" xfId="0"/>
    <xf applyBorder="1" applyFont="1" borderId="1" fillId="0" fontId="14" numFmtId="0" xfId="0"/>
    <xf applyAlignment="1" applyBorder="1" applyFont="1" borderId="1" fillId="0" fontId="14" numFmtId="0" xfId="0">
      <alignment wrapText="1"/>
    </xf>
    <xf applyBorder="1" applyFill="1" applyFont="1" borderId="1" fillId="3" fontId="15" numFmtId="0" xfId="0"/>
    <xf applyBorder="1" applyFill="1" applyFont="1" borderId="1" fillId="3" fontId="14" numFmtId="0" xfId="0"/>
    <xf applyFont="1" borderId="0" fillId="0" fontId="14" numFmtId="0" xfId="0"/>
    <xf applyBorder="1" applyFont="1" borderId="1" fillId="0" fontId="0" numFmtId="0" xfId="1"/>
    <xf applyBorder="1" borderId="1" fillId="0" fontId="0" numFmtId="0" xfId="0"/>
    <xf applyAlignment="1" applyBorder="1" applyFill="1" applyFont="1" borderId="1" fillId="0" fontId="0" numFmtId="0" xfId="0">
      <alignment wrapText="1"/>
    </xf>
    <xf applyBorder="1" applyFont="1" borderId="1" fillId="0" fontId="0" numFmtId="0" xfId="0"/>
    <xf applyFill="1" applyFont="1" borderId="0" fillId="4" fontId="16" numFmtId="0" xfId="0"/>
    <xf applyFill="1" borderId="0" fillId="4" fontId="0" numFmtId="0" xfId="0"/>
    <xf applyBorder="1" borderId="1" fillId="0" fontId="17" numFmtId="0" xfId="1"/>
    <xf applyAlignment="1" applyBorder="1" applyFont="1" borderId="1" fillId="0" fontId="14" numFmtId="0" xfId="0">
      <alignment horizontal="left" wrapText="1"/>
    </xf>
    <xf applyBorder="1" applyFont="1" borderId="1" fillId="0" fontId="17" numFmtId="0" xfId="1"/>
    <xf applyAlignment="1" applyFill="1" applyFont="1" borderId="0" fillId="0" fontId="0" numFmtId="0" xfId="2"/>
    <xf applyAlignment="1" applyBorder="1" applyFill="1" applyFont="1" borderId="1" fillId="0" fontId="0" numFmtId="0" xfId="2">
      <alignment wrapText="1"/>
    </xf>
    <xf applyAlignment="1" applyBorder="1" applyFill="1" applyFont="1" borderId="1" fillId="0" fontId="0" numFmtId="0" xfId="2"/>
    <xf applyAlignment="1" applyBorder="1" applyFill="1" applyFont="1" borderId="2" fillId="4" fontId="16" numFmtId="0" xfId="0"/>
    <xf applyAlignment="1" applyBorder="1" applyFill="1" applyFont="1" borderId="2" fillId="4" fontId="16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5" fontId="16" numFmtId="0" xfId="0"/>
    <xf applyAlignment="1" applyBorder="1" applyFill="1" applyFont="1" borderId="1" fillId="5" fontId="18" numFmtId="0" xfId="0"/>
    <xf applyAlignment="1" applyBorder="1" applyFill="1" applyFont="1" applyNumberFormat="1" borderId="1" fillId="0" fontId="0" numFmtId="14" xfId="0"/>
    <xf applyAlignment="1" applyBorder="1" applyFill="1" applyFont="1" borderId="1" fillId="4" fontId="16" numFmtId="0" xfId="0"/>
    <xf applyAlignment="1" applyBorder="1" applyFill="1" applyFont="1" borderId="1" fillId="4" fontId="0" numFmtId="0" xfId="0"/>
    <xf applyAlignment="1" applyBorder="1" applyFill="1" applyFont="1" borderId="1" fillId="6" fontId="16" numFmtId="0" xfId="0"/>
    <xf applyBorder="1" applyFont="1" borderId="1" fillId="0" fontId="19" numFmtId="0" xfId="1"/>
    <xf applyBorder="1" applyFill="1" applyFont="1" borderId="1" fillId="4" fontId="19" numFmtId="0" xfId="1"/>
    <xf applyBorder="1" applyFill="1" applyFont="1" borderId="1" fillId="4" fontId="16" numFmtId="0" xfId="0"/>
    <xf applyAlignment="1" applyFill="1" applyFont="1" borderId="0" fillId="0" fontId="0" numFmtId="0" xfId="2">
      <alignment wrapText="1"/>
    </xf>
    <xf applyAlignment="1" applyBorder="1" applyFill="1" applyFont="1" borderId="1" fillId="6" fontId="18" numFmtId="0" xfId="0"/>
    <xf applyAlignment="1" applyBorder="1" applyFill="1" applyFont="1" borderId="1" fillId="7" fontId="16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Alignment="1" applyBorder="1" applyFont="1" borderId="1" fillId="0" fontId="0" numFmtId="0" xfId="0">
      <alignment wrapText="1"/>
    </xf>
    <xf applyBorder="1" applyFill="1" applyFont="1" borderId="1" fillId="4" fontId="18" numFmtId="0" xfId="0"/>
    <xf applyBorder="1" applyFont="1" borderId="1" fillId="0" fontId="18" numFmtId="0" xfId="1"/>
    <xf applyBorder="1" applyFill="1" applyFont="1" applyNumberFormat="1" borderId="1" fillId="4" fontId="16" numFmtId="14" xfId="0"/>
    <xf applyBorder="1" applyFill="1" applyFont="1" borderId="1" fillId="0" fontId="0" numFmtId="0" xfId="0"/>
    <xf applyBorder="1" applyFill="1" applyFont="1" borderId="1" fillId="8" fontId="0" numFmtId="0" xfId="0"/>
    <xf applyFont="1" borderId="0" fillId="0" fontId="0" numFmtId="0" xfId="0"/>
    <xf applyBorder="1" applyFill="1" applyFont="1" borderId="3" fillId="4" fontId="18" numFmtId="0" xfId="0"/>
    <xf applyBorder="1" applyFont="1" borderId="3" fillId="0" fontId="18" numFmtId="0" xfId="1"/>
    <xf applyBorder="1" applyFill="1" applyFont="1" applyNumberFormat="1" borderId="3" fillId="4" fontId="16" numFmtId="14" xfId="0"/>
    <xf applyBorder="1" applyFont="1" borderId="3" fillId="0" fontId="0" numFmtId="0" xfId="0"/>
    <xf applyBorder="1" applyFill="1" borderId="1" fillId="4" fontId="0" numFmtId="0" xfId="0"/>
    <xf applyAlignment="1" applyBorder="1" applyFont="1" borderId="4" fillId="0" fontId="20" numFmtId="0" xfId="0">
      <alignment vertical="center"/>
    </xf>
    <xf applyAlignment="1" applyBorder="1" borderId="3" fillId="0" fontId="0" numFmtId="0" xfId="0">
      <alignment wrapText="1"/>
    </xf>
    <xf applyAlignment="1" applyBorder="1" applyFill="1" borderId="1" fillId="8" fontId="0" numFmtId="0" xfId="0">
      <alignment wrapText="1"/>
    </xf>
    <xf applyBorder="1" applyFont="1" borderId="1" fillId="0" fontId="0" numFmtId="0" quotePrefix="1" xfId="0"/>
    <xf applyBorder="1" applyFont="1" borderId="1" fillId="0" fontId="18" numFmtId="0" quotePrefix="1" xfId="1"/>
    <xf applyAlignment="1" applyBorder="1" applyFont="1" borderId="1" fillId="0" fontId="13" numFmtId="0" xfId="0">
      <alignment wrapText="1"/>
    </xf>
    <xf applyAlignment="1" applyBorder="1" borderId="1" fillId="0" fontId="0" numFmtId="0" xfId="0"/>
    <xf applyAlignment="1" borderId="0" fillId="0" fontId="0" numFmtId="0" xfId="0"/>
    <xf applyAlignment="1" applyBorder="1" applyFont="1" borderId="1" fillId="0" fontId="13" numFmtId="0" xfId="0"/>
    <xf applyAlignment="1" applyBorder="1" applyFill="1" applyFont="1" borderId="1" fillId="4" fontId="23" numFmtId="0" xfId="0"/>
    <xf applyAlignment="1" applyBorder="1" applyFill="1" applyFont="1" applyNumberFormat="1" borderId="1" fillId="4" fontId="22" numFmtId="14" xfId="0"/>
    <xf applyAlignment="1" applyBorder="1" applyFont="1" borderId="1" fillId="0" fontId="0" numFmtId="0" xfId="0"/>
    <xf applyAlignment="1" applyBorder="1" applyFont="1" borderId="1" fillId="0" fontId="0" numFmtId="0" quotePrefix="1" xfId="0"/>
    <xf applyAlignment="1" applyBorder="1" applyFont="1" borderId="1" fillId="0" fontId="13" numFmtId="0" quotePrefix="1" xfId="0"/>
    <xf applyAlignment="1" applyBorder="1" applyFill="1" borderId="1" fillId="0" fontId="0" numFmtId="0" xfId="0"/>
    <xf applyAlignment="1" applyBorder="1" applyFill="1" applyFont="1" borderId="1" fillId="4" fontId="22" numFmtId="0" xfId="0"/>
    <xf applyBorder="1" applyFill="1" applyFont="1" borderId="1" fillId="4" fontId="22" numFmtId="0" xfId="0"/>
    <xf applyFont="1" borderId="0" fillId="0" fontId="12" numFmtId="0" xfId="0"/>
    <xf applyAlignment="1" applyBorder="1" applyFont="1" borderId="1" fillId="0" fontId="11" numFmtId="0" xfId="0"/>
    <xf applyAlignment="1" applyBorder="1" applyFont="1" borderId="1" fillId="0" fontId="11" numFmtId="0" quotePrefix="1" xfId="0"/>
    <xf applyAlignment="1" applyBorder="1" applyFont="1" borderId="1" fillId="0" fontId="10" numFmtId="0" xfId="0"/>
    <xf applyAlignment="1" applyBorder="1" applyFont="1" borderId="1" fillId="0" fontId="10" numFmtId="0" quotePrefix="1" xfId="0"/>
    <xf applyAlignment="1" applyFont="1" borderId="0" fillId="0" fontId="9" numFmtId="0" xfId="0"/>
    <xf applyAlignment="1" applyFont="1" borderId="0" fillId="0" fontId="8" numFmtId="0" xfId="0"/>
    <xf applyAlignment="1" applyBorder="1" applyFont="1" borderId="1" fillId="0" fontId="7" numFmtId="0" xfId="0"/>
    <xf applyAlignment="1" applyBorder="1" applyFont="1" borderId="1" fillId="0" fontId="7" numFmtId="0" quotePrefix="1" xfId="0"/>
    <xf applyAlignment="1" applyBorder="1" applyFont="1" borderId="1" fillId="0" fontId="6" numFmtId="0" xfId="0"/>
    <xf applyAlignment="1" applyBorder="1" applyFont="1" borderId="1" fillId="0" fontId="6" numFmtId="0" quotePrefix="1" xfId="0"/>
    <xf applyAlignment="1" applyBorder="1" applyFont="1" borderId="1" fillId="0" fontId="5" numFmtId="0" xfId="0"/>
    <xf applyAlignment="1" applyBorder="1" applyFont="1" borderId="1" fillId="0" fontId="5" numFmtId="0" quotePrefix="1" xfId="0"/>
    <xf applyAlignment="1" applyBorder="1" applyFont="1" borderId="1" fillId="0" fontId="4" numFmtId="0" xfId="0"/>
    <xf applyAlignment="1" applyBorder="1" applyFont="1" borderId="1" fillId="0" fontId="4" numFmtId="0" quotePrefix="1" xfId="0"/>
    <xf applyAlignment="1" applyBorder="1" applyFont="1" borderId="1" fillId="0" fontId="3" numFmtId="0" xfId="0"/>
    <xf applyAlignment="1" applyBorder="1" applyFont="1" borderId="1" fillId="0" fontId="3" numFmtId="0" quotePrefix="1" xfId="0"/>
    <xf applyAlignment="1" applyBorder="1" applyFont="1" borderId="1" fillId="0" fontId="2" numFmtId="0" xfId="0"/>
    <xf applyAlignment="1" applyBorder="1" applyFont="1" borderId="1" fillId="0" fontId="2" numFmtId="0" quotePrefix="1" xfId="0"/>
    <xf applyAlignment="1" applyBorder="1" applyFont="1" borderId="1" fillId="0" fontId="1" numFmtId="0" xfId="0"/>
    <xf applyAlignment="1" applyBorder="1" applyFont="1" borderId="1" fillId="0" fontId="1" numFmtId="0" quotePrefix="1" xfId="0"/>
  </cellXfs>
  <cellStyles count="6">
    <cellStyle builtinId="8" name="Hyperlink" xfId="1"/>
    <cellStyle name="Hyperlink 2" xfId="4"/>
    <cellStyle builtinId="0" name="Normal" xfId="0"/>
    <cellStyle name="Normal 2" xfId="2"/>
    <cellStyle name="Normal 2 2" xfId="5"/>
    <cellStyle name="Normal 3" xfId="3"/>
  </cellStyles>
  <dxfs count="92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P@ssw0rd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../printerSettings/printerSettings1.bin" Type="http://schemas.openxmlformats.org/officeDocument/2006/relationships/printerSettings"/><Relationship Id="rId16" Target="../drawings/vmlDrawing1.vml" Type="http://schemas.openxmlformats.org/officeDocument/2006/relationships/vmlDrawing"/><Relationship Id="rId17" Target="../comments1.xml" Type="http://schemas.openxmlformats.org/officeDocument/2006/relationships/comments"/><Relationship Id="rId2" Target="mailto:P@ssw0rd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mailto:P@ssw0rd" TargetMode="External" Type="http://schemas.openxmlformats.org/officeDocument/2006/relationships/hyperlink"/><Relationship Id="rId5" Target="mailto:P@ssw0rd" TargetMode="External" Type="http://schemas.openxmlformats.org/officeDocument/2006/relationships/hyperlink"/><Relationship Id="rId6" Target="mailto:P@ssw0rd" TargetMode="External" Type="http://schemas.openxmlformats.org/officeDocument/2006/relationships/hyperlink"/><Relationship Id="rId7" Target="mailto:P@ssw0rd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10" Target="mailto:USERGMAIL@ADMIN.CO.ID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mailto:USER@AD-INS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;EDUARDUS.AXEL@GMAIL.COM" TargetMode="External" Type="http://schemas.openxmlformats.org/officeDocument/2006/relationships/hyperlink"/><Relationship Id="rId10" Target="mailto:ANDY@AD-INS.COM;EDUARDUS.AXEL@GMAIL.COM" TargetMode="External" Type="http://schemas.openxmlformats.org/officeDocument/2006/relationships/hyperlink"/><Relationship Id="rId11" Target="mailto:ANDY@AD-INS.COM;EDUARDUS.AXEL@GMAIL.COM" TargetMode="External" Type="http://schemas.openxmlformats.org/officeDocument/2006/relationships/hyperlink"/><Relationship Id="rId12" Target="mailto:ANDY@AD-INS.COM;EDUARDUS.AXEL@GMAIL.COM" TargetMode="External" Type="http://schemas.openxmlformats.org/officeDocument/2006/relationships/hyperlink"/><Relationship Id="rId13" Target="mailto:ANDY@AD-INS.COM;EDUARDUS.AXEL@GMAIL.COM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mailto:ANDY@AD-INS.COM;EDUARDUS.AXEL@GMAIL.COM" TargetMode="External" Type="http://schemas.openxmlformats.org/officeDocument/2006/relationships/hyperlink"/><Relationship Id="rId16" Target="mailto:ANDY@AD-INS.COM;EDUARDUS.AXEL@GMAIL.COM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mailto:ANDY@AD-INS.COM;EDUARDUS.AXEL@GMAIL.COM" TargetMode="External" Type="http://schemas.openxmlformats.org/officeDocument/2006/relationships/hyperlink"/><Relationship Id="rId19" Target="mailto:ANDY@AD-INS.COM;EDUARDUS.AXEL@GMAIL.COM" TargetMode="External" Type="http://schemas.openxmlformats.org/officeDocument/2006/relationships/hyperlink"/><Relationship Id="rId2" Target="mailto:ANDY@AD-INS.COM;EDUARDUS.AXEL@GMAIL.COM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mailto:ANDY@AD-INS.COM;EDUARDUS.AXEL@GMAIL.COM" TargetMode="External" Type="http://schemas.openxmlformats.org/officeDocument/2006/relationships/hyperlink"/><Relationship Id="rId22" Target="mailto:ANDY@AD-INS.COM;EDUARDUS.AXEL@GMAIL.COM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mailto:ANDY@AD-INS.COM;EDUARDUS.AXEL@GMAIL.COM" TargetMode="External" Type="http://schemas.openxmlformats.org/officeDocument/2006/relationships/hyperlink"/><Relationship Id="rId25" Target="mailto:ANDY@AD-INS.COM;EDUARDUS.AXEL@GMAIL.COM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mailto:ANDY@AD-INS.COM;EDUARDUS.AXEL@GMAIL.COM" TargetMode="External" Type="http://schemas.openxmlformats.org/officeDocument/2006/relationships/hyperlink"/><Relationship Id="rId28" Target="mailto:ANDY@AD-INS.COM;EDUARDUS.AXEL@GMAIL.COM" TargetMode="External" Type="http://schemas.openxmlformats.org/officeDocument/2006/relationships/hyperlink"/><Relationship Id="rId29" Target="mailto:ANDY@AD-INS.COM;EDUARDUS.AXEL@GMAIL.COM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mailto:ANDY@AD-INS.COM;EDUARDUS.AXEL@GMAIL.COM" TargetMode="External" Type="http://schemas.openxmlformats.org/officeDocument/2006/relationships/hyperlink"/><Relationship Id="rId31" Target="mailto:ANDY@AD-INS.COM;EDUARDUS.AXEL@GMAIL.COM" TargetMode="External" Type="http://schemas.openxmlformats.org/officeDocument/2006/relationships/hyperlink"/><Relationship Id="rId32" Target="mailto:ANDY@AD-INS.COM;EDUARDUS.AXEL@GMAIL.COM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mailto:ANDY@AD-INS.COM;EDUARDUS.AXEL@GMAIL.COM" TargetMode="External" Type="http://schemas.openxmlformats.org/officeDocument/2006/relationships/hyperlink"/><Relationship Id="rId35" Target="mailto:ANDY@AD-INS.COM;EDUARDUS.AXEL@GMAIL.COM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mailto:ANDY@AD-INS.COM;EDUARDUS.AXEL@GMAIL.COM" TargetMode="External" Type="http://schemas.openxmlformats.org/officeDocument/2006/relationships/hyperlink"/><Relationship Id="rId38" Target="mailto:ANDY@AD-INS.COM;EDUARDUS.AXEL@GMAIL.COM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mailto:ANDY@AD-INS.COM;EDUARDUS.AXEL@GMAIL.COM" TargetMode="External" Type="http://schemas.openxmlformats.org/officeDocument/2006/relationships/hyperlink"/><Relationship Id="rId40" Target="mailto:ANDY@AD-INS.COM;EDUARDUS.AXEL@GMAIL.COM" TargetMode="External" Type="http://schemas.openxmlformats.org/officeDocument/2006/relationships/hyperlink"/><Relationship Id="rId41" Target="mailto:ANDY@AD-INS.COM;EDUARDUS.AXEL@GMAIL.COM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mailto:ANDY@AD-INS.COM;EDUARDUS.AXEL@GMAIL.COM" TargetMode="External" Type="http://schemas.openxmlformats.org/officeDocument/2006/relationships/hyperlink"/><Relationship Id="rId44" Target="mailto:ANDY@AD-INS.COM;EDUARDUS.AXEL@GMAIL.COM" TargetMode="External" Type="http://schemas.openxmlformats.org/officeDocument/2006/relationships/hyperlink"/><Relationship Id="rId45" Target="../printerSettings/printerSettings2.bin" Type="http://schemas.openxmlformats.org/officeDocument/2006/relationships/printerSettings"/><Relationship Id="rId5" Target="mailto:ANDY@AD-INS.COM;EDUARDUS.AXEL@GMAIL.COM" TargetMode="External" Type="http://schemas.openxmlformats.org/officeDocument/2006/relationships/hyperlink"/><Relationship Id="rId6" Target="mailto:ANDY@AD-INS.COM;EDUARDUS.AXEL@GMAIL.COM" TargetMode="External" Type="http://schemas.openxmlformats.org/officeDocument/2006/relationships/hyperlink"/><Relationship Id="rId7" Target="mailto:ANDY@AD-INS.COM;EDUARDUS.AXEL@GMAIL.COM" TargetMode="External" Type="http://schemas.openxmlformats.org/officeDocument/2006/relationships/hyperlink"/><Relationship Id="rId8" Target="mailto:ANDY@AD-INS.COM;EDUARDUS.AXEL@GMAIL.COM" TargetMode="External" Type="http://schemas.openxmlformats.org/officeDocument/2006/relationships/hyperlink"/><Relationship Id="rId9" Target="mailto:ANDY@AD-INS.COM;EDUARDUS.AXEL@GMAIL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10" Target="mailto:TEST@GMAIL.COM" TargetMode="External" Type="http://schemas.openxmlformats.org/officeDocument/2006/relationships/hyperlink"/><Relationship Id="rId11" Target="mailto:TEST@GMAIL.COM" TargetMode="External" Type="http://schemas.openxmlformats.org/officeDocument/2006/relationships/hyperlink"/><Relationship Id="rId12" Target="mailto:TEST@GMAIL.COM" TargetMode="External" Type="http://schemas.openxmlformats.org/officeDocument/2006/relationships/hyperlink"/><Relationship Id="rId13" Target="mailto:TEST@GMAIL.COM" TargetMode="External" Type="http://schemas.openxmlformats.org/officeDocument/2006/relationships/hyperlink"/><Relationship Id="rId14" Target="mailto:TEST@GMAIL.COM" TargetMode="External" Type="http://schemas.openxmlformats.org/officeDocument/2006/relationships/hyperlink"/><Relationship Id="rId15" Target="mailto:TEST@GMAIL.COM" TargetMode="External" Type="http://schemas.openxmlformats.org/officeDocument/2006/relationships/hyperlink"/><Relationship Id="rId16" Target="mailto:TEST@GMAIL.COM" TargetMode="External" Type="http://schemas.openxmlformats.org/officeDocument/2006/relationships/hyperlink"/><Relationship Id="rId17" Target="mailto:TEST@GMAIL.COM" TargetMode="External" Type="http://schemas.openxmlformats.org/officeDocument/2006/relationships/hyperlink"/><Relationship Id="rId18" Target="mailto:TEST@GMAIL.COM" TargetMode="External" Type="http://schemas.openxmlformats.org/officeDocument/2006/relationships/hyperlink"/><Relationship Id="rId19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Relationship Id="rId20" Target="mailto:TEST@GMAIL.COM" TargetMode="External" Type="http://schemas.openxmlformats.org/officeDocument/2006/relationships/hyperlink"/><Relationship Id="rId21" Target="mailto:TEST@GMAIL.COM" TargetMode="External" Type="http://schemas.openxmlformats.org/officeDocument/2006/relationships/hyperlink"/><Relationship Id="rId22" Target="mailto:TEST@GMAIL.COM" TargetMode="External" Type="http://schemas.openxmlformats.org/officeDocument/2006/relationships/hyperlink"/><Relationship Id="rId23" Target="mailto:TEST@GMAIL.COM" TargetMode="External" Type="http://schemas.openxmlformats.org/officeDocument/2006/relationships/hyperlink"/><Relationship Id="rId24" Target="mailto:TEST@GMAIL.COM" TargetMode="External" Type="http://schemas.openxmlformats.org/officeDocument/2006/relationships/hyperlink"/><Relationship Id="rId3" Target="mailto:TEST@GMAIL.COM" TargetMode="External" Type="http://schemas.openxmlformats.org/officeDocument/2006/relationships/hyperlink"/><Relationship Id="rId4" Target="mailto:TEST@GMAIL.COM" TargetMode="External" Type="http://schemas.openxmlformats.org/officeDocument/2006/relationships/hyperlink"/><Relationship Id="rId5" Target="mailto:TEST@GMAIL.COM" TargetMode="External" Type="http://schemas.openxmlformats.org/officeDocument/2006/relationships/hyperlink"/><Relationship Id="rId6" Target="mailto:TEST@GMAIL.COM" TargetMode="External" Type="http://schemas.openxmlformats.org/officeDocument/2006/relationships/hyperlink"/><Relationship Id="rId7" Target="mailto:TEST@GMAIL.COM" TargetMode="External" Type="http://schemas.openxmlformats.org/officeDocument/2006/relationships/hyperlink"/><Relationship Id="rId8" Target="mailto:TEST@GMAIL.COM" TargetMode="External" Type="http://schemas.openxmlformats.org/officeDocument/2006/relationships/hyperlink"/><Relationship Id="rId9" Target="mailto:TEST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F51"/>
  <sheetViews>
    <sheetView tabSelected="1" topLeftCell="BB40" workbookViewId="0">
      <selection activeCell="BE52" sqref="BE52"/>
    </sheetView>
  </sheetViews>
  <sheetFormatPr defaultColWidth="9" defaultRowHeight="15"/>
  <cols>
    <col min="1" max="1" customWidth="true" style="55" width="22.0" collapsed="true"/>
    <col min="2" max="2" customWidth="true" style="55" width="19.0" collapsed="true"/>
    <col min="3" max="3" customWidth="true" style="55" width="22.0" collapsed="true"/>
    <col min="4" max="5" customWidth="true" style="55" width="19.140625" collapsed="true"/>
    <col min="6" max="7" customWidth="true" style="55" width="18.5703125" collapsed="true"/>
    <col min="8" max="8" customWidth="true" style="55" width="21.5703125" collapsed="true"/>
    <col min="9" max="9" customWidth="true" style="55" width="21.42578125" collapsed="true"/>
    <col min="10" max="10" customWidth="true" style="55" width="20.28515625" collapsed="true"/>
    <col min="11" max="11" customWidth="true" style="55" width="31.0" collapsed="true"/>
    <col min="12" max="12" customWidth="true" style="55" width="27.42578125" collapsed="true"/>
    <col min="13" max="29" customWidth="true" style="55" width="20.42578125" collapsed="true"/>
    <col min="30" max="30" customWidth="true" style="55" width="23.5703125" collapsed="true"/>
    <col min="31" max="31" customWidth="true" style="55" width="20.42578125" collapsed="true"/>
    <col min="32" max="32" customWidth="true" style="55" width="19.7109375" collapsed="true"/>
    <col min="33" max="33" customWidth="true" style="55" width="18.42578125" collapsed="true"/>
    <col min="34" max="34" customWidth="true" style="55" width="19.85546875" collapsed="true"/>
    <col min="35" max="35" customWidth="true" style="55" width="20.5703125" collapsed="true"/>
    <col min="36" max="36" customWidth="true" style="55" width="18.42578125" collapsed="true"/>
    <col min="37" max="37" customWidth="true" style="55" width="20.5703125" collapsed="true"/>
    <col min="38" max="38" customWidth="true" style="55" width="20.28515625" collapsed="true"/>
    <col min="39" max="39" customWidth="true" style="55" width="18.5703125" collapsed="true"/>
    <col min="40" max="41" customWidth="true" style="55" width="20.140625" collapsed="true"/>
    <col min="42" max="42" customWidth="true" style="55" width="19.7109375" collapsed="true"/>
    <col min="43" max="44" customWidth="true" style="55" width="21.0" collapsed="true"/>
    <col min="45" max="45" customWidth="true" style="55" width="46.42578125" collapsed="true"/>
    <col min="46" max="46" bestFit="true" customWidth="true" style="55" width="15.85546875" collapsed="true"/>
    <col min="47" max="47" bestFit="true" customWidth="true" style="55" width="36.7109375" collapsed="true"/>
    <col min="48" max="48" bestFit="true" customWidth="true" style="55" width="40.28515625" collapsed="true"/>
    <col min="49" max="57" bestFit="true" customWidth="true" style="55" width="46.42578125" collapsed="true"/>
    <col min="58" max="16384" style="55" width="9.0" collapsed="true"/>
  </cols>
  <sheetData>
    <row r="1" spans="1:57">
      <c r="A1" s="54" t="s">
        <v>0</v>
      </c>
      <c r="B1" t="s">
        <v>668</v>
      </c>
      <c r="C1" t="s">
        <v>668</v>
      </c>
      <c r="D1" t="s">
        <v>668</v>
      </c>
      <c r="E1" t="s">
        <v>668</v>
      </c>
      <c r="F1" t="s">
        <v>668</v>
      </c>
      <c r="G1" t="s">
        <v>668</v>
      </c>
      <c r="H1" t="s">
        <v>668</v>
      </c>
      <c r="I1" t="s">
        <v>668</v>
      </c>
      <c r="J1" t="s">
        <v>668</v>
      </c>
      <c r="K1" t="s">
        <v>668</v>
      </c>
      <c r="L1" t="s">
        <v>668</v>
      </c>
      <c r="M1" t="s">
        <v>668</v>
      </c>
      <c r="N1" t="s">
        <v>668</v>
      </c>
      <c r="O1" t="s">
        <v>668</v>
      </c>
      <c r="P1" t="s">
        <v>668</v>
      </c>
      <c r="Q1" t="s">
        <v>668</v>
      </c>
      <c r="R1" t="s">
        <v>668</v>
      </c>
      <c r="S1" t="s">
        <v>668</v>
      </c>
      <c r="T1" t="s">
        <v>668</v>
      </c>
      <c r="U1" t="s">
        <v>668</v>
      </c>
      <c r="V1" t="s">
        <v>668</v>
      </c>
      <c r="W1" t="s">
        <v>668</v>
      </c>
      <c r="X1" t="s">
        <v>668</v>
      </c>
      <c r="Y1" t="s">
        <v>668</v>
      </c>
      <c r="Z1" t="s">
        <v>668</v>
      </c>
      <c r="AA1" t="s">
        <v>668</v>
      </c>
      <c r="AB1" t="s">
        <v>668</v>
      </c>
      <c r="AC1" t="s">
        <v>668</v>
      </c>
      <c r="AD1" t="s">
        <v>668</v>
      </c>
      <c r="AE1" t="s">
        <v>668</v>
      </c>
      <c r="AF1" t="s">
        <v>668</v>
      </c>
      <c r="AG1" t="s">
        <v>668</v>
      </c>
      <c r="AH1" t="s">
        <v>668</v>
      </c>
      <c r="AI1" t="s">
        <v>668</v>
      </c>
      <c r="AJ1" t="s">
        <v>668</v>
      </c>
      <c r="AK1" t="s">
        <v>668</v>
      </c>
      <c r="AL1" t="s">
        <v>668</v>
      </c>
      <c r="AM1" t="s">
        <v>668</v>
      </c>
      <c r="AN1" t="s">
        <v>668</v>
      </c>
      <c r="AO1" t="s">
        <v>668</v>
      </c>
      <c r="AP1" t="s">
        <v>668</v>
      </c>
      <c r="AQ1" t="s">
        <v>668</v>
      </c>
      <c r="AR1" t="s">
        <v>668</v>
      </c>
      <c r="AS1" t="s">
        <v>668</v>
      </c>
      <c r="AT1" t="s">
        <v>668</v>
      </c>
      <c r="AU1" t="s">
        <v>668</v>
      </c>
      <c r="AV1" t="s">
        <v>1</v>
      </c>
      <c r="AW1" s="70" t="s">
        <v>1</v>
      </c>
      <c r="AX1" s="71" t="s">
        <v>1</v>
      </c>
      <c r="AY1" t="s">
        <v>1</v>
      </c>
      <c r="AZ1" t="s">
        <v>668</v>
      </c>
      <c r="BA1" t="s">
        <v>699</v>
      </c>
      <c r="BB1" t="s">
        <v>699</v>
      </c>
      <c r="BC1" t="s">
        <v>699</v>
      </c>
      <c r="BD1" t="s">
        <v>699</v>
      </c>
      <c r="BE1" t="s">
        <v>699</v>
      </c>
    </row>
    <row customFormat="1" customHeight="1" ht="28.5" r="2" s="34" spans="1:57">
      <c r="A2" s="35" t="s">
        <v>2</v>
      </c>
      <c r="B2" t="s">
        <v>669</v>
      </c>
      <c r="C2" t="s">
        <v>670</v>
      </c>
      <c r="D2" t="s">
        <v>671</v>
      </c>
      <c r="E2" t="s">
        <v>672</v>
      </c>
      <c r="F2" t="s">
        <v>673</v>
      </c>
      <c r="G2" t="s">
        <v>674</v>
      </c>
      <c r="H2" t="s">
        <v>675</v>
      </c>
      <c r="I2" t="s">
        <v>676</v>
      </c>
      <c r="J2" t="s">
        <v>677</v>
      </c>
      <c r="K2" t="s">
        <v>678</v>
      </c>
      <c r="L2" t="s">
        <v>679</v>
      </c>
      <c r="M2" t="s">
        <v>680</v>
      </c>
      <c r="N2" t="s">
        <v>681</v>
      </c>
      <c r="O2" t="s">
        <v>682</v>
      </c>
      <c r="P2" t="s">
        <v>683</v>
      </c>
      <c r="Q2" t="s">
        <v>684</v>
      </c>
      <c r="R2" t="s">
        <v>685</v>
      </c>
      <c r="S2" t="s">
        <v>686</v>
      </c>
      <c r="T2" t="s">
        <v>687</v>
      </c>
      <c r="U2" t="s">
        <v>688</v>
      </c>
      <c r="V2" t="s">
        <v>688</v>
      </c>
      <c r="W2" t="s">
        <v>689</v>
      </c>
      <c r="X2" t="s">
        <v>690</v>
      </c>
      <c r="Y2" t="s">
        <v>691</v>
      </c>
      <c r="Z2" t="s">
        <v>692</v>
      </c>
      <c r="AA2" t="s">
        <v>693</v>
      </c>
      <c r="AB2" t="s">
        <v>694</v>
      </c>
      <c r="AC2" t="s">
        <v>695</v>
      </c>
      <c r="AD2" t="s">
        <v>696</v>
      </c>
      <c r="AE2" t="s">
        <v>684</v>
      </c>
      <c r="AF2" t="s">
        <v>684</v>
      </c>
      <c r="AG2" t="s">
        <v>684</v>
      </c>
      <c r="AH2" t="s">
        <v>684</v>
      </c>
      <c r="AI2" t="s">
        <v>684</v>
      </c>
      <c r="AJ2" t="s">
        <v>684</v>
      </c>
      <c r="AK2" t="s">
        <v>684</v>
      </c>
      <c r="AL2" t="s">
        <v>684</v>
      </c>
      <c r="AM2" t="s">
        <v>684</v>
      </c>
      <c r="AN2" t="s">
        <v>684</v>
      </c>
      <c r="AO2" t="s">
        <v>684</v>
      </c>
      <c r="AP2" t="s">
        <v>684</v>
      </c>
      <c r="AQ2" t="s">
        <v>684</v>
      </c>
      <c r="AR2" t="s">
        <v>684</v>
      </c>
      <c r="AS2" t="s">
        <v>684</v>
      </c>
      <c r="AT2" t="s">
        <v>684</v>
      </c>
      <c r="AU2" t="s">
        <v>684</v>
      </c>
      <c r="AV2" t="s">
        <v>3</v>
      </c>
      <c r="AW2" s="34" t="s">
        <v>3</v>
      </c>
      <c r="AX2" s="34" t="s">
        <v>3</v>
      </c>
      <c r="AY2" t="s">
        <v>3</v>
      </c>
      <c r="AZ2" t="s">
        <v>736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</row>
    <row customFormat="1" customHeight="1" ht="68.25" r="3" s="34" spans="1:57">
      <c r="A3" s="35" t="s">
        <v>4</v>
      </c>
      <c r="B3" s="50" t="s">
        <v>625</v>
      </c>
      <c r="C3" s="50" t="s">
        <v>5</v>
      </c>
      <c r="D3" s="50" t="s">
        <v>6</v>
      </c>
      <c r="E3" s="50" t="s">
        <v>7</v>
      </c>
      <c r="F3" s="50" t="s">
        <v>8</v>
      </c>
      <c r="G3" s="50" t="s">
        <v>9</v>
      </c>
      <c r="H3" s="50" t="s">
        <v>10</v>
      </c>
      <c r="I3" s="50" t="s">
        <v>11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50" t="s">
        <v>17</v>
      </c>
      <c r="P3" s="50" t="s">
        <v>18</v>
      </c>
      <c r="Q3" s="50" t="s">
        <v>19</v>
      </c>
      <c r="R3" s="50" t="s">
        <v>20</v>
      </c>
      <c r="S3" s="35" t="s">
        <v>626</v>
      </c>
      <c r="T3" s="35" t="s">
        <v>627</v>
      </c>
      <c r="U3" s="35" t="s">
        <v>628</v>
      </c>
      <c r="V3" s="35" t="s">
        <v>629</v>
      </c>
      <c r="W3" s="35" t="s">
        <v>630</v>
      </c>
      <c r="X3" s="50" t="s">
        <v>631</v>
      </c>
      <c r="Y3" s="35" t="s">
        <v>632</v>
      </c>
      <c r="Z3" s="35" t="s">
        <v>633</v>
      </c>
      <c r="AA3" s="53" t="s">
        <v>634</v>
      </c>
      <c r="AB3" s="53" t="s">
        <v>635</v>
      </c>
      <c r="AC3" s="53" t="s">
        <v>636</v>
      </c>
      <c r="AD3" s="53" t="s">
        <v>637</v>
      </c>
      <c r="AE3" s="53" t="s">
        <v>638</v>
      </c>
      <c r="AF3" s="53" t="s">
        <v>639</v>
      </c>
      <c r="AG3" s="53" t="s">
        <v>640</v>
      </c>
      <c r="AH3" s="53" t="s">
        <v>641</v>
      </c>
      <c r="AI3" s="53" t="s">
        <v>642</v>
      </c>
      <c r="AJ3" s="53" t="s">
        <v>643</v>
      </c>
      <c r="AK3" s="53" t="s">
        <v>644</v>
      </c>
      <c r="AL3" s="53" t="s">
        <v>645</v>
      </c>
      <c r="AM3" s="53" t="s">
        <v>646</v>
      </c>
      <c r="AN3" s="35" t="s">
        <v>647</v>
      </c>
      <c r="AO3" s="53" t="s">
        <v>21</v>
      </c>
      <c r="AP3" s="35" t="s">
        <v>22</v>
      </c>
      <c r="AQ3" s="35" t="s">
        <v>23</v>
      </c>
      <c r="AR3" s="35" t="s">
        <v>24</v>
      </c>
      <c r="AS3" s="35" t="s">
        <v>25</v>
      </c>
      <c r="AT3" s="35" t="s">
        <v>26</v>
      </c>
      <c r="AU3" s="35" t="s">
        <v>27</v>
      </c>
      <c r="AV3" s="35" t="s">
        <v>648</v>
      </c>
      <c r="AW3" s="35" t="s">
        <v>28</v>
      </c>
      <c r="AX3" s="35" t="s">
        <v>28</v>
      </c>
      <c r="AY3" s="35" t="s">
        <v>28</v>
      </c>
      <c r="AZ3" s="35" t="s">
        <v>28</v>
      </c>
      <c r="BA3" s="35" t="s">
        <v>28</v>
      </c>
      <c r="BB3" s="35" t="s">
        <v>28</v>
      </c>
      <c r="BC3" s="35" t="s">
        <v>28</v>
      </c>
      <c r="BD3" s="35" t="s">
        <v>28</v>
      </c>
      <c r="BE3" s="35" t="s">
        <v>28</v>
      </c>
    </row>
    <row r="4" spans="1:57">
      <c r="A4" s="54" t="s">
        <v>704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</row>
    <row r="5" spans="1:57">
      <c r="A5" s="54" t="s">
        <v>29</v>
      </c>
      <c r="B5" s="54">
        <f ref="B5:AS5" si="0" t="shared">COUNTIFS($A9:$A23,"*$*",B9:B23,"")</f>
        <v>0</v>
      </c>
      <c r="C5" s="54">
        <f si="0" t="shared"/>
        <v>0</v>
      </c>
      <c r="D5" s="54">
        <f si="0" t="shared"/>
        <v>0</v>
      </c>
      <c r="E5" s="54">
        <f si="0" t="shared"/>
        <v>0</v>
      </c>
      <c r="F5" s="54">
        <f si="0" t="shared"/>
        <v>0</v>
      </c>
      <c r="G5" s="54">
        <f si="0" t="shared"/>
        <v>0</v>
      </c>
      <c r="H5" s="54">
        <f si="0" t="shared"/>
        <v>0</v>
      </c>
      <c r="I5" s="54">
        <f si="0" t="shared"/>
        <v>0</v>
      </c>
      <c r="J5" s="54">
        <f si="0" t="shared"/>
        <v>0</v>
      </c>
      <c r="K5" s="54">
        <f si="0" t="shared"/>
        <v>0</v>
      </c>
      <c r="L5" s="54">
        <f si="0" t="shared"/>
        <v>0</v>
      </c>
      <c r="M5" s="54">
        <f si="0" t="shared"/>
        <v>0</v>
      </c>
      <c r="N5" s="54">
        <f si="0" t="shared"/>
        <v>0</v>
      </c>
      <c r="O5" s="54">
        <f si="0" t="shared"/>
        <v>0</v>
      </c>
      <c r="P5" s="54">
        <f si="0" t="shared"/>
        <v>0</v>
      </c>
      <c r="Q5" s="54">
        <f si="0" t="shared"/>
        <v>0</v>
      </c>
      <c r="R5" s="54">
        <f si="0" t="shared"/>
        <v>0</v>
      </c>
      <c r="S5" s="54">
        <f si="0" t="shared"/>
        <v>0</v>
      </c>
      <c r="T5" s="54">
        <f si="0" t="shared"/>
        <v>0</v>
      </c>
      <c r="U5" s="54">
        <f si="0" t="shared"/>
        <v>0</v>
      </c>
      <c r="V5" s="54">
        <f si="0" t="shared"/>
        <v>0</v>
      </c>
      <c r="W5" s="54">
        <f si="0" t="shared"/>
        <v>0</v>
      </c>
      <c r="X5" s="54">
        <f si="0" t="shared"/>
        <v>0</v>
      </c>
      <c r="Y5" s="54">
        <f si="0" t="shared"/>
        <v>0</v>
      </c>
      <c r="Z5" s="54">
        <f si="0" t="shared"/>
        <v>0</v>
      </c>
      <c r="AA5" s="54">
        <f si="0" t="shared"/>
        <v>0</v>
      </c>
      <c r="AB5" s="54">
        <f si="0" t="shared"/>
        <v>0</v>
      </c>
      <c r="AC5" s="54">
        <f si="0" t="shared"/>
        <v>0</v>
      </c>
      <c r="AD5" s="54">
        <f si="0" t="shared"/>
        <v>0</v>
      </c>
      <c r="AE5" s="54">
        <f si="0" t="shared"/>
        <v>0</v>
      </c>
      <c r="AF5" s="54">
        <f si="0" t="shared"/>
        <v>0</v>
      </c>
      <c r="AG5" s="54">
        <f si="0" t="shared"/>
        <v>0</v>
      </c>
      <c r="AH5" s="54">
        <f si="0" t="shared"/>
        <v>0</v>
      </c>
      <c r="AI5" s="54">
        <f si="0" t="shared"/>
        <v>0</v>
      </c>
      <c r="AJ5" s="54">
        <f si="0" t="shared"/>
        <v>0</v>
      </c>
      <c r="AK5" s="54">
        <f si="0" t="shared"/>
        <v>0</v>
      </c>
      <c r="AL5" s="54">
        <f si="0" t="shared"/>
        <v>0</v>
      </c>
      <c r="AM5" s="54">
        <f si="0" t="shared"/>
        <v>0</v>
      </c>
      <c r="AN5" s="54">
        <f si="0" t="shared"/>
        <v>0</v>
      </c>
      <c r="AO5" s="54">
        <f si="0" t="shared"/>
        <v>0</v>
      </c>
      <c r="AP5" s="54">
        <f si="0" t="shared"/>
        <v>0</v>
      </c>
      <c r="AQ5" s="54">
        <f si="0" t="shared"/>
        <v>0</v>
      </c>
      <c r="AR5" s="54">
        <f si="0" t="shared"/>
        <v>0</v>
      </c>
      <c r="AS5" s="54">
        <f si="0" t="shared"/>
        <v>0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</row>
    <row customHeight="1" ht="14.25" r="6" spans="1:57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</row>
    <row customHeight="1" ht="14.25" r="7" spans="1:5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</row>
    <row r="8" spans="1:57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spans="1:57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  <c r="AP9" s="54" t="s">
        <v>32</v>
      </c>
      <c r="AQ9" s="54" t="s">
        <v>32</v>
      </c>
      <c r="AR9" s="54" t="s">
        <v>32</v>
      </c>
      <c r="AS9" s="54" t="s">
        <v>32</v>
      </c>
      <c r="AT9" s="54" t="s">
        <v>32</v>
      </c>
      <c r="AU9" s="54" t="s">
        <v>32</v>
      </c>
      <c r="AV9" s="54" t="s">
        <v>32</v>
      </c>
      <c r="AW9" s="54" t="s">
        <v>32</v>
      </c>
      <c r="AX9" s="54" t="s">
        <v>32</v>
      </c>
      <c r="AY9" s="54" t="s">
        <v>32</v>
      </c>
      <c r="AZ9" s="54" t="s">
        <v>32</v>
      </c>
      <c r="BA9" s="54" t="s">
        <v>32</v>
      </c>
      <c r="BB9" s="54" t="s">
        <v>32</v>
      </c>
      <c r="BC9" s="54" t="s">
        <v>32</v>
      </c>
      <c r="BD9" s="54" t="s">
        <v>32</v>
      </c>
      <c r="BE9" s="54" t="s">
        <v>32</v>
      </c>
    </row>
    <row r="10" spans="1:57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57">
      <c r="A11" s="54" t="s">
        <v>34</v>
      </c>
      <c r="B11" s="59" t="s">
        <v>37</v>
      </c>
      <c r="C11" s="59" t="s">
        <v>36</v>
      </c>
      <c r="D11" s="59" t="s">
        <v>36</v>
      </c>
      <c r="E11" s="59" t="s">
        <v>36</v>
      </c>
      <c r="F11" s="59" t="s">
        <v>36</v>
      </c>
      <c r="G11" s="59" t="s">
        <v>36</v>
      </c>
      <c r="H11" s="59" t="s">
        <v>36</v>
      </c>
      <c r="I11" s="59" t="s">
        <v>36</v>
      </c>
      <c r="J11" s="59" t="s">
        <v>36</v>
      </c>
      <c r="K11" s="59" t="s">
        <v>36</v>
      </c>
      <c r="L11" s="59" t="s">
        <v>36</v>
      </c>
      <c r="M11" s="59" t="s">
        <v>36</v>
      </c>
      <c r="N11" s="59" t="s">
        <v>36</v>
      </c>
      <c r="O11" s="59" t="s">
        <v>36</v>
      </c>
      <c r="P11" s="59" t="s">
        <v>36</v>
      </c>
      <c r="Q11" s="59" t="s">
        <v>38</v>
      </c>
      <c r="R11" s="59" t="s">
        <v>38</v>
      </c>
      <c r="S11" s="59" t="s">
        <v>35</v>
      </c>
      <c r="T11" s="59" t="s">
        <v>35</v>
      </c>
      <c r="U11" s="59" t="s">
        <v>35</v>
      </c>
      <c r="V11" s="59" t="s">
        <v>35</v>
      </c>
      <c r="W11" s="59" t="s">
        <v>35</v>
      </c>
      <c r="X11" s="59" t="s">
        <v>35</v>
      </c>
      <c r="Y11" s="59" t="s">
        <v>35</v>
      </c>
      <c r="Z11" s="59" t="s">
        <v>35</v>
      </c>
      <c r="AA11" s="59" t="s">
        <v>35</v>
      </c>
      <c r="AB11" s="59" t="s">
        <v>35</v>
      </c>
      <c r="AC11" s="56" t="s">
        <v>649</v>
      </c>
      <c r="AD11" s="56" t="s">
        <v>649</v>
      </c>
      <c r="AE11" s="59" t="s">
        <v>39</v>
      </c>
      <c r="AF11" s="59" t="s">
        <v>38</v>
      </c>
      <c r="AG11" s="59" t="s">
        <v>38</v>
      </c>
      <c r="AH11" s="59" t="s">
        <v>38</v>
      </c>
      <c r="AI11" s="59" t="s">
        <v>38</v>
      </c>
      <c r="AJ11" s="56" t="s">
        <v>649</v>
      </c>
      <c r="AK11" s="56" t="s">
        <v>649</v>
      </c>
      <c r="AL11" s="56" t="s">
        <v>649</v>
      </c>
      <c r="AM11" s="56" t="s">
        <v>649</v>
      </c>
      <c r="AN11" s="56" t="s">
        <v>649</v>
      </c>
      <c r="AO11" s="56" t="s">
        <v>649</v>
      </c>
      <c r="AP11" s="56" t="s">
        <v>649</v>
      </c>
      <c r="AQ11" s="56" t="s">
        <v>649</v>
      </c>
      <c r="AR11" s="56" t="s">
        <v>649</v>
      </c>
      <c r="AS11" s="56" t="s">
        <v>649</v>
      </c>
      <c r="AT11" s="56" t="s">
        <v>650</v>
      </c>
      <c r="AU11" s="56" t="s">
        <v>650</v>
      </c>
      <c r="AV11" s="56" t="s">
        <v>651</v>
      </c>
      <c r="AW11" s="66" t="s">
        <v>709</v>
      </c>
      <c r="AX11" s="68" t="s">
        <v>713</v>
      </c>
      <c r="AY11" s="72" t="s">
        <v>728</v>
      </c>
      <c r="AZ11" s="74" t="s">
        <v>732</v>
      </c>
      <c r="BA11" s="76" t="s">
        <v>737</v>
      </c>
      <c r="BB11" s="78" t="s">
        <v>741</v>
      </c>
      <c r="BC11" s="80" t="s">
        <v>745</v>
      </c>
      <c r="BD11" s="82" t="s">
        <v>749</v>
      </c>
      <c r="BE11" s="84" t="s">
        <v>753</v>
      </c>
    </row>
    <row r="12" spans="1:57">
      <c r="A12" s="54" t="s">
        <v>40</v>
      </c>
      <c r="B12" s="60" t="s">
        <v>42</v>
      </c>
      <c r="C12" s="60" t="s">
        <v>42</v>
      </c>
      <c r="D12" s="60" t="s">
        <v>42</v>
      </c>
      <c r="E12" s="60" t="s">
        <v>42</v>
      </c>
      <c r="F12" s="60" t="s">
        <v>42</v>
      </c>
      <c r="G12" s="60" t="s">
        <v>42</v>
      </c>
      <c r="H12" s="60" t="s">
        <v>42</v>
      </c>
      <c r="I12" s="60" t="s">
        <v>42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42</v>
      </c>
      <c r="O12" s="60" t="s">
        <v>42</v>
      </c>
      <c r="P12" s="60" t="s">
        <v>42</v>
      </c>
      <c r="Q12" s="60" t="s">
        <v>43</v>
      </c>
      <c r="R12" s="60" t="s">
        <v>43</v>
      </c>
      <c r="S12" s="60" t="s">
        <v>41</v>
      </c>
      <c r="T12" s="60" t="s">
        <v>41</v>
      </c>
      <c r="U12" s="60" t="s">
        <v>41</v>
      </c>
      <c r="V12" s="60" t="s">
        <v>41</v>
      </c>
      <c r="W12" s="60" t="s">
        <v>41</v>
      </c>
      <c r="X12" s="60" t="s">
        <v>41</v>
      </c>
      <c r="Y12" s="60" t="s">
        <v>41</v>
      </c>
      <c r="Z12" s="60" t="s">
        <v>41</v>
      </c>
      <c r="AA12" s="60" t="s">
        <v>41</v>
      </c>
      <c r="AB12" s="60" t="s">
        <v>41</v>
      </c>
      <c r="AC12" s="61" t="s">
        <v>652</v>
      </c>
      <c r="AD12" s="61" t="s">
        <v>653</v>
      </c>
      <c r="AE12" s="60" t="s">
        <v>44</v>
      </c>
      <c r="AF12" s="60" t="s">
        <v>43</v>
      </c>
      <c r="AG12" s="60" t="s">
        <v>43</v>
      </c>
      <c r="AH12" s="60" t="s">
        <v>43</v>
      </c>
      <c r="AI12" s="60" t="s">
        <v>43</v>
      </c>
      <c r="AJ12" s="61" t="s">
        <v>654</v>
      </c>
      <c r="AK12" s="60" t="s">
        <v>45</v>
      </c>
      <c r="AL12" s="61" t="s">
        <v>652</v>
      </c>
      <c r="AM12" s="61" t="s">
        <v>652</v>
      </c>
      <c r="AN12" s="60" t="s">
        <v>46</v>
      </c>
      <c r="AO12" s="61" t="s">
        <v>45</v>
      </c>
      <c r="AP12" s="61" t="s">
        <v>652</v>
      </c>
      <c r="AQ12" s="61" t="s">
        <v>652</v>
      </c>
      <c r="AR12" s="61" t="s">
        <v>652</v>
      </c>
      <c r="AS12" s="61" t="s">
        <v>652</v>
      </c>
      <c r="AT12" s="61" t="s">
        <v>37</v>
      </c>
      <c r="AU12" s="61" t="s">
        <v>37</v>
      </c>
      <c r="AV12" s="61" t="s">
        <v>655</v>
      </c>
      <c r="AW12" s="67" t="s">
        <v>710</v>
      </c>
      <c r="AX12" s="69" t="s">
        <v>714</v>
      </c>
      <c r="AY12" s="73" t="s">
        <v>729</v>
      </c>
      <c r="AZ12" s="75" t="s">
        <v>733</v>
      </c>
      <c r="BA12" s="77" t="s">
        <v>738</v>
      </c>
      <c r="BB12" s="79" t="s">
        <v>742</v>
      </c>
      <c r="BC12" s="81" t="s">
        <v>746</v>
      </c>
      <c r="BD12" s="83" t="s">
        <v>750</v>
      </c>
      <c r="BE12" s="85" t="s">
        <v>754</v>
      </c>
    </row>
    <row r="13" spans="1:57">
      <c r="A13" s="54" t="s">
        <v>47</v>
      </c>
      <c r="B13" s="54" t="s">
        <v>49</v>
      </c>
      <c r="C13" s="54" t="s">
        <v>37</v>
      </c>
      <c r="D13" s="54" t="s">
        <v>49</v>
      </c>
      <c r="E13" s="54" t="s">
        <v>49</v>
      </c>
      <c r="F13" s="54" t="s">
        <v>49</v>
      </c>
      <c r="G13" s="54" t="s">
        <v>49</v>
      </c>
      <c r="H13" s="54" t="s">
        <v>49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50</v>
      </c>
      <c r="R13" s="54" t="s">
        <v>50</v>
      </c>
      <c r="S13" s="59" t="s">
        <v>48</v>
      </c>
      <c r="T13" s="59" t="s">
        <v>48</v>
      </c>
      <c r="U13" s="59" t="s">
        <v>48</v>
      </c>
      <c r="V13" s="59" t="s">
        <v>48</v>
      </c>
      <c r="W13" s="59" t="s">
        <v>48</v>
      </c>
      <c r="X13" s="59" t="s">
        <v>48</v>
      </c>
      <c r="Y13" s="59" t="s">
        <v>48</v>
      </c>
      <c r="Z13" s="59" t="s">
        <v>48</v>
      </c>
      <c r="AA13" s="59" t="s">
        <v>48</v>
      </c>
      <c r="AB13" s="59" t="s">
        <v>48</v>
      </c>
      <c r="AC13" s="54" t="s">
        <v>49</v>
      </c>
      <c r="AD13" s="54" t="s">
        <v>49</v>
      </c>
      <c r="AE13" s="59" t="s">
        <v>48</v>
      </c>
      <c r="AF13" s="54" t="s">
        <v>50</v>
      </c>
      <c r="AG13" s="54" t="s">
        <v>50</v>
      </c>
      <c r="AH13" s="54" t="s">
        <v>50</v>
      </c>
      <c r="AI13" s="54" t="s">
        <v>50</v>
      </c>
      <c r="AJ13" s="54" t="s">
        <v>49</v>
      </c>
      <c r="AK13" s="54" t="s">
        <v>49</v>
      </c>
      <c r="AL13" s="54" t="s">
        <v>49</v>
      </c>
      <c r="AM13" s="54" t="s">
        <v>49</v>
      </c>
      <c r="AN13" s="54" t="s">
        <v>48</v>
      </c>
      <c r="AO13" s="54" t="s">
        <v>49</v>
      </c>
      <c r="AP13" s="54" t="s">
        <v>49</v>
      </c>
      <c r="AQ13" s="54" t="s">
        <v>48</v>
      </c>
      <c r="AR13" s="54" t="s">
        <v>48</v>
      </c>
      <c r="AS13" s="54" t="s">
        <v>48</v>
      </c>
      <c r="AT13" s="54" t="s">
        <v>49</v>
      </c>
      <c r="AU13" s="54" t="s">
        <v>49</v>
      </c>
      <c r="AV13" s="54" t="s">
        <v>49</v>
      </c>
      <c r="AW13" s="54" t="s">
        <v>49</v>
      </c>
      <c r="AX13" s="54" t="s">
        <v>49</v>
      </c>
      <c r="AY13" s="54" t="s">
        <v>49</v>
      </c>
      <c r="AZ13" s="54" t="s">
        <v>49</v>
      </c>
      <c r="BA13" s="54" t="s">
        <v>49</v>
      </c>
      <c r="BB13" s="54" t="s">
        <v>49</v>
      </c>
      <c r="BC13" s="54" t="s">
        <v>49</v>
      </c>
      <c r="BD13" s="54" t="s">
        <v>49</v>
      </c>
      <c r="BE13" s="54" t="s">
        <v>49</v>
      </c>
    </row>
    <row r="14" spans="1:57">
      <c r="A14" s="54" t="s">
        <v>51</v>
      </c>
      <c r="B14" s="59" t="s">
        <v>54</v>
      </c>
      <c r="C14" s="59" t="s">
        <v>54</v>
      </c>
      <c r="D14" s="59" t="s">
        <v>37</v>
      </c>
      <c r="E14" s="59" t="s">
        <v>54</v>
      </c>
      <c r="F14" s="59" t="s">
        <v>54</v>
      </c>
      <c r="G14" s="59" t="s">
        <v>54</v>
      </c>
      <c r="H14" s="59" t="s">
        <v>54</v>
      </c>
      <c r="I14" s="59" t="s">
        <v>54</v>
      </c>
      <c r="J14" s="59" t="s">
        <v>54</v>
      </c>
      <c r="K14" s="59" t="s">
        <v>54</v>
      </c>
      <c r="L14" s="59" t="s">
        <v>54</v>
      </c>
      <c r="M14" s="59" t="s">
        <v>54</v>
      </c>
      <c r="N14" s="59" t="s">
        <v>54</v>
      </c>
      <c r="O14" s="59" t="s">
        <v>54</v>
      </c>
      <c r="P14" s="59" t="s">
        <v>54</v>
      </c>
      <c r="Q14" s="59" t="s">
        <v>55</v>
      </c>
      <c r="R14" s="59" t="s">
        <v>55</v>
      </c>
      <c r="S14" s="59" t="s">
        <v>52</v>
      </c>
      <c r="T14" s="59" t="s">
        <v>52</v>
      </c>
      <c r="U14" s="59" t="s">
        <v>52</v>
      </c>
      <c r="V14" s="59" t="s">
        <v>52</v>
      </c>
      <c r="W14" s="59" t="s">
        <v>52</v>
      </c>
      <c r="X14" s="59" t="s">
        <v>52</v>
      </c>
      <c r="Y14" s="59" t="s">
        <v>53</v>
      </c>
      <c r="Z14" s="59" t="s">
        <v>52</v>
      </c>
      <c r="AA14" s="59" t="s">
        <v>52</v>
      </c>
      <c r="AB14" s="59" t="s">
        <v>52</v>
      </c>
      <c r="AC14" s="59" t="s">
        <v>54</v>
      </c>
      <c r="AD14" s="59" t="s">
        <v>54</v>
      </c>
      <c r="AE14" s="59" t="s">
        <v>56</v>
      </c>
      <c r="AF14" s="59" t="s">
        <v>55</v>
      </c>
      <c r="AG14" s="59" t="s">
        <v>55</v>
      </c>
      <c r="AH14" s="59" t="s">
        <v>55</v>
      </c>
      <c r="AI14" s="59" t="s">
        <v>55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59" t="s">
        <v>54</v>
      </c>
      <c r="AQ14" s="59" t="s">
        <v>54</v>
      </c>
      <c r="AR14" s="59" t="s">
        <v>54</v>
      </c>
      <c r="AS14" s="59" t="s">
        <v>54</v>
      </c>
      <c r="AT14" s="59" t="s">
        <v>54</v>
      </c>
      <c r="AU14" s="59" t="s">
        <v>54</v>
      </c>
      <c r="AV14" s="59" t="s">
        <v>54</v>
      </c>
      <c r="AW14" s="59" t="s">
        <v>54</v>
      </c>
      <c r="AX14" s="59" t="s">
        <v>54</v>
      </c>
      <c r="AY14" s="59" t="s">
        <v>54</v>
      </c>
      <c r="AZ14" s="59" t="s">
        <v>54</v>
      </c>
      <c r="BA14" s="59" t="s">
        <v>54</v>
      </c>
      <c r="BB14" s="59" t="s">
        <v>54</v>
      </c>
      <c r="BC14" s="59" t="s">
        <v>54</v>
      </c>
      <c r="BD14" s="59" t="s">
        <v>54</v>
      </c>
      <c r="BE14" s="59" t="s">
        <v>54</v>
      </c>
    </row>
    <row r="15" spans="1:57">
      <c r="A15" s="54" t="s">
        <v>57</v>
      </c>
      <c r="B15" s="59" t="s">
        <v>58</v>
      </c>
      <c r="C15" s="59" t="s">
        <v>58</v>
      </c>
      <c r="D15" s="59" t="s">
        <v>58</v>
      </c>
      <c r="E15" s="59" t="s">
        <v>37</v>
      </c>
      <c r="F15" s="59" t="s">
        <v>58</v>
      </c>
      <c r="G15" s="59" t="s">
        <v>58</v>
      </c>
      <c r="H15" s="59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58</v>
      </c>
      <c r="P15" s="59" t="s">
        <v>58</v>
      </c>
      <c r="Q15" s="59" t="s">
        <v>58</v>
      </c>
      <c r="R15" s="59" t="s">
        <v>58</v>
      </c>
      <c r="S15" s="54" t="s">
        <v>58</v>
      </c>
      <c r="T15" s="54" t="s">
        <v>58</v>
      </c>
      <c r="U15" s="54" t="s">
        <v>58</v>
      </c>
      <c r="V15" s="54" t="s">
        <v>58</v>
      </c>
      <c r="W15" s="54" t="s">
        <v>58</v>
      </c>
      <c r="X15" s="54" t="s">
        <v>58</v>
      </c>
      <c r="Y15" s="54" t="s">
        <v>58</v>
      </c>
      <c r="Z15" s="54" t="s">
        <v>58</v>
      </c>
      <c r="AA15" s="54" t="s">
        <v>58</v>
      </c>
      <c r="AB15" s="59" t="s">
        <v>59</v>
      </c>
      <c r="AC15" s="59" t="s">
        <v>58</v>
      </c>
      <c r="AD15" s="59" t="s">
        <v>58</v>
      </c>
      <c r="AE15" s="59" t="s">
        <v>58</v>
      </c>
      <c r="AF15" s="59" t="s">
        <v>58</v>
      </c>
      <c r="AG15" s="59" t="s">
        <v>58</v>
      </c>
      <c r="AH15" s="59" t="s">
        <v>58</v>
      </c>
      <c r="AI15" s="59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  <c r="AP15" s="59" t="s">
        <v>58</v>
      </c>
      <c r="AQ15" s="59" t="s">
        <v>58</v>
      </c>
      <c r="AR15" s="59" t="s">
        <v>58</v>
      </c>
      <c r="AS15" s="59" t="s">
        <v>58</v>
      </c>
      <c r="AT15" s="59" t="s">
        <v>58</v>
      </c>
      <c r="AU15" s="59" t="s">
        <v>58</v>
      </c>
      <c r="AV15" s="59" t="s">
        <v>58</v>
      </c>
      <c r="AW15" s="59" t="s">
        <v>58</v>
      </c>
      <c r="AX15" s="59" t="s">
        <v>58</v>
      </c>
      <c r="AY15" s="59" t="s">
        <v>58</v>
      </c>
      <c r="AZ15" s="59" t="s">
        <v>58</v>
      </c>
      <c r="BA15" s="59" t="s">
        <v>58</v>
      </c>
      <c r="BB15" s="59" t="s">
        <v>58</v>
      </c>
      <c r="BC15" s="59" t="s">
        <v>58</v>
      </c>
      <c r="BD15" s="59" t="s">
        <v>58</v>
      </c>
      <c r="BE15" s="59" t="s">
        <v>58</v>
      </c>
    </row>
    <row r="16" spans="1:57">
      <c r="A16" s="54" t="s">
        <v>60</v>
      </c>
      <c r="B16" s="59" t="s">
        <v>63</v>
      </c>
      <c r="C16" s="59" t="s">
        <v>63</v>
      </c>
      <c r="D16" s="59" t="s">
        <v>63</v>
      </c>
      <c r="E16" s="59" t="s">
        <v>63</v>
      </c>
      <c r="F16" s="59" t="s">
        <v>37</v>
      </c>
      <c r="G16" s="59" t="s">
        <v>63</v>
      </c>
      <c r="H16" s="59" t="s">
        <v>63</v>
      </c>
      <c r="I16" s="59" t="s">
        <v>63</v>
      </c>
      <c r="J16" s="59" t="s">
        <v>63</v>
      </c>
      <c r="K16" s="59" t="s">
        <v>63</v>
      </c>
      <c r="L16" s="59" t="s">
        <v>63</v>
      </c>
      <c r="M16" s="59" t="s">
        <v>63</v>
      </c>
      <c r="N16" s="59" t="s">
        <v>63</v>
      </c>
      <c r="O16" s="59" t="s">
        <v>63</v>
      </c>
      <c r="P16" s="59" t="s">
        <v>63</v>
      </c>
      <c r="Q16" s="59" t="s">
        <v>64</v>
      </c>
      <c r="R16" s="59" t="s">
        <v>64</v>
      </c>
      <c r="S16" s="59" t="s">
        <v>61</v>
      </c>
      <c r="T16" s="59" t="s">
        <v>61</v>
      </c>
      <c r="U16" s="59" t="s">
        <v>61</v>
      </c>
      <c r="V16" s="59" t="s">
        <v>61</v>
      </c>
      <c r="W16" s="59" t="s">
        <v>61</v>
      </c>
      <c r="X16" s="59" t="s">
        <v>62</v>
      </c>
      <c r="Y16" s="59" t="s">
        <v>61</v>
      </c>
      <c r="Z16" s="59" t="s">
        <v>61</v>
      </c>
      <c r="AA16" s="59" t="s">
        <v>61</v>
      </c>
      <c r="AB16" s="59" t="s">
        <v>61</v>
      </c>
      <c r="AC16" s="56" t="s">
        <v>656</v>
      </c>
      <c r="AD16" s="56" t="s">
        <v>656</v>
      </c>
      <c r="AE16" s="59" t="s">
        <v>65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6" t="s">
        <v>657</v>
      </c>
      <c r="AK16" s="56" t="s">
        <v>656</v>
      </c>
      <c r="AL16" s="59" t="s">
        <v>66</v>
      </c>
      <c r="AM16" s="56" t="s">
        <v>656</v>
      </c>
      <c r="AN16" s="56" t="s">
        <v>656</v>
      </c>
      <c r="AO16" s="56" t="s">
        <v>656</v>
      </c>
      <c r="AP16" s="56" t="s">
        <v>656</v>
      </c>
      <c r="AQ16" s="59" t="s">
        <v>67</v>
      </c>
      <c r="AR16" s="56" t="s">
        <v>656</v>
      </c>
      <c r="AS16" s="59" t="s">
        <v>67</v>
      </c>
      <c r="AT16" s="56" t="s">
        <v>658</v>
      </c>
      <c r="AU16" s="56" t="s">
        <v>658</v>
      </c>
      <c r="AV16" s="56" t="s">
        <v>659</v>
      </c>
      <c r="AW16" s="66" t="s">
        <v>711</v>
      </c>
      <c r="AX16" s="68" t="s">
        <v>715</v>
      </c>
      <c r="AY16" s="72" t="s">
        <v>730</v>
      </c>
      <c r="AZ16" s="74" t="s">
        <v>734</v>
      </c>
      <c r="BA16" s="76" t="s">
        <v>739</v>
      </c>
      <c r="BB16" s="78" t="s">
        <v>743</v>
      </c>
      <c r="BC16" s="80" t="s">
        <v>747</v>
      </c>
      <c r="BD16" s="82" t="s">
        <v>751</v>
      </c>
      <c r="BE16" s="84" t="s">
        <v>755</v>
      </c>
    </row>
    <row r="17" spans="1:57">
      <c r="A17" s="54" t="s">
        <v>68</v>
      </c>
      <c r="B17" s="59" t="s">
        <v>72</v>
      </c>
      <c r="C17" s="59" t="s">
        <v>72</v>
      </c>
      <c r="D17" s="59" t="s">
        <v>72</v>
      </c>
      <c r="E17" s="59" t="s">
        <v>72</v>
      </c>
      <c r="F17" s="59" t="s">
        <v>72</v>
      </c>
      <c r="G17" s="59" t="s">
        <v>37</v>
      </c>
      <c r="H17" s="59" t="s">
        <v>72</v>
      </c>
      <c r="I17" s="59" t="s">
        <v>72</v>
      </c>
      <c r="J17" s="59" t="s">
        <v>72</v>
      </c>
      <c r="K17" s="59" t="s">
        <v>72</v>
      </c>
      <c r="L17" s="59" t="s">
        <v>72</v>
      </c>
      <c r="M17" s="59" t="s">
        <v>72</v>
      </c>
      <c r="N17" s="59" t="s">
        <v>72</v>
      </c>
      <c r="O17" s="59" t="s">
        <v>72</v>
      </c>
      <c r="P17" s="59" t="s">
        <v>72</v>
      </c>
      <c r="Q17" s="59" t="s">
        <v>73</v>
      </c>
      <c r="R17" s="59" t="s">
        <v>73</v>
      </c>
      <c r="S17" s="59" t="s">
        <v>69</v>
      </c>
      <c r="T17" s="59" t="s">
        <v>69</v>
      </c>
      <c r="U17" s="59" t="s">
        <v>70</v>
      </c>
      <c r="V17" s="59" t="s">
        <v>660</v>
      </c>
      <c r="W17" s="59" t="s">
        <v>71</v>
      </c>
      <c r="X17" s="59" t="s">
        <v>69</v>
      </c>
      <c r="Y17" s="59" t="s">
        <v>69</v>
      </c>
      <c r="Z17" s="59" t="s">
        <v>69</v>
      </c>
      <c r="AA17" s="59" t="s">
        <v>69</v>
      </c>
      <c r="AB17" s="59" t="s">
        <v>69</v>
      </c>
      <c r="AC17" s="56" t="s">
        <v>661</v>
      </c>
      <c r="AD17" s="56" t="s">
        <v>661</v>
      </c>
      <c r="AE17" s="59" t="s">
        <v>74</v>
      </c>
      <c r="AF17" s="59" t="s">
        <v>73</v>
      </c>
      <c r="AG17" s="59" t="s">
        <v>73</v>
      </c>
      <c r="AH17" s="59" t="s">
        <v>73</v>
      </c>
      <c r="AI17" s="59" t="s">
        <v>73</v>
      </c>
      <c r="AJ17" s="56" t="s">
        <v>661</v>
      </c>
      <c r="AK17" s="56" t="s">
        <v>661</v>
      </c>
      <c r="AL17" s="56" t="s">
        <v>661</v>
      </c>
      <c r="AM17" s="56" t="s">
        <v>661</v>
      </c>
      <c r="AN17" s="56" t="s">
        <v>661</v>
      </c>
      <c r="AO17" s="59" t="s">
        <v>75</v>
      </c>
      <c r="AP17" s="59" t="s">
        <v>75</v>
      </c>
      <c r="AQ17" s="59" t="s">
        <v>76</v>
      </c>
      <c r="AR17" s="59" t="s">
        <v>76</v>
      </c>
      <c r="AS17" s="56" t="s">
        <v>661</v>
      </c>
      <c r="AT17" s="56" t="s">
        <v>662</v>
      </c>
      <c r="AU17" s="56" t="s">
        <v>662</v>
      </c>
      <c r="AV17" s="56" t="s">
        <v>663</v>
      </c>
      <c r="AW17" s="66" t="s">
        <v>712</v>
      </c>
      <c r="AX17" s="68" t="s">
        <v>716</v>
      </c>
      <c r="AY17" s="72" t="s">
        <v>731</v>
      </c>
      <c r="AZ17" s="74" t="s">
        <v>735</v>
      </c>
      <c r="BA17" s="76" t="s">
        <v>740</v>
      </c>
      <c r="BB17" s="78" t="s">
        <v>744</v>
      </c>
      <c r="BC17" s="80" t="s">
        <v>748</v>
      </c>
      <c r="BD17" s="82" t="s">
        <v>752</v>
      </c>
      <c r="BE17" s="84" t="s">
        <v>756</v>
      </c>
    </row>
    <row r="18" spans="1:57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4" t="s">
        <v>79</v>
      </c>
      <c r="H18" s="59" t="s">
        <v>37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9" t="s">
        <v>78</v>
      </c>
      <c r="T18" s="59" t="s">
        <v>78</v>
      </c>
      <c r="U18" s="59" t="s">
        <v>78</v>
      </c>
      <c r="V18" s="59" t="s">
        <v>78</v>
      </c>
      <c r="W18" s="59" t="s">
        <v>78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4" t="s">
        <v>79</v>
      </c>
      <c r="AD18" s="54" t="s">
        <v>79</v>
      </c>
      <c r="AE18" s="59" t="s">
        <v>79</v>
      </c>
      <c r="AF18" s="54" t="s">
        <v>79</v>
      </c>
      <c r="AG18" s="54" t="s">
        <v>79</v>
      </c>
      <c r="AH18" s="54" t="s">
        <v>79</v>
      </c>
      <c r="AI18" s="54" t="s">
        <v>79</v>
      </c>
      <c r="AJ18" s="54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4" t="s">
        <v>79</v>
      </c>
      <c r="AP18" s="54" t="s">
        <v>79</v>
      </c>
      <c r="AQ18" s="54" t="s">
        <v>79</v>
      </c>
      <c r="AR18" s="54" t="s">
        <v>79</v>
      </c>
      <c r="AS18" s="54" t="s">
        <v>79</v>
      </c>
      <c r="AT18" s="59" t="s">
        <v>78</v>
      </c>
      <c r="AU18" s="59" t="s">
        <v>78</v>
      </c>
      <c r="AV18" s="59" t="s">
        <v>78</v>
      </c>
      <c r="AW18" s="59" t="s">
        <v>78</v>
      </c>
      <c r="AX18" s="59" t="s">
        <v>78</v>
      </c>
      <c r="AY18" s="59" t="s">
        <v>78</v>
      </c>
      <c r="AZ18" s="59" t="s">
        <v>78</v>
      </c>
      <c r="BA18" s="59" t="s">
        <v>78</v>
      </c>
      <c r="BB18" s="59" t="s">
        <v>78</v>
      </c>
      <c r="BC18" s="59" t="s">
        <v>78</v>
      </c>
      <c r="BD18" s="59" t="s">
        <v>78</v>
      </c>
      <c r="BE18" s="59" t="s">
        <v>78</v>
      </c>
    </row>
    <row r="19" spans="1:57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4" t="s">
        <v>82</v>
      </c>
      <c r="H19" s="54" t="s">
        <v>82</v>
      </c>
      <c r="I19" s="59" t="s">
        <v>37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9" t="s">
        <v>81</v>
      </c>
      <c r="T19" s="59" t="s">
        <v>81</v>
      </c>
      <c r="U19" s="59" t="s">
        <v>81</v>
      </c>
      <c r="V19" s="59" t="s">
        <v>81</v>
      </c>
      <c r="W19" s="59" t="s">
        <v>81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4" t="s">
        <v>82</v>
      </c>
      <c r="AD19" s="54" t="s">
        <v>82</v>
      </c>
      <c r="AE19" s="54" t="s">
        <v>82</v>
      </c>
      <c r="AF19" s="54" t="s">
        <v>82</v>
      </c>
      <c r="AG19" s="54" t="s">
        <v>82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4" t="s">
        <v>82</v>
      </c>
      <c r="AP19" s="54" t="s">
        <v>82</v>
      </c>
      <c r="AQ19" s="54" t="s">
        <v>82</v>
      </c>
      <c r="AR19" s="54" t="s">
        <v>82</v>
      </c>
      <c r="AS19" s="54" t="s">
        <v>82</v>
      </c>
      <c r="AT19" s="59" t="s">
        <v>81</v>
      </c>
      <c r="AU19" s="59" t="s">
        <v>81</v>
      </c>
      <c r="AV19" s="59" t="s">
        <v>81</v>
      </c>
      <c r="AW19" s="59" t="s">
        <v>81</v>
      </c>
      <c r="AX19" s="59" t="s">
        <v>81</v>
      </c>
      <c r="AY19" s="59" t="s">
        <v>81</v>
      </c>
      <c r="AZ19" s="59" t="s">
        <v>81</v>
      </c>
      <c r="BA19" s="59" t="s">
        <v>81</v>
      </c>
      <c r="BB19" s="59" t="s">
        <v>81</v>
      </c>
      <c r="BC19" s="59" t="s">
        <v>81</v>
      </c>
      <c r="BD19" s="59" t="s">
        <v>81</v>
      </c>
      <c r="BE19" s="59" t="s">
        <v>81</v>
      </c>
    </row>
    <row r="20" spans="1:57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4" t="s">
        <v>84</v>
      </c>
      <c r="H20" s="54" t="s">
        <v>84</v>
      </c>
      <c r="I20" s="54" t="s">
        <v>84</v>
      </c>
      <c r="J20" s="59" t="s">
        <v>37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9" t="s">
        <v>81</v>
      </c>
      <c r="T20" s="59" t="s">
        <v>81</v>
      </c>
      <c r="U20" s="59" t="s">
        <v>81</v>
      </c>
      <c r="V20" s="59" t="s">
        <v>81</v>
      </c>
      <c r="W20" s="59" t="s">
        <v>81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4" t="s">
        <v>84</v>
      </c>
      <c r="AD20" s="54" t="s">
        <v>84</v>
      </c>
      <c r="AE20" s="54" t="s">
        <v>84</v>
      </c>
      <c r="AF20" s="54" t="s">
        <v>84</v>
      </c>
      <c r="AG20" s="54" t="s">
        <v>84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4" t="s">
        <v>84</v>
      </c>
      <c r="AP20" s="54" t="s">
        <v>84</v>
      </c>
      <c r="AQ20" s="54" t="s">
        <v>84</v>
      </c>
      <c r="AR20" s="54" t="s">
        <v>84</v>
      </c>
      <c r="AS20" s="54" t="s">
        <v>84</v>
      </c>
      <c r="AT20" s="59" t="s">
        <v>81</v>
      </c>
      <c r="AU20" s="59" t="s">
        <v>81</v>
      </c>
      <c r="AV20" s="59" t="s">
        <v>81</v>
      </c>
      <c r="AW20" s="59" t="s">
        <v>81</v>
      </c>
      <c r="AX20" s="59" t="s">
        <v>81</v>
      </c>
      <c r="AY20" s="59" t="s">
        <v>81</v>
      </c>
      <c r="AZ20" s="59" t="s">
        <v>81</v>
      </c>
      <c r="BA20" s="59" t="s">
        <v>81</v>
      </c>
      <c r="BB20" s="59" t="s">
        <v>81</v>
      </c>
      <c r="BC20" s="59" t="s">
        <v>81</v>
      </c>
      <c r="BD20" s="59" t="s">
        <v>81</v>
      </c>
      <c r="BE20" s="59" t="s">
        <v>81</v>
      </c>
    </row>
    <row r="21" spans="1:57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4" t="s">
        <v>86</v>
      </c>
      <c r="H21" s="54" t="s">
        <v>86</v>
      </c>
      <c r="I21" s="54" t="s">
        <v>86</v>
      </c>
      <c r="J21" s="54" t="s">
        <v>86</v>
      </c>
      <c r="K21" s="59" t="s">
        <v>37</v>
      </c>
      <c r="L21" s="54" t="s">
        <v>86</v>
      </c>
      <c r="M21" s="54" t="s">
        <v>86</v>
      </c>
      <c r="N21" s="54" t="s">
        <v>86</v>
      </c>
      <c r="O21" s="54" t="s">
        <v>86</v>
      </c>
      <c r="P21" s="54" t="s">
        <v>86</v>
      </c>
      <c r="Q21" s="54" t="s">
        <v>86</v>
      </c>
      <c r="R21" s="54" t="s">
        <v>86</v>
      </c>
      <c r="S21" s="59" t="s">
        <v>86</v>
      </c>
      <c r="T21" s="59" t="s">
        <v>86</v>
      </c>
      <c r="U21" s="59" t="s">
        <v>86</v>
      </c>
      <c r="V21" s="59" t="s">
        <v>86</v>
      </c>
      <c r="W21" s="59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4" t="s">
        <v>86</v>
      </c>
      <c r="AD21" s="54" t="s">
        <v>86</v>
      </c>
      <c r="AE21" s="54" t="s">
        <v>86</v>
      </c>
      <c r="AF21" s="54" t="s">
        <v>86</v>
      </c>
      <c r="AG21" s="54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4" t="s">
        <v>86</v>
      </c>
      <c r="AP21" s="54" t="s">
        <v>86</v>
      </c>
      <c r="AQ21" s="54" t="s">
        <v>86</v>
      </c>
      <c r="AR21" s="54" t="s">
        <v>86</v>
      </c>
      <c r="AS21" s="54" t="s">
        <v>86</v>
      </c>
      <c r="AT21" s="59" t="s">
        <v>86</v>
      </c>
      <c r="AU21" s="59" t="s">
        <v>86</v>
      </c>
      <c r="AV21" s="59" t="s">
        <v>86</v>
      </c>
      <c r="AW21" s="59" t="s">
        <v>86</v>
      </c>
      <c r="AX21" s="59" t="s">
        <v>86</v>
      </c>
      <c r="AY21" s="59" t="s">
        <v>86</v>
      </c>
      <c r="AZ21" s="59" t="s">
        <v>86</v>
      </c>
      <c r="BA21" s="59" t="s">
        <v>86</v>
      </c>
      <c r="BB21" s="59" t="s">
        <v>86</v>
      </c>
      <c r="BC21" s="59" t="s">
        <v>86</v>
      </c>
      <c r="BD21" s="59" t="s">
        <v>86</v>
      </c>
      <c r="BE21" s="59" t="s">
        <v>86</v>
      </c>
    </row>
    <row r="22" spans="1:57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4" t="s">
        <v>89</v>
      </c>
      <c r="H22" s="54" t="s">
        <v>89</v>
      </c>
      <c r="I22" s="54" t="s">
        <v>89</v>
      </c>
      <c r="J22" s="54" t="s">
        <v>89</v>
      </c>
      <c r="K22" s="54" t="s">
        <v>89</v>
      </c>
      <c r="L22" s="59" t="s">
        <v>37</v>
      </c>
      <c r="M22" s="54" t="s">
        <v>89</v>
      </c>
      <c r="N22" s="54" t="s">
        <v>89</v>
      </c>
      <c r="O22" s="54" t="s">
        <v>89</v>
      </c>
      <c r="P22" s="54" t="s">
        <v>89</v>
      </c>
      <c r="Q22" s="54" t="s">
        <v>89</v>
      </c>
      <c r="R22" s="54" t="s">
        <v>89</v>
      </c>
      <c r="S22" s="59" t="s">
        <v>88</v>
      </c>
      <c r="T22" s="59" t="s">
        <v>88</v>
      </c>
      <c r="U22" s="59" t="s">
        <v>88</v>
      </c>
      <c r="V22" s="59" t="s">
        <v>88</v>
      </c>
      <c r="W22" s="59" t="s">
        <v>88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4" t="s">
        <v>89</v>
      </c>
      <c r="AD22" s="54" t="s">
        <v>89</v>
      </c>
      <c r="AE22" s="54" t="s">
        <v>89</v>
      </c>
      <c r="AF22" s="54" t="s">
        <v>89</v>
      </c>
      <c r="AG22" s="54" t="s">
        <v>89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4" t="s">
        <v>89</v>
      </c>
      <c r="AP22" s="54" t="s">
        <v>89</v>
      </c>
      <c r="AQ22" s="54" t="s">
        <v>89</v>
      </c>
      <c r="AR22" s="54" t="s">
        <v>89</v>
      </c>
      <c r="AS22" s="54" t="s">
        <v>89</v>
      </c>
      <c r="AT22" s="59" t="s">
        <v>88</v>
      </c>
      <c r="AU22" s="59" t="s">
        <v>88</v>
      </c>
      <c r="AV22" s="59" t="s">
        <v>88</v>
      </c>
      <c r="AW22" s="59" t="s">
        <v>88</v>
      </c>
      <c r="AX22" s="59" t="s">
        <v>88</v>
      </c>
      <c r="AY22" s="59" t="s">
        <v>88</v>
      </c>
      <c r="AZ22" s="59" t="s">
        <v>88</v>
      </c>
      <c r="BA22" s="59" t="s">
        <v>88</v>
      </c>
      <c r="BB22" s="59" t="s">
        <v>88</v>
      </c>
      <c r="BC22" s="59" t="s">
        <v>88</v>
      </c>
      <c r="BD22" s="59" t="s">
        <v>88</v>
      </c>
      <c r="BE22" s="59" t="s">
        <v>88</v>
      </c>
    </row>
    <row r="23" spans="1:57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4" t="s">
        <v>92</v>
      </c>
      <c r="H23" s="54" t="s">
        <v>92</v>
      </c>
      <c r="I23" s="54" t="s">
        <v>92</v>
      </c>
      <c r="J23" s="54" t="s">
        <v>92</v>
      </c>
      <c r="K23" s="54" t="s">
        <v>92</v>
      </c>
      <c r="L23" s="54" t="s">
        <v>92</v>
      </c>
      <c r="M23" s="59" t="s">
        <v>37</v>
      </c>
      <c r="N23" s="54" t="s">
        <v>92</v>
      </c>
      <c r="O23" s="54" t="s">
        <v>92</v>
      </c>
      <c r="P23" s="54" t="s">
        <v>92</v>
      </c>
      <c r="Q23" s="54" t="s">
        <v>92</v>
      </c>
      <c r="R23" s="54" t="s">
        <v>92</v>
      </c>
      <c r="S23" s="59" t="s">
        <v>91</v>
      </c>
      <c r="T23" s="59" t="s">
        <v>91</v>
      </c>
      <c r="U23" s="59" t="s">
        <v>91</v>
      </c>
      <c r="V23" s="59" t="s">
        <v>91</v>
      </c>
      <c r="W23" s="59" t="s">
        <v>91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4" t="s">
        <v>92</v>
      </c>
      <c r="AD23" s="54" t="s">
        <v>92</v>
      </c>
      <c r="AE23" s="54" t="s">
        <v>92</v>
      </c>
      <c r="AF23" s="54" t="s">
        <v>92</v>
      </c>
      <c r="AG23" s="54" t="s">
        <v>92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4" t="s">
        <v>92</v>
      </c>
      <c r="AP23" s="54" t="s">
        <v>92</v>
      </c>
      <c r="AQ23" s="54" t="s">
        <v>92</v>
      </c>
      <c r="AR23" s="54" t="s">
        <v>92</v>
      </c>
      <c r="AS23" s="54" t="s">
        <v>92</v>
      </c>
      <c r="AT23" s="59" t="s">
        <v>91</v>
      </c>
      <c r="AU23" s="59" t="s">
        <v>91</v>
      </c>
      <c r="AV23" s="59" t="s">
        <v>91</v>
      </c>
      <c r="AW23" s="59" t="s">
        <v>91</v>
      </c>
      <c r="AX23" s="59" t="s">
        <v>91</v>
      </c>
      <c r="AY23" s="59" t="s">
        <v>91</v>
      </c>
      <c r="AZ23" s="59" t="s">
        <v>91</v>
      </c>
      <c r="BA23" s="59" t="s">
        <v>91</v>
      </c>
      <c r="BB23" s="59" t="s">
        <v>91</v>
      </c>
      <c r="BC23" s="59" t="s">
        <v>91</v>
      </c>
      <c r="BD23" s="59" t="s">
        <v>91</v>
      </c>
      <c r="BE23" s="59" t="s">
        <v>91</v>
      </c>
    </row>
    <row r="24" spans="1:57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37</v>
      </c>
      <c r="O24" s="59" t="s">
        <v>94</v>
      </c>
      <c r="P24" s="59" t="s">
        <v>94</v>
      </c>
      <c r="Q24" s="59" t="s">
        <v>95</v>
      </c>
      <c r="R24" s="59" t="s">
        <v>96</v>
      </c>
      <c r="S24" s="59" t="s">
        <v>94</v>
      </c>
      <c r="T24" s="59" t="s">
        <v>94</v>
      </c>
      <c r="U24" s="59" t="s">
        <v>94</v>
      </c>
      <c r="V24" s="59" t="s">
        <v>94</v>
      </c>
      <c r="W24" s="59" t="s">
        <v>94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6" t="s">
        <v>96</v>
      </c>
      <c r="AD24" s="56" t="s">
        <v>96</v>
      </c>
      <c r="AE24" s="59" t="s">
        <v>96</v>
      </c>
      <c r="AF24" s="59" t="s">
        <v>94</v>
      </c>
      <c r="AG24" s="56" t="s">
        <v>664</v>
      </c>
      <c r="AH24" s="56" t="s">
        <v>665</v>
      </c>
      <c r="AI24" s="56" t="s">
        <v>666</v>
      </c>
      <c r="AJ24" s="59" t="s">
        <v>94</v>
      </c>
      <c r="AK24" s="59" t="s">
        <v>94</v>
      </c>
      <c r="AL24" s="59" t="s">
        <v>94</v>
      </c>
      <c r="AM24" s="59" t="s">
        <v>94</v>
      </c>
      <c r="AN24" s="59" t="s">
        <v>94</v>
      </c>
      <c r="AO24" s="59" t="s">
        <v>94</v>
      </c>
      <c r="AP24" s="59" t="s">
        <v>94</v>
      </c>
      <c r="AQ24" s="59" t="s">
        <v>94</v>
      </c>
      <c r="AR24" s="59" t="s">
        <v>94</v>
      </c>
      <c r="AS24" s="59" t="s">
        <v>94</v>
      </c>
      <c r="AT24" s="59" t="s">
        <v>96</v>
      </c>
      <c r="AU24" s="59" t="s">
        <v>96</v>
      </c>
      <c r="AV24" s="59" t="s">
        <v>96</v>
      </c>
      <c r="AW24" s="59" t="s">
        <v>96</v>
      </c>
      <c r="AX24" s="59" t="s">
        <v>37</v>
      </c>
      <c r="AY24" s="59" t="s">
        <v>37</v>
      </c>
      <c r="AZ24" s="59" t="s">
        <v>37</v>
      </c>
      <c r="BA24" s="59" t="s">
        <v>37</v>
      </c>
      <c r="BB24" s="59" t="s">
        <v>37</v>
      </c>
      <c r="BC24" s="59" t="s">
        <v>37</v>
      </c>
      <c r="BD24" s="59" t="s">
        <v>37</v>
      </c>
      <c r="BE24" s="59" t="s">
        <v>37</v>
      </c>
    </row>
    <row r="25" spans="1:57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37</v>
      </c>
      <c r="P25" s="59" t="s">
        <v>94</v>
      </c>
      <c r="Q25" s="59" t="s">
        <v>94</v>
      </c>
      <c r="R25" s="59" t="s">
        <v>98</v>
      </c>
      <c r="S25" s="59" t="s">
        <v>94</v>
      </c>
      <c r="T25" s="59" t="s">
        <v>94</v>
      </c>
      <c r="U25" s="59" t="s">
        <v>94</v>
      </c>
      <c r="V25" s="59" t="s">
        <v>94</v>
      </c>
      <c r="W25" s="59" t="s">
        <v>94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94</v>
      </c>
      <c r="AP25" s="59" t="s">
        <v>94</v>
      </c>
      <c r="AQ25" s="59" t="s">
        <v>94</v>
      </c>
      <c r="AR25" s="59" t="s">
        <v>94</v>
      </c>
      <c r="AS25" s="59" t="s">
        <v>94</v>
      </c>
      <c r="AT25" s="59" t="s">
        <v>94</v>
      </c>
      <c r="AU25" s="59" t="s">
        <v>94</v>
      </c>
      <c r="AV25" s="59" t="s">
        <v>94</v>
      </c>
      <c r="AW25" s="59" t="s">
        <v>37</v>
      </c>
      <c r="AX25" s="59" t="s">
        <v>37</v>
      </c>
      <c r="AY25" s="59" t="s">
        <v>37</v>
      </c>
      <c r="AZ25" s="59" t="s">
        <v>37</v>
      </c>
      <c r="BA25" s="59" t="s">
        <v>37</v>
      </c>
      <c r="BB25" s="59" t="s">
        <v>37</v>
      </c>
      <c r="BC25" s="59" t="s">
        <v>37</v>
      </c>
      <c r="BD25" s="59" t="s">
        <v>37</v>
      </c>
      <c r="BE25" s="59" t="s">
        <v>37</v>
      </c>
    </row>
    <row r="26" spans="1:57">
      <c r="A26" s="62" t="s">
        <v>700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59" t="s">
        <v>37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60" t="s">
        <v>100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101</v>
      </c>
      <c r="AA26" s="60" t="s">
        <v>102</v>
      </c>
      <c r="AB26" s="60" t="s">
        <v>100</v>
      </c>
      <c r="AC26" s="60" t="s">
        <v>100</v>
      </c>
      <c r="AD26" s="60" t="s">
        <v>100</v>
      </c>
      <c r="AE26" s="60" t="s">
        <v>100</v>
      </c>
      <c r="AF26" s="60" t="s">
        <v>100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  <c r="AP26" s="60" t="s">
        <v>100</v>
      </c>
      <c r="AQ26" s="60" t="s">
        <v>100</v>
      </c>
      <c r="AR26" s="60" t="s">
        <v>100</v>
      </c>
      <c r="AS26" s="60" t="s">
        <v>100</v>
      </c>
      <c r="AT26" s="60" t="s">
        <v>100</v>
      </c>
      <c r="AU26" s="60" t="s">
        <v>100</v>
      </c>
      <c r="AV26" s="60" t="s">
        <v>100</v>
      </c>
      <c r="AW26" s="60" t="s">
        <v>100</v>
      </c>
      <c r="AX26" s="60" t="s">
        <v>100</v>
      </c>
      <c r="AY26" s="60" t="s">
        <v>100</v>
      </c>
      <c r="AZ26" s="60" t="s">
        <v>100</v>
      </c>
      <c r="BA26" s="60" t="s">
        <v>100</v>
      </c>
      <c r="BB26" s="60" t="s">
        <v>100</v>
      </c>
      <c r="BC26" s="60" t="s">
        <v>100</v>
      </c>
      <c r="BD26" s="60" t="s">
        <v>100</v>
      </c>
      <c r="BE26" s="60" t="s">
        <v>100</v>
      </c>
    </row>
    <row r="27" spans="1:57">
      <c r="A27" s="62" t="s">
        <v>708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59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 t="s">
        <v>413</v>
      </c>
      <c r="AW27" s="60" t="s">
        <v>413</v>
      </c>
      <c r="AX27" s="60" t="s">
        <v>413</v>
      </c>
      <c r="AY27" s="60" t="s">
        <v>413</v>
      </c>
      <c r="AZ27" s="60" t="s">
        <v>413</v>
      </c>
      <c r="BA27" s="60" t="s">
        <v>413</v>
      </c>
      <c r="BB27" s="60" t="s">
        <v>413</v>
      </c>
      <c r="BC27" s="60" t="s">
        <v>413</v>
      </c>
      <c r="BD27" s="60" t="s">
        <v>413</v>
      </c>
      <c r="BE27" s="60" t="s">
        <v>413</v>
      </c>
    </row>
    <row r="28" spans="1:57">
      <c r="A28" s="62" t="s">
        <v>701</v>
      </c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59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 t="s">
        <v>705</v>
      </c>
      <c r="AW28" s="60" t="s">
        <v>705</v>
      </c>
      <c r="AX28" s="60" t="s">
        <v>705</v>
      </c>
      <c r="AY28" s="60" t="s">
        <v>705</v>
      </c>
      <c r="AZ28" s="60" t="s">
        <v>705</v>
      </c>
      <c r="BA28" s="60" t="s">
        <v>705</v>
      </c>
      <c r="BB28" s="60" t="s">
        <v>705</v>
      </c>
      <c r="BC28" s="60" t="s">
        <v>705</v>
      </c>
      <c r="BD28" s="60" t="s">
        <v>705</v>
      </c>
      <c r="BE28" s="60" t="s">
        <v>705</v>
      </c>
    </row>
    <row r="29" spans="1:57">
      <c r="A29" s="62" t="s">
        <v>702</v>
      </c>
      <c r="B29" s="60" t="s">
        <v>37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59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 t="s">
        <v>706</v>
      </c>
      <c r="AW29" s="60" t="s">
        <v>706</v>
      </c>
      <c r="AX29" s="60" t="s">
        <v>706</v>
      </c>
      <c r="AY29" s="60" t="s">
        <v>706</v>
      </c>
      <c r="AZ29" s="60" t="s">
        <v>706</v>
      </c>
      <c r="BA29" s="60" t="s">
        <v>706</v>
      </c>
      <c r="BB29" s="60" t="s">
        <v>706</v>
      </c>
      <c r="BC29" s="60" t="s">
        <v>706</v>
      </c>
      <c r="BD29" s="60" t="s">
        <v>706</v>
      </c>
      <c r="BE29" s="60" t="s">
        <v>706</v>
      </c>
    </row>
    <row r="30" spans="1:57">
      <c r="A30" s="62" t="s">
        <v>703</v>
      </c>
      <c r="B30" s="60" t="s">
        <v>37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59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 t="s">
        <v>707</v>
      </c>
      <c r="AW30" s="60" t="s">
        <v>707</v>
      </c>
      <c r="AX30" s="60" t="s">
        <v>707</v>
      </c>
      <c r="AY30" s="60" t="s">
        <v>707</v>
      </c>
      <c r="AZ30" s="60" t="s">
        <v>707</v>
      </c>
      <c r="BA30" s="60" t="s">
        <v>707</v>
      </c>
      <c r="BB30" s="60" t="s">
        <v>707</v>
      </c>
      <c r="BC30" s="60" t="s">
        <v>707</v>
      </c>
      <c r="BD30" s="60" t="s">
        <v>707</v>
      </c>
      <c r="BE30" s="60" t="s">
        <v>707</v>
      </c>
    </row>
    <row r="31" spans="1:57">
      <c r="A31" s="25" t="s">
        <v>103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</row>
    <row r="32" spans="1:57">
      <c r="A32" s="59" t="s">
        <v>104</v>
      </c>
      <c r="B32" s="59" t="s">
        <v>106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106</v>
      </c>
      <c r="O32" s="59" t="s">
        <v>106</v>
      </c>
      <c r="P32" s="59" t="s">
        <v>106</v>
      </c>
      <c r="Q32" s="59" t="s">
        <v>106</v>
      </c>
      <c r="R32" s="59" t="s">
        <v>106</v>
      </c>
      <c r="S32" s="59" t="s">
        <v>105</v>
      </c>
      <c r="T32" s="59" t="s">
        <v>106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  <c r="AP32" s="59" t="s">
        <v>106</v>
      </c>
      <c r="AQ32" s="59" t="s">
        <v>106</v>
      </c>
      <c r="AR32" s="59" t="s">
        <v>106</v>
      </c>
      <c r="AS32" s="59" t="s">
        <v>106</v>
      </c>
      <c r="AT32" s="59" t="s">
        <v>106</v>
      </c>
      <c r="AU32" s="59" t="s">
        <v>106</v>
      </c>
      <c r="AV32" s="59" t="s">
        <v>106</v>
      </c>
      <c r="AW32" s="59" t="s">
        <v>106</v>
      </c>
      <c r="AX32" s="59" t="s">
        <v>106</v>
      </c>
      <c r="AY32" s="59" t="s">
        <v>106</v>
      </c>
      <c r="AZ32" s="59" t="s">
        <v>106</v>
      </c>
      <c r="BA32" s="59" t="s">
        <v>106</v>
      </c>
      <c r="BB32" s="59" t="s">
        <v>106</v>
      </c>
      <c r="BC32" s="59" t="s">
        <v>106</v>
      </c>
      <c r="BD32" s="59" t="s">
        <v>106</v>
      </c>
      <c r="BE32" s="59" t="s">
        <v>106</v>
      </c>
    </row>
    <row r="33" spans="1:57">
      <c r="A33" s="59" t="s">
        <v>107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 t="s">
        <v>108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</row>
    <row r="34" spans="1:57">
      <c r="A34" s="59" t="s">
        <v>109</v>
      </c>
      <c r="B34" s="59" t="s">
        <v>106</v>
      </c>
      <c r="C34" s="59" t="s">
        <v>106</v>
      </c>
      <c r="D34" s="59" t="s">
        <v>106</v>
      </c>
      <c r="E34" s="59" t="s">
        <v>106</v>
      </c>
      <c r="F34" s="59" t="s">
        <v>106</v>
      </c>
      <c r="G34" s="59" t="s">
        <v>106</v>
      </c>
      <c r="H34" s="59" t="s">
        <v>106</v>
      </c>
      <c r="I34" s="59" t="s">
        <v>106</v>
      </c>
      <c r="J34" s="59" t="s">
        <v>106</v>
      </c>
      <c r="K34" s="59" t="s">
        <v>106</v>
      </c>
      <c r="L34" s="59" t="s">
        <v>106</v>
      </c>
      <c r="M34" s="59" t="s">
        <v>106</v>
      </c>
      <c r="N34" s="59" t="s">
        <v>106</v>
      </c>
      <c r="O34" s="59" t="s">
        <v>106</v>
      </c>
      <c r="P34" s="59" t="s">
        <v>106</v>
      </c>
      <c r="Q34" s="59" t="s">
        <v>106</v>
      </c>
      <c r="R34" s="59" t="s">
        <v>106</v>
      </c>
      <c r="S34" s="59" t="s">
        <v>106</v>
      </c>
      <c r="T34" s="59" t="s">
        <v>105</v>
      </c>
      <c r="U34" s="59" t="s">
        <v>106</v>
      </c>
      <c r="V34" s="59" t="s">
        <v>106</v>
      </c>
      <c r="W34" s="59" t="s">
        <v>106</v>
      </c>
      <c r="X34" s="59" t="s">
        <v>106</v>
      </c>
      <c r="Y34" s="59" t="s">
        <v>106</v>
      </c>
      <c r="Z34" s="59" t="s">
        <v>106</v>
      </c>
      <c r="AA34" s="59" t="s">
        <v>106</v>
      </c>
      <c r="AB34" s="59" t="s">
        <v>106</v>
      </c>
      <c r="AC34" s="59" t="s">
        <v>106</v>
      </c>
      <c r="AD34" s="59" t="s">
        <v>106</v>
      </c>
      <c r="AE34" s="59" t="s">
        <v>106</v>
      </c>
      <c r="AF34" s="59" t="s">
        <v>106</v>
      </c>
      <c r="AG34" s="59" t="s">
        <v>106</v>
      </c>
      <c r="AH34" s="59" t="s">
        <v>106</v>
      </c>
      <c r="AI34" s="59" t="s">
        <v>106</v>
      </c>
      <c r="AJ34" s="59" t="s">
        <v>106</v>
      </c>
      <c r="AK34" s="59" t="s">
        <v>106</v>
      </c>
      <c r="AL34" s="59" t="s">
        <v>106</v>
      </c>
      <c r="AM34" s="59" t="s">
        <v>106</v>
      </c>
      <c r="AN34" s="59" t="s">
        <v>106</v>
      </c>
      <c r="AO34" s="59" t="s">
        <v>106</v>
      </c>
      <c r="AP34" s="59" t="s">
        <v>106</v>
      </c>
      <c r="AQ34" s="59" t="s">
        <v>106</v>
      </c>
      <c r="AR34" s="59" t="s">
        <v>106</v>
      </c>
      <c r="AS34" s="59" t="s">
        <v>106</v>
      </c>
      <c r="AT34" s="59" t="s">
        <v>106</v>
      </c>
      <c r="AU34" s="59" t="s">
        <v>106</v>
      </c>
      <c r="AV34" s="59" t="s">
        <v>106</v>
      </c>
      <c r="AW34" s="59" t="s">
        <v>106</v>
      </c>
      <c r="AX34" s="59" t="s">
        <v>106</v>
      </c>
      <c r="AY34" s="59" t="s">
        <v>106</v>
      </c>
      <c r="AZ34" s="59" t="s">
        <v>106</v>
      </c>
      <c r="BA34" s="59" t="s">
        <v>106</v>
      </c>
      <c r="BB34" s="59" t="s">
        <v>106</v>
      </c>
      <c r="BC34" s="59" t="s">
        <v>106</v>
      </c>
      <c r="BD34" s="59" t="s">
        <v>106</v>
      </c>
      <c r="BE34" s="59" t="s">
        <v>106</v>
      </c>
    </row>
    <row r="35" spans="1:57">
      <c r="A35" s="59" t="s">
        <v>110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9"/>
      <c r="T35" s="59" t="s">
        <v>108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</row>
    <row r="36" spans="1:57">
      <c r="A36" s="59" t="s">
        <v>111</v>
      </c>
      <c r="B36" s="59" t="s">
        <v>106</v>
      </c>
      <c r="C36" s="59" t="s">
        <v>106</v>
      </c>
      <c r="D36" s="59" t="s">
        <v>106</v>
      </c>
      <c r="E36" s="59" t="s">
        <v>106</v>
      </c>
      <c r="F36" s="59" t="s">
        <v>106</v>
      </c>
      <c r="G36" s="59" t="s">
        <v>106</v>
      </c>
      <c r="H36" s="59" t="s">
        <v>106</v>
      </c>
      <c r="I36" s="59" t="s">
        <v>106</v>
      </c>
      <c r="J36" s="59" t="s">
        <v>106</v>
      </c>
      <c r="K36" s="59" t="s">
        <v>106</v>
      </c>
      <c r="L36" s="59" t="s">
        <v>106</v>
      </c>
      <c r="M36" s="59" t="s">
        <v>106</v>
      </c>
      <c r="N36" s="59" t="s">
        <v>105</v>
      </c>
      <c r="O36" s="59" t="s">
        <v>106</v>
      </c>
      <c r="P36" s="59" t="s">
        <v>106</v>
      </c>
      <c r="Q36" s="59" t="s">
        <v>105</v>
      </c>
      <c r="R36" s="59" t="s">
        <v>106</v>
      </c>
      <c r="S36" s="59" t="s">
        <v>106</v>
      </c>
      <c r="T36" s="59" t="s">
        <v>105</v>
      </c>
      <c r="U36" s="59" t="s">
        <v>106</v>
      </c>
      <c r="V36" s="59" t="s">
        <v>106</v>
      </c>
      <c r="W36" s="59" t="s">
        <v>106</v>
      </c>
      <c r="X36" s="59" t="s">
        <v>106</v>
      </c>
      <c r="Y36" s="59" t="s">
        <v>106</v>
      </c>
      <c r="Z36" s="59" t="s">
        <v>106</v>
      </c>
      <c r="AA36" s="59" t="s">
        <v>106</v>
      </c>
      <c r="AB36" s="59" t="s">
        <v>106</v>
      </c>
      <c r="AC36" s="59" t="s">
        <v>106</v>
      </c>
      <c r="AD36" s="59" t="s">
        <v>106</v>
      </c>
      <c r="AE36" s="59" t="s">
        <v>106</v>
      </c>
      <c r="AF36" s="59" t="s">
        <v>106</v>
      </c>
      <c r="AG36" s="59" t="s">
        <v>106</v>
      </c>
      <c r="AH36" s="59" t="s">
        <v>106</v>
      </c>
      <c r="AI36" s="59" t="s">
        <v>106</v>
      </c>
      <c r="AJ36" s="59" t="s">
        <v>106</v>
      </c>
      <c r="AK36" s="59" t="s">
        <v>106</v>
      </c>
      <c r="AL36" s="59" t="s">
        <v>106</v>
      </c>
      <c r="AM36" s="59" t="s">
        <v>106</v>
      </c>
      <c r="AN36" s="59" t="s">
        <v>106</v>
      </c>
      <c r="AO36" s="59" t="s">
        <v>106</v>
      </c>
      <c r="AP36" s="59" t="s">
        <v>106</v>
      </c>
      <c r="AQ36" s="59" t="s">
        <v>106</v>
      </c>
      <c r="AR36" s="59" t="s">
        <v>106</v>
      </c>
      <c r="AS36" s="59" t="s">
        <v>106</v>
      </c>
      <c r="AT36" s="59" t="s">
        <v>106</v>
      </c>
      <c r="AU36" s="59" t="s">
        <v>106</v>
      </c>
      <c r="AV36" s="59" t="s">
        <v>106</v>
      </c>
      <c r="AW36" s="59" t="s">
        <v>106</v>
      </c>
      <c r="AX36" s="59" t="s">
        <v>105</v>
      </c>
      <c r="AY36" s="59" t="s">
        <v>105</v>
      </c>
      <c r="AZ36" s="59" t="s">
        <v>105</v>
      </c>
      <c r="BA36" s="59" t="s">
        <v>105</v>
      </c>
      <c r="BB36" s="59" t="s">
        <v>105</v>
      </c>
      <c r="BC36" s="59" t="s">
        <v>105</v>
      </c>
      <c r="BD36" s="59" t="s">
        <v>105</v>
      </c>
      <c r="BE36" s="59" t="s">
        <v>105</v>
      </c>
    </row>
    <row r="37" spans="1:57">
      <c r="A37" s="59" t="s">
        <v>112</v>
      </c>
      <c r="B37" s="59" t="s">
        <v>106</v>
      </c>
      <c r="C37" s="59" t="s">
        <v>106</v>
      </c>
      <c r="D37" s="59" t="s">
        <v>106</v>
      </c>
      <c r="E37" s="59" t="s">
        <v>106</v>
      </c>
      <c r="F37" s="59" t="s">
        <v>106</v>
      </c>
      <c r="G37" s="59" t="s">
        <v>106</v>
      </c>
      <c r="H37" s="59" t="s">
        <v>106</v>
      </c>
      <c r="I37" s="59" t="s">
        <v>106</v>
      </c>
      <c r="J37" s="59" t="s">
        <v>106</v>
      </c>
      <c r="K37" s="59" t="s">
        <v>106</v>
      </c>
      <c r="L37" s="59" t="s">
        <v>106</v>
      </c>
      <c r="M37" s="59" t="s">
        <v>106</v>
      </c>
      <c r="N37" s="59" t="s">
        <v>106</v>
      </c>
      <c r="O37" s="59" t="s">
        <v>105</v>
      </c>
      <c r="P37" s="59" t="s">
        <v>106</v>
      </c>
      <c r="Q37" s="59" t="s">
        <v>106</v>
      </c>
      <c r="R37" s="59" t="s">
        <v>105</v>
      </c>
      <c r="S37" s="59" t="s">
        <v>106</v>
      </c>
      <c r="T37" s="59" t="s">
        <v>105</v>
      </c>
      <c r="U37" s="59" t="s">
        <v>106</v>
      </c>
      <c r="V37" s="59" t="s">
        <v>106</v>
      </c>
      <c r="W37" s="59" t="s">
        <v>106</v>
      </c>
      <c r="X37" s="59" t="s">
        <v>106</v>
      </c>
      <c r="Y37" s="59" t="s">
        <v>106</v>
      </c>
      <c r="Z37" s="59" t="s">
        <v>106</v>
      </c>
      <c r="AA37" s="59" t="s">
        <v>106</v>
      </c>
      <c r="AB37" s="59" t="s">
        <v>106</v>
      </c>
      <c r="AC37" s="59" t="s">
        <v>106</v>
      </c>
      <c r="AD37" s="59" t="s">
        <v>106</v>
      </c>
      <c r="AE37" s="59" t="s">
        <v>106</v>
      </c>
      <c r="AF37" s="59" t="s">
        <v>106</v>
      </c>
      <c r="AG37" s="59" t="s">
        <v>106</v>
      </c>
      <c r="AH37" s="59" t="s">
        <v>106</v>
      </c>
      <c r="AI37" s="59" t="s">
        <v>106</v>
      </c>
      <c r="AJ37" s="59" t="s">
        <v>106</v>
      </c>
      <c r="AK37" s="59" t="s">
        <v>106</v>
      </c>
      <c r="AL37" s="59" t="s">
        <v>106</v>
      </c>
      <c r="AM37" s="59" t="s">
        <v>106</v>
      </c>
      <c r="AN37" s="59" t="s">
        <v>106</v>
      </c>
      <c r="AO37" s="59" t="s">
        <v>106</v>
      </c>
      <c r="AP37" s="59" t="s">
        <v>106</v>
      </c>
      <c r="AQ37" s="59" t="s">
        <v>106</v>
      </c>
      <c r="AR37" s="59" t="s">
        <v>106</v>
      </c>
      <c r="AS37" s="59" t="s">
        <v>106</v>
      </c>
      <c r="AT37" s="59" t="s">
        <v>106</v>
      </c>
      <c r="AU37" s="59" t="s">
        <v>106</v>
      </c>
      <c r="AV37" s="59" t="s">
        <v>106</v>
      </c>
      <c r="AW37" s="59" t="s">
        <v>105</v>
      </c>
      <c r="AX37" s="59" t="s">
        <v>105</v>
      </c>
      <c r="AY37" s="59" t="s">
        <v>105</v>
      </c>
      <c r="AZ37" s="59" t="s">
        <v>105</v>
      </c>
      <c r="BA37" s="59" t="s">
        <v>105</v>
      </c>
      <c r="BB37" s="59" t="s">
        <v>105</v>
      </c>
      <c r="BC37" s="59" t="s">
        <v>105</v>
      </c>
      <c r="BD37" s="59" t="s">
        <v>105</v>
      </c>
      <c r="BE37" s="59" t="s">
        <v>105</v>
      </c>
    </row>
    <row r="38" spans="1:57">
      <c r="A38" s="25" t="s">
        <v>717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</row>
    <row r="39" spans="1:57">
      <c r="A39" s="59" t="s">
        <v>718</v>
      </c>
      <c r="B39" s="59" t="s">
        <v>106</v>
      </c>
      <c r="C39" s="59" t="s">
        <v>106</v>
      </c>
      <c r="D39" s="59" t="s">
        <v>106</v>
      </c>
      <c r="E39" s="59" t="s">
        <v>106</v>
      </c>
      <c r="F39" s="59" t="s">
        <v>106</v>
      </c>
      <c r="G39" s="59" t="s">
        <v>106</v>
      </c>
      <c r="H39" s="59" t="s">
        <v>106</v>
      </c>
      <c r="I39" s="59" t="s">
        <v>106</v>
      </c>
      <c r="J39" s="59" t="s">
        <v>106</v>
      </c>
      <c r="K39" s="59" t="s">
        <v>106</v>
      </c>
      <c r="L39" s="59" t="s">
        <v>106</v>
      </c>
      <c r="M39" s="59" t="s">
        <v>106</v>
      </c>
      <c r="N39" s="59" t="s">
        <v>106</v>
      </c>
      <c r="O39" s="59" t="s">
        <v>106</v>
      </c>
      <c r="P39" s="59" t="s">
        <v>106</v>
      </c>
      <c r="Q39" s="59" t="s">
        <v>106</v>
      </c>
      <c r="R39" s="59" t="s">
        <v>106</v>
      </c>
      <c r="S39" s="59" t="s">
        <v>105</v>
      </c>
      <c r="T39" s="59" t="s">
        <v>106</v>
      </c>
      <c r="U39" s="59" t="s">
        <v>106</v>
      </c>
      <c r="V39" s="59" t="s">
        <v>106</v>
      </c>
      <c r="W39" s="59" t="s">
        <v>106</v>
      </c>
      <c r="X39" s="59" t="s">
        <v>106</v>
      </c>
      <c r="Y39" s="59" t="s">
        <v>106</v>
      </c>
      <c r="Z39" s="59" t="s">
        <v>106</v>
      </c>
      <c r="AA39" s="59" t="s">
        <v>106</v>
      </c>
      <c r="AB39" s="59" t="s">
        <v>106</v>
      </c>
      <c r="AC39" s="59" t="s">
        <v>106</v>
      </c>
      <c r="AD39" s="59" t="s">
        <v>106</v>
      </c>
      <c r="AE39" s="59" t="s">
        <v>106</v>
      </c>
      <c r="AF39" s="59" t="s">
        <v>106</v>
      </c>
      <c r="AG39" s="59" t="s">
        <v>106</v>
      </c>
      <c r="AH39" s="59" t="s">
        <v>106</v>
      </c>
      <c r="AI39" s="59" t="s">
        <v>106</v>
      </c>
      <c r="AJ39" s="59" t="s">
        <v>106</v>
      </c>
      <c r="AK39" s="59" t="s">
        <v>106</v>
      </c>
      <c r="AL39" s="59" t="s">
        <v>106</v>
      </c>
      <c r="AM39" s="59" t="s">
        <v>106</v>
      </c>
      <c r="AN39" s="59" t="s">
        <v>106</v>
      </c>
      <c r="AO39" s="59" t="s">
        <v>106</v>
      </c>
      <c r="AP39" s="59" t="s">
        <v>106</v>
      </c>
      <c r="AQ39" s="59" t="s">
        <v>106</v>
      </c>
      <c r="AR39" s="59" t="s">
        <v>106</v>
      </c>
      <c r="AS39" s="59" t="s">
        <v>106</v>
      </c>
      <c r="AT39" s="59" t="s">
        <v>106</v>
      </c>
      <c r="AU39" s="59" t="s">
        <v>106</v>
      </c>
      <c r="AV39" s="59" t="s">
        <v>106</v>
      </c>
      <c r="AW39" s="59" t="s">
        <v>106</v>
      </c>
      <c r="AX39" s="59" t="s">
        <v>106</v>
      </c>
      <c r="AY39" s="59" t="s">
        <v>106</v>
      </c>
      <c r="AZ39" s="59" t="s">
        <v>106</v>
      </c>
      <c r="BA39" s="59" t="s">
        <v>106</v>
      </c>
      <c r="BB39" s="59" t="s">
        <v>106</v>
      </c>
      <c r="BC39" s="59" t="s">
        <v>106</v>
      </c>
      <c r="BD39" s="59" t="s">
        <v>106</v>
      </c>
      <c r="BE39" s="59" t="s">
        <v>106</v>
      </c>
    </row>
    <row r="40" spans="1:57">
      <c r="A40" s="59" t="s">
        <v>719</v>
      </c>
      <c r="B40" s="59" t="s">
        <v>106</v>
      </c>
      <c r="C40" s="59" t="s">
        <v>106</v>
      </c>
      <c r="D40" s="59" t="s">
        <v>106</v>
      </c>
      <c r="E40" s="59" t="s">
        <v>106</v>
      </c>
      <c r="F40" s="59" t="s">
        <v>106</v>
      </c>
      <c r="G40" s="59" t="s">
        <v>106</v>
      </c>
      <c r="H40" s="59" t="s">
        <v>106</v>
      </c>
      <c r="I40" s="59" t="s">
        <v>106</v>
      </c>
      <c r="J40" s="59" t="s">
        <v>106</v>
      </c>
      <c r="K40" s="59" t="s">
        <v>106</v>
      </c>
      <c r="L40" s="59" t="s">
        <v>106</v>
      </c>
      <c r="M40" s="59" t="s">
        <v>106</v>
      </c>
      <c r="N40" s="59" t="s">
        <v>106</v>
      </c>
      <c r="O40" s="59" t="s">
        <v>106</v>
      </c>
      <c r="P40" s="59" t="s">
        <v>106</v>
      </c>
      <c r="Q40" s="59" t="s">
        <v>106</v>
      </c>
      <c r="R40" s="59" t="s">
        <v>106</v>
      </c>
      <c r="S40" s="59" t="s">
        <v>106</v>
      </c>
      <c r="T40" s="59" t="s">
        <v>105</v>
      </c>
      <c r="U40" s="59" t="s">
        <v>106</v>
      </c>
      <c r="V40" s="59" t="s">
        <v>106</v>
      </c>
      <c r="W40" s="59" t="s">
        <v>106</v>
      </c>
      <c r="X40" s="59" t="s">
        <v>106</v>
      </c>
      <c r="Y40" s="59" t="s">
        <v>106</v>
      </c>
      <c r="Z40" s="59" t="s">
        <v>106</v>
      </c>
      <c r="AA40" s="59" t="s">
        <v>106</v>
      </c>
      <c r="AB40" s="59" t="s">
        <v>106</v>
      </c>
      <c r="AC40" s="59" t="s">
        <v>106</v>
      </c>
      <c r="AD40" s="59" t="s">
        <v>106</v>
      </c>
      <c r="AE40" s="59" t="s">
        <v>106</v>
      </c>
      <c r="AF40" s="59" t="s">
        <v>106</v>
      </c>
      <c r="AG40" s="59" t="s">
        <v>106</v>
      </c>
      <c r="AH40" s="59" t="s">
        <v>106</v>
      </c>
      <c r="AI40" s="59" t="s">
        <v>106</v>
      </c>
      <c r="AJ40" s="59" t="s">
        <v>106</v>
      </c>
      <c r="AK40" s="59" t="s">
        <v>106</v>
      </c>
      <c r="AL40" s="59" t="s">
        <v>106</v>
      </c>
      <c r="AM40" s="59" t="s">
        <v>106</v>
      </c>
      <c r="AN40" s="59" t="s">
        <v>106</v>
      </c>
      <c r="AO40" s="59" t="s">
        <v>106</v>
      </c>
      <c r="AP40" s="59" t="s">
        <v>106</v>
      </c>
      <c r="AQ40" s="59" t="s">
        <v>106</v>
      </c>
      <c r="AR40" s="59" t="s">
        <v>106</v>
      </c>
      <c r="AS40" s="59" t="s">
        <v>106</v>
      </c>
      <c r="AT40" s="59" t="s">
        <v>106</v>
      </c>
      <c r="AU40" s="59" t="s">
        <v>106</v>
      </c>
      <c r="AV40" s="59" t="s">
        <v>106</v>
      </c>
      <c r="AW40" s="59" t="s">
        <v>106</v>
      </c>
      <c r="AX40" s="59" t="s">
        <v>106</v>
      </c>
      <c r="AY40" s="59" t="s">
        <v>106</v>
      </c>
      <c r="AZ40" s="59" t="s">
        <v>106</v>
      </c>
      <c r="BA40" s="59" t="s">
        <v>106</v>
      </c>
      <c r="BB40" s="59" t="s">
        <v>106</v>
      </c>
      <c r="BC40" s="59" t="s">
        <v>106</v>
      </c>
      <c r="BD40" s="59" t="s">
        <v>106</v>
      </c>
      <c r="BE40" s="59" t="s">
        <v>106</v>
      </c>
    </row>
    <row r="41" spans="1:57">
      <c r="A41" s="59" t="s">
        <v>720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9"/>
      <c r="T41" s="59" t="s">
        <v>108</v>
      </c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</row>
    <row r="42" spans="1:57">
      <c r="A42" s="59" t="s">
        <v>721</v>
      </c>
      <c r="B42" s="59" t="s">
        <v>106</v>
      </c>
      <c r="C42" s="59" t="s">
        <v>106</v>
      </c>
      <c r="D42" s="59" t="s">
        <v>106</v>
      </c>
      <c r="E42" s="59" t="s">
        <v>106</v>
      </c>
      <c r="F42" s="59" t="s">
        <v>106</v>
      </c>
      <c r="G42" s="59" t="s">
        <v>106</v>
      </c>
      <c r="H42" s="59" t="s">
        <v>106</v>
      </c>
      <c r="I42" s="59" t="s">
        <v>106</v>
      </c>
      <c r="J42" s="59" t="s">
        <v>106</v>
      </c>
      <c r="K42" s="59" t="s">
        <v>106</v>
      </c>
      <c r="L42" s="59" t="s">
        <v>106</v>
      </c>
      <c r="M42" s="59" t="s">
        <v>106</v>
      </c>
      <c r="N42" s="59" t="s">
        <v>105</v>
      </c>
      <c r="O42" s="59" t="s">
        <v>106</v>
      </c>
      <c r="P42" s="59" t="s">
        <v>106</v>
      </c>
      <c r="Q42" s="59" t="s">
        <v>105</v>
      </c>
      <c r="R42" s="59" t="s">
        <v>106</v>
      </c>
      <c r="S42" s="59" t="s">
        <v>106</v>
      </c>
      <c r="T42" s="59" t="s">
        <v>105</v>
      </c>
      <c r="U42" s="59" t="s">
        <v>106</v>
      </c>
      <c r="V42" s="59" t="s">
        <v>106</v>
      </c>
      <c r="W42" s="59" t="s">
        <v>106</v>
      </c>
      <c r="X42" s="59" t="s">
        <v>106</v>
      </c>
      <c r="Y42" s="59" t="s">
        <v>106</v>
      </c>
      <c r="Z42" s="59" t="s">
        <v>106</v>
      </c>
      <c r="AA42" s="59" t="s">
        <v>106</v>
      </c>
      <c r="AB42" s="59" t="s">
        <v>106</v>
      </c>
      <c r="AC42" s="59" t="s">
        <v>106</v>
      </c>
      <c r="AD42" s="59" t="s">
        <v>106</v>
      </c>
      <c r="AE42" s="59" t="s">
        <v>106</v>
      </c>
      <c r="AF42" s="59" t="s">
        <v>106</v>
      </c>
      <c r="AG42" s="59" t="s">
        <v>106</v>
      </c>
      <c r="AH42" s="59" t="s">
        <v>106</v>
      </c>
      <c r="AI42" s="59" t="s">
        <v>106</v>
      </c>
      <c r="AJ42" s="59" t="s">
        <v>106</v>
      </c>
      <c r="AK42" s="59" t="s">
        <v>106</v>
      </c>
      <c r="AL42" s="59" t="s">
        <v>106</v>
      </c>
      <c r="AM42" s="59" t="s">
        <v>106</v>
      </c>
      <c r="AN42" s="59" t="s">
        <v>106</v>
      </c>
      <c r="AO42" s="59" t="s">
        <v>106</v>
      </c>
      <c r="AP42" s="59" t="s">
        <v>106</v>
      </c>
      <c r="AQ42" s="59" t="s">
        <v>106</v>
      </c>
      <c r="AR42" s="59" t="s">
        <v>106</v>
      </c>
      <c r="AS42" s="59" t="s">
        <v>106</v>
      </c>
      <c r="AT42" s="59" t="s">
        <v>106</v>
      </c>
      <c r="AU42" s="59" t="s">
        <v>106</v>
      </c>
      <c r="AV42" s="59" t="s">
        <v>106</v>
      </c>
      <c r="AW42" s="59" t="s">
        <v>106</v>
      </c>
      <c r="AX42" s="59" t="s">
        <v>106</v>
      </c>
      <c r="AY42" s="59" t="s">
        <v>106</v>
      </c>
      <c r="AZ42" s="59" t="s">
        <v>106</v>
      </c>
      <c r="BA42" s="59" t="s">
        <v>106</v>
      </c>
      <c r="BB42" s="59" t="s">
        <v>106</v>
      </c>
      <c r="BC42" s="59" t="s">
        <v>106</v>
      </c>
      <c r="BD42" s="59" t="s">
        <v>106</v>
      </c>
      <c r="BE42" s="59" t="s">
        <v>106</v>
      </c>
    </row>
    <row r="43" spans="1:57">
      <c r="A43" s="59" t="s">
        <v>722</v>
      </c>
      <c r="B43" s="59" t="s">
        <v>106</v>
      </c>
      <c r="C43" s="59" t="s">
        <v>106</v>
      </c>
      <c r="D43" s="59" t="s">
        <v>106</v>
      </c>
      <c r="E43" s="59" t="s">
        <v>106</v>
      </c>
      <c r="F43" s="59" t="s">
        <v>106</v>
      </c>
      <c r="G43" s="59" t="s">
        <v>106</v>
      </c>
      <c r="H43" s="59" t="s">
        <v>106</v>
      </c>
      <c r="I43" s="59" t="s">
        <v>106</v>
      </c>
      <c r="J43" s="59" t="s">
        <v>106</v>
      </c>
      <c r="K43" s="59" t="s">
        <v>106</v>
      </c>
      <c r="L43" s="59" t="s">
        <v>106</v>
      </c>
      <c r="M43" s="59" t="s">
        <v>106</v>
      </c>
      <c r="N43" s="59" t="s">
        <v>106</v>
      </c>
      <c r="O43" s="59" t="s">
        <v>105</v>
      </c>
      <c r="P43" s="59" t="s">
        <v>106</v>
      </c>
      <c r="Q43" s="59" t="s">
        <v>106</v>
      </c>
      <c r="R43" s="59" t="s">
        <v>105</v>
      </c>
      <c r="S43" s="59" t="s">
        <v>106</v>
      </c>
      <c r="T43" s="59" t="s">
        <v>105</v>
      </c>
      <c r="U43" s="59" t="s">
        <v>106</v>
      </c>
      <c r="V43" s="59" t="s">
        <v>106</v>
      </c>
      <c r="W43" s="59" t="s">
        <v>106</v>
      </c>
      <c r="X43" s="59" t="s">
        <v>106</v>
      </c>
      <c r="Y43" s="59" t="s">
        <v>106</v>
      </c>
      <c r="Z43" s="59" t="s">
        <v>106</v>
      </c>
      <c r="AA43" s="59" t="s">
        <v>106</v>
      </c>
      <c r="AB43" s="59" t="s">
        <v>106</v>
      </c>
      <c r="AC43" s="59" t="s">
        <v>106</v>
      </c>
      <c r="AD43" s="59" t="s">
        <v>106</v>
      </c>
      <c r="AE43" s="59" t="s">
        <v>106</v>
      </c>
      <c r="AF43" s="59" t="s">
        <v>106</v>
      </c>
      <c r="AG43" s="59" t="s">
        <v>106</v>
      </c>
      <c r="AH43" s="59" t="s">
        <v>106</v>
      </c>
      <c r="AI43" s="59" t="s">
        <v>106</v>
      </c>
      <c r="AJ43" s="59" t="s">
        <v>106</v>
      </c>
      <c r="AK43" s="59" t="s">
        <v>106</v>
      </c>
      <c r="AL43" s="59" t="s">
        <v>106</v>
      </c>
      <c r="AM43" s="59" t="s">
        <v>106</v>
      </c>
      <c r="AN43" s="59" t="s">
        <v>106</v>
      </c>
      <c r="AO43" s="59" t="s">
        <v>106</v>
      </c>
      <c r="AP43" s="59" t="s">
        <v>106</v>
      </c>
      <c r="AQ43" s="59" t="s">
        <v>106</v>
      </c>
      <c r="AR43" s="59" t="s">
        <v>106</v>
      </c>
      <c r="AS43" s="59" t="s">
        <v>106</v>
      </c>
      <c r="AT43" s="59" t="s">
        <v>106</v>
      </c>
      <c r="AU43" s="59" t="s">
        <v>106</v>
      </c>
      <c r="AV43" s="59" t="s">
        <v>106</v>
      </c>
      <c r="AW43" s="59" t="s">
        <v>106</v>
      </c>
      <c r="AX43" s="59" t="s">
        <v>106</v>
      </c>
      <c r="AY43" s="59" t="s">
        <v>106</v>
      </c>
      <c r="AZ43" s="59" t="s">
        <v>106</v>
      </c>
      <c r="BA43" s="59" t="s">
        <v>106</v>
      </c>
      <c r="BB43" s="59" t="s">
        <v>106</v>
      </c>
      <c r="BC43" s="59" t="s">
        <v>106</v>
      </c>
      <c r="BD43" s="59" t="s">
        <v>106</v>
      </c>
      <c r="BE43" s="59" t="s">
        <v>106</v>
      </c>
    </row>
    <row r="44" spans="1:57">
      <c r="A44" s="21" t="s">
        <v>593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</row>
    <row r="45" spans="1:57">
      <c r="A45" s="21" t="s">
        <v>723</v>
      </c>
      <c r="B45" s="54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</row>
    <row r="46" spans="1:57">
      <c r="A46" s="25" t="s">
        <v>724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</row>
    <row r="47" spans="1:57">
      <c r="A47" s="59" t="s">
        <v>725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13" t="s">
        <v>727</v>
      </c>
      <c r="AZ47" s="13" t="s">
        <v>727</v>
      </c>
      <c r="BA47" s="13" t="s">
        <v>727</v>
      </c>
      <c r="BB47" s="13" t="s">
        <v>727</v>
      </c>
      <c r="BC47" s="13" t="s">
        <v>727</v>
      </c>
      <c r="BD47" s="13" t="s">
        <v>727</v>
      </c>
      <c r="BE47" s="13" t="s">
        <v>727</v>
      </c>
    </row>
    <row r="48" spans="1:57">
      <c r="A48" s="59" t="s">
        <v>726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13" t="s">
        <v>727</v>
      </c>
      <c r="AZ48" s="13" t="s">
        <v>727</v>
      </c>
      <c r="BA48" s="13" t="s">
        <v>727</v>
      </c>
      <c r="BB48" s="13" t="s">
        <v>727</v>
      </c>
      <c r="BC48" s="13" t="s">
        <v>727</v>
      </c>
      <c r="BD48" s="13" t="s">
        <v>727</v>
      </c>
      <c r="BE48" s="13" t="s">
        <v>727</v>
      </c>
    </row>
    <row r="49" spans="1:57">
      <c r="A49" s="59" t="s">
        <v>722</v>
      </c>
      <c r="B49" s="59" t="s">
        <v>106</v>
      </c>
      <c r="C49" s="59" t="s">
        <v>106</v>
      </c>
      <c r="D49" s="59" t="s">
        <v>106</v>
      </c>
      <c r="E49" s="59" t="s">
        <v>106</v>
      </c>
      <c r="F49" s="59" t="s">
        <v>106</v>
      </c>
      <c r="G49" s="59" t="s">
        <v>106</v>
      </c>
      <c r="H49" s="59" t="s">
        <v>106</v>
      </c>
      <c r="I49" s="59" t="s">
        <v>106</v>
      </c>
      <c r="J49" s="59" t="s">
        <v>106</v>
      </c>
      <c r="K49" s="59" t="s">
        <v>106</v>
      </c>
      <c r="L49" s="59" t="s">
        <v>106</v>
      </c>
      <c r="M49" s="59" t="s">
        <v>106</v>
      </c>
      <c r="N49" s="59" t="s">
        <v>106</v>
      </c>
      <c r="O49" s="59" t="s">
        <v>105</v>
      </c>
      <c r="P49" s="59" t="s">
        <v>106</v>
      </c>
      <c r="Q49" s="59" t="s">
        <v>106</v>
      </c>
      <c r="R49" s="59" t="s">
        <v>105</v>
      </c>
      <c r="S49" s="59" t="s">
        <v>106</v>
      </c>
      <c r="T49" s="59" t="s">
        <v>105</v>
      </c>
      <c r="U49" s="59" t="s">
        <v>106</v>
      </c>
      <c r="V49" s="59" t="s">
        <v>106</v>
      </c>
      <c r="W49" s="59" t="s">
        <v>106</v>
      </c>
      <c r="X49" s="59" t="s">
        <v>106</v>
      </c>
      <c r="Y49" s="59" t="s">
        <v>106</v>
      </c>
      <c r="Z49" s="59" t="s">
        <v>106</v>
      </c>
      <c r="AA49" s="59" t="s">
        <v>106</v>
      </c>
      <c r="AB49" s="59" t="s">
        <v>106</v>
      </c>
      <c r="AC49" s="59" t="s">
        <v>106</v>
      </c>
      <c r="AD49" s="59" t="s">
        <v>106</v>
      </c>
      <c r="AE49" s="59" t="s">
        <v>106</v>
      </c>
      <c r="AF49" s="59" t="s">
        <v>106</v>
      </c>
      <c r="AG49" s="59" t="s">
        <v>106</v>
      </c>
      <c r="AH49" s="59" t="s">
        <v>106</v>
      </c>
      <c r="AI49" s="59" t="s">
        <v>106</v>
      </c>
      <c r="AJ49" s="59" t="s">
        <v>106</v>
      </c>
      <c r="AK49" s="59" t="s">
        <v>106</v>
      </c>
      <c r="AL49" s="59" t="s">
        <v>106</v>
      </c>
      <c r="AM49" s="59" t="s">
        <v>106</v>
      </c>
      <c r="AN49" s="59" t="s">
        <v>106</v>
      </c>
      <c r="AO49" s="59" t="s">
        <v>106</v>
      </c>
      <c r="AP49" s="59" t="s">
        <v>106</v>
      </c>
      <c r="AQ49" s="59" t="s">
        <v>106</v>
      </c>
      <c r="AR49" s="59" t="s">
        <v>106</v>
      </c>
      <c r="AS49" s="59" t="s">
        <v>106</v>
      </c>
      <c r="AT49" s="59" t="s">
        <v>106</v>
      </c>
      <c r="AU49" s="59" t="s">
        <v>106</v>
      </c>
      <c r="AV49" s="59" t="s">
        <v>106</v>
      </c>
      <c r="AW49" s="59" t="s">
        <v>106</v>
      </c>
      <c r="AX49" s="59" t="s">
        <v>106</v>
      </c>
      <c r="AY49" s="59" t="s">
        <v>106</v>
      </c>
      <c r="AZ49" s="59" t="s">
        <v>106</v>
      </c>
      <c r="BA49" s="59" t="s">
        <v>106</v>
      </c>
      <c r="BB49" s="59" t="s">
        <v>106</v>
      </c>
      <c r="BC49" s="59" t="s">
        <v>106</v>
      </c>
      <c r="BD49" s="59" t="s">
        <v>106</v>
      </c>
      <c r="BE49" s="59" t="s">
        <v>106</v>
      </c>
    </row>
    <row r="50" spans="1:57">
      <c r="A50" s="21" t="s">
        <v>593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</row>
    <row r="51" spans="1:57">
      <c r="A51" s="21" t="s">
        <v>723</v>
      </c>
      <c r="B51" s="54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2</v>
      </c>
      <c r="BE51" s="54">
        <v>1</v>
      </c>
    </row>
  </sheetData>
  <conditionalFormatting sqref="A33:U33 AJ33:AU33 AW33 BF33:XFD33">
    <cfRule dxfId="91" priority="78" type="expression">
      <formula>A$32="Yes"</formula>
    </cfRule>
  </conditionalFormatting>
  <conditionalFormatting sqref="A35:U35 AJ35:AU35 AW35 BF35:XFD35">
    <cfRule dxfId="90" priority="77" type="expression">
      <formula>A$34="Yes"</formula>
    </cfRule>
  </conditionalFormatting>
  <conditionalFormatting sqref="W33:AG33">
    <cfRule dxfId="89" priority="76" type="expression">
      <formula>W$32="Yes"</formula>
    </cfRule>
  </conditionalFormatting>
  <conditionalFormatting sqref="W35:AG35">
    <cfRule dxfId="88" priority="75" type="expression">
      <formula>W$34="Yes"</formula>
    </cfRule>
  </conditionalFormatting>
  <conditionalFormatting sqref="V33">
    <cfRule dxfId="87" priority="74" type="expression">
      <formula>V$32="Yes"</formula>
    </cfRule>
  </conditionalFormatting>
  <conditionalFormatting sqref="V35">
    <cfRule dxfId="86" priority="73" type="expression">
      <formula>V$34="Yes"</formula>
    </cfRule>
  </conditionalFormatting>
  <conditionalFormatting sqref="AH33">
    <cfRule dxfId="85" priority="72" type="expression">
      <formula>AH$32="Yes"</formula>
    </cfRule>
  </conditionalFormatting>
  <conditionalFormatting sqref="AH35">
    <cfRule dxfId="84" priority="71" type="expression">
      <formula>AH$34="Yes"</formula>
    </cfRule>
  </conditionalFormatting>
  <conditionalFormatting sqref="AI33">
    <cfRule dxfId="83" priority="70" type="expression">
      <formula>AI$32="Yes"</formula>
    </cfRule>
  </conditionalFormatting>
  <conditionalFormatting sqref="AI35">
    <cfRule dxfId="82" priority="69" type="expression">
      <formula>AI$34="Yes"</formula>
    </cfRule>
  </conditionalFormatting>
  <conditionalFormatting sqref="AV33">
    <cfRule dxfId="81" priority="68" type="expression">
      <formula>AV$32="Yes"</formula>
    </cfRule>
  </conditionalFormatting>
  <conditionalFormatting sqref="AV35">
    <cfRule dxfId="80" priority="67" type="expression">
      <formula>AV$34="Yes"</formula>
    </cfRule>
  </conditionalFormatting>
  <conditionalFormatting sqref="AX33">
    <cfRule dxfId="79" priority="66" type="expression">
      <formula>AX$32="Yes"</formula>
    </cfRule>
  </conditionalFormatting>
  <conditionalFormatting sqref="AX35">
    <cfRule dxfId="78" priority="65" type="expression">
      <formula>AX$34="Yes"</formula>
    </cfRule>
  </conditionalFormatting>
  <conditionalFormatting sqref="W41:AG41">
    <cfRule dxfId="77" priority="61" type="expression">
      <formula>W$34="Yes"</formula>
    </cfRule>
  </conditionalFormatting>
  <conditionalFormatting sqref="V41">
    <cfRule dxfId="76" priority="59" type="expression">
      <formula>V$34="Yes"</formula>
    </cfRule>
  </conditionalFormatting>
  <conditionalFormatting sqref="AH41">
    <cfRule dxfId="75" priority="57" type="expression">
      <formula>AH$34="Yes"</formula>
    </cfRule>
  </conditionalFormatting>
  <conditionalFormatting sqref="AI41">
    <cfRule dxfId="74" priority="55" type="expression">
      <formula>AI$34="Yes"</formula>
    </cfRule>
  </conditionalFormatting>
  <conditionalFormatting sqref="AV41">
    <cfRule dxfId="73" priority="53" type="expression">
      <formula>AV$34="Yes"</formula>
    </cfRule>
  </conditionalFormatting>
  <conditionalFormatting sqref="AX41">
    <cfRule dxfId="72" priority="51" type="expression">
      <formula>AX$34="Yes"</formula>
    </cfRule>
  </conditionalFormatting>
  <conditionalFormatting sqref="A44:AX44 BF44:XFD44">
    <cfRule dxfId="71" priority="50" type="expression">
      <formula>A$43="Yes"</formula>
    </cfRule>
  </conditionalFormatting>
  <conditionalFormatting sqref="AY33">
    <cfRule dxfId="70" priority="49" type="expression">
      <formula>AY$32="Yes"</formula>
    </cfRule>
  </conditionalFormatting>
  <conditionalFormatting sqref="AY35">
    <cfRule dxfId="69" priority="48" type="expression">
      <formula>AY$34="Yes"</formula>
    </cfRule>
  </conditionalFormatting>
  <conditionalFormatting sqref="AY41">
    <cfRule dxfId="68" priority="47" type="expression">
      <formula>AY$34="Yes"</formula>
    </cfRule>
  </conditionalFormatting>
  <conditionalFormatting sqref="AY44">
    <cfRule dxfId="67" priority="46" type="expression">
      <formula>AY$43="Yes"</formula>
    </cfRule>
  </conditionalFormatting>
  <conditionalFormatting sqref="A50:AY50 BF50:XFD50">
    <cfRule dxfId="66" priority="39" type="expression">
      <formula>A$49="Yes"</formula>
    </cfRule>
  </conditionalFormatting>
  <conditionalFormatting sqref="AY50">
    <cfRule dxfId="65" priority="37" type="expression">
      <formula>AY$43="Yes"</formula>
    </cfRule>
  </conditionalFormatting>
  <conditionalFormatting sqref="AZ33">
    <cfRule dxfId="64" priority="36" type="expression">
      <formula>AZ$32="Yes"</formula>
    </cfRule>
  </conditionalFormatting>
  <conditionalFormatting sqref="AZ35">
    <cfRule dxfId="63" priority="35" type="expression">
      <formula>AZ$34="Yes"</formula>
    </cfRule>
  </conditionalFormatting>
  <conditionalFormatting sqref="AZ41">
    <cfRule dxfId="62" priority="34" type="expression">
      <formula>AZ$34="Yes"</formula>
    </cfRule>
  </conditionalFormatting>
  <conditionalFormatting sqref="AZ44">
    <cfRule dxfId="61" priority="33" type="expression">
      <formula>AZ$43="Yes"</formula>
    </cfRule>
  </conditionalFormatting>
  <conditionalFormatting sqref="AZ50">
    <cfRule dxfId="60" priority="32" type="expression">
      <formula>AZ$49="Yes"</formula>
    </cfRule>
  </conditionalFormatting>
  <conditionalFormatting sqref="AZ50">
    <cfRule dxfId="59" priority="31" type="expression">
      <formula>AZ$43="Yes"</formula>
    </cfRule>
  </conditionalFormatting>
  <conditionalFormatting sqref="BA33">
    <cfRule dxfId="58" priority="30" type="expression">
      <formula>BA$32="Yes"</formula>
    </cfRule>
  </conditionalFormatting>
  <conditionalFormatting sqref="BA35">
    <cfRule dxfId="57" priority="29" type="expression">
      <formula>BA$34="Yes"</formula>
    </cfRule>
  </conditionalFormatting>
  <conditionalFormatting sqref="BA41">
    <cfRule dxfId="56" priority="28" type="expression">
      <formula>BA$34="Yes"</formula>
    </cfRule>
  </conditionalFormatting>
  <conditionalFormatting sqref="BA44">
    <cfRule dxfId="55" priority="27" type="expression">
      <formula>BA$43="Yes"</formula>
    </cfRule>
  </conditionalFormatting>
  <conditionalFormatting sqref="BA50">
    <cfRule dxfId="54" priority="26" type="expression">
      <formula>BA$49="Yes"</formula>
    </cfRule>
  </conditionalFormatting>
  <conditionalFormatting sqref="BA50">
    <cfRule dxfId="53" priority="25" type="expression">
      <formula>BA$43="Yes"</formula>
    </cfRule>
  </conditionalFormatting>
  <conditionalFormatting sqref="BB33">
    <cfRule dxfId="52" priority="24" type="expression">
      <formula>BB$32="Yes"</formula>
    </cfRule>
  </conditionalFormatting>
  <conditionalFormatting sqref="BB35">
    <cfRule dxfId="51" priority="23" type="expression">
      <formula>BB$34="Yes"</formula>
    </cfRule>
  </conditionalFormatting>
  <conditionalFormatting sqref="BB41">
    <cfRule dxfId="50" priority="22" type="expression">
      <formula>BB$34="Yes"</formula>
    </cfRule>
  </conditionalFormatting>
  <conditionalFormatting sqref="BB44">
    <cfRule dxfId="49" priority="21" type="expression">
      <formula>BB$43="Yes"</formula>
    </cfRule>
  </conditionalFormatting>
  <conditionalFormatting sqref="BB50">
    <cfRule dxfId="48" priority="20" type="expression">
      <formula>BB$49="Yes"</formula>
    </cfRule>
  </conditionalFormatting>
  <conditionalFormatting sqref="BB50">
    <cfRule dxfId="47" priority="19" type="expression">
      <formula>BB$43="Yes"</formula>
    </cfRule>
  </conditionalFormatting>
  <conditionalFormatting sqref="BC33">
    <cfRule dxfId="46" priority="18" type="expression">
      <formula>BC$32="Yes"</formula>
    </cfRule>
  </conditionalFormatting>
  <conditionalFormatting sqref="BC35">
    <cfRule dxfId="45" priority="17" type="expression">
      <formula>BC$34="Yes"</formula>
    </cfRule>
  </conditionalFormatting>
  <conditionalFormatting sqref="BC41">
    <cfRule dxfId="44" priority="16" type="expression">
      <formula>BC$34="Yes"</formula>
    </cfRule>
  </conditionalFormatting>
  <conditionalFormatting sqref="BC44">
    <cfRule dxfId="43" priority="15" type="expression">
      <formula>BC$43="Yes"</formula>
    </cfRule>
  </conditionalFormatting>
  <conditionalFormatting sqref="BC50">
    <cfRule dxfId="42" priority="14" type="expression">
      <formula>BC$49="Yes"</formula>
    </cfRule>
  </conditionalFormatting>
  <conditionalFormatting sqref="BC50">
    <cfRule dxfId="41" priority="13" type="expression">
      <formula>BC$43="Yes"</formula>
    </cfRule>
  </conditionalFormatting>
  <conditionalFormatting sqref="BD33">
    <cfRule dxfId="40" priority="12" type="expression">
      <formula>BD$32="Yes"</formula>
    </cfRule>
  </conditionalFormatting>
  <conditionalFormatting sqref="BD35">
    <cfRule dxfId="39" priority="11" type="expression">
      <formula>BD$34="Yes"</formula>
    </cfRule>
  </conditionalFormatting>
  <conditionalFormatting sqref="BD41">
    <cfRule dxfId="38" priority="10" type="expression">
      <formula>BD$34="Yes"</formula>
    </cfRule>
  </conditionalFormatting>
  <conditionalFormatting sqref="BD44">
    <cfRule dxfId="37" priority="9" type="expression">
      <formula>BD$43="Yes"</formula>
    </cfRule>
  </conditionalFormatting>
  <conditionalFormatting sqref="BD50">
    <cfRule dxfId="36" priority="8" type="expression">
      <formula>BD$49="Yes"</formula>
    </cfRule>
  </conditionalFormatting>
  <conditionalFormatting sqref="BD50">
    <cfRule dxfId="35" priority="7" type="expression">
      <formula>BD$43="Yes"</formula>
    </cfRule>
  </conditionalFormatting>
  <conditionalFormatting sqref="BE33">
    <cfRule dxfId="5" priority="6" type="expression">
      <formula>BE$32="Yes"</formula>
    </cfRule>
  </conditionalFormatting>
  <conditionalFormatting sqref="BE35">
    <cfRule dxfId="4" priority="5" type="expression">
      <formula>BE$34="Yes"</formula>
    </cfRule>
  </conditionalFormatting>
  <conditionalFormatting sqref="BE41">
    <cfRule dxfId="3" priority="4" type="expression">
      <formula>BE$34="Yes"</formula>
    </cfRule>
  </conditionalFormatting>
  <conditionalFormatting sqref="BE44">
    <cfRule dxfId="2" priority="3" type="expression">
      <formula>BE$43="Yes"</formula>
    </cfRule>
  </conditionalFormatting>
  <conditionalFormatting sqref="BE50">
    <cfRule dxfId="1" priority="2" type="expression">
      <formula>BE$49="Yes"</formula>
    </cfRule>
  </conditionalFormatting>
  <conditionalFormatting sqref="BE50">
    <cfRule dxfId="0" priority="1" type="expression">
      <formula>BE$43="Yes"</formula>
    </cfRule>
  </conditionalFormatting>
  <dataValidations count="1">
    <dataValidation allowBlank="1" showErrorMessage="1" showInputMessage="1" sqref="B34:BE34 B36:BE37 B32:BE32 B42:BE43 B39:BE40 B49:BE49" type="list">
      <formula1>"Yes, No"</formula1>
    </dataValidation>
  </dataValidations>
  <hyperlinks>
    <hyperlink r:id="rId1" ref="AY47"/>
    <hyperlink r:id="rId2" ref="AY48"/>
    <hyperlink r:id="rId3" ref="AZ47"/>
    <hyperlink r:id="rId4" ref="AZ48"/>
    <hyperlink r:id="rId5" ref="BA47"/>
    <hyperlink r:id="rId6" ref="BA48"/>
    <hyperlink r:id="rId7" ref="BB47"/>
    <hyperlink r:id="rId8" ref="BB48"/>
    <hyperlink r:id="rId9" ref="BC47"/>
    <hyperlink r:id="rId10" ref="BC48"/>
    <hyperlink r:id="rId11" ref="BD47"/>
    <hyperlink r:id="rId12" ref="BD48"/>
    <hyperlink r:id="rId13" ref="BE47"/>
    <hyperlink r:id="rId14" ref="BE48"/>
  </hyperlinks>
  <pageMargins bottom="0.75" footer="0.3" header="0.3" left="0.7" right="0.7" top="0.75"/>
  <pageSetup orientation="portrait" paperSize="9" r:id="rId15"/>
  <legacyDrawing r:id="rId16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6"/>
  <sheetViews>
    <sheetView topLeftCell="A10" workbookViewId="0" zoomScale="85" zoomScaleNormal="85">
      <selection activeCell="B10" sqref="B10:E16"/>
    </sheetView>
  </sheetViews>
  <sheetFormatPr defaultColWidth="8.7109375" defaultRowHeight="15"/>
  <cols>
    <col min="1" max="1" customWidth="true" width="18.5703125" collapsed="true"/>
    <col min="2" max="6" customWidth="true" width="35.7109375" collapsed="true"/>
    <col min="7" max="8" customWidth="true" width="35.85546875" collapsed="true"/>
    <col min="9" max="10" customWidth="true" width="36.140625" collapsed="true"/>
    <col min="11" max="11" customWidth="true" width="35.85546875" collapsed="true"/>
    <col min="12" max="12" customWidth="true" width="35.140625" collapsed="true"/>
    <col min="13" max="13" customWidth="true" width="35.5703125" collapsed="true"/>
    <col min="14" max="14" customWidth="true" width="36.140625" collapsed="true"/>
    <col min="15" max="16" customWidth="true" width="35.0" collapsed="true"/>
    <col min="17" max="29" customWidth="true" width="55.28515625" collapsed="true"/>
  </cols>
  <sheetData>
    <row r="1" spans="1:29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t="s">
        <v>210</v>
      </c>
      <c r="U1" t="s">
        <v>210</v>
      </c>
      <c r="V1" t="s">
        <v>210</v>
      </c>
      <c r="W1" t="s">
        <v>210</v>
      </c>
      <c r="X1" t="s">
        <v>210</v>
      </c>
      <c r="Y1" t="s">
        <v>210</v>
      </c>
      <c r="Z1" t="s">
        <v>210</v>
      </c>
      <c r="AA1" t="s">
        <v>210</v>
      </c>
      <c r="AB1" t="s">
        <v>210</v>
      </c>
      <c r="AC1" t="s">
        <v>210</v>
      </c>
    </row>
    <row r="2" spans="1:29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ht="45" r="3" spans="1:29">
      <c r="A3" s="2" t="s">
        <v>237</v>
      </c>
      <c r="B3" s="3" t="s">
        <v>533</v>
      </c>
      <c r="C3" s="3" t="s">
        <v>534</v>
      </c>
      <c r="D3" s="3" t="s">
        <v>535</v>
      </c>
      <c r="E3" s="3" t="s">
        <v>536</v>
      </c>
      <c r="F3" s="3" t="s">
        <v>537</v>
      </c>
      <c r="G3" s="3" t="s">
        <v>538</v>
      </c>
      <c r="H3" s="3" t="s">
        <v>539</v>
      </c>
      <c r="I3" s="3" t="s">
        <v>540</v>
      </c>
      <c r="J3" s="3" t="s">
        <v>541</v>
      </c>
      <c r="K3" s="3" t="s">
        <v>542</v>
      </c>
      <c r="L3" s="3" t="s">
        <v>543</v>
      </c>
      <c r="M3" s="3" t="s">
        <v>544</v>
      </c>
      <c r="N3" s="3" t="s">
        <v>545</v>
      </c>
      <c r="O3" s="3" t="s">
        <v>546</v>
      </c>
      <c r="P3" s="3" t="s">
        <v>547</v>
      </c>
      <c r="Q3" s="3" t="s">
        <v>548</v>
      </c>
      <c r="R3" s="3" t="s">
        <v>549</v>
      </c>
      <c r="S3" s="3" t="s">
        <v>550</v>
      </c>
      <c r="T3" s="3" t="s">
        <v>551</v>
      </c>
      <c r="U3" s="3" t="s">
        <v>551</v>
      </c>
      <c r="V3" s="3" t="s">
        <v>552</v>
      </c>
      <c r="W3" s="3" t="s">
        <v>553</v>
      </c>
      <c r="X3" s="3" t="s">
        <v>554</v>
      </c>
      <c r="Y3" s="3" t="s">
        <v>120</v>
      </c>
      <c r="Z3" s="3" t="s">
        <v>555</v>
      </c>
      <c r="AA3" s="3" t="s">
        <v>556</v>
      </c>
      <c r="AB3" s="3" t="s">
        <v>557</v>
      </c>
      <c r="AC3" s="3" t="s">
        <v>558</v>
      </c>
    </row>
    <row r="4" spans="1:29">
      <c r="A4" s="2" t="s">
        <v>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>
      <c r="A5" s="2" t="s">
        <v>283</v>
      </c>
      <c r="B5" s="2"/>
      <c r="C5" s="2"/>
      <c r="D5" s="2"/>
      <c r="E5" s="2"/>
      <c r="F5" s="2"/>
      <c r="G5" s="2"/>
      <c r="H5" s="2"/>
      <c r="I5" t="s">
        <v>603</v>
      </c>
      <c r="J5" t="s">
        <v>605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>
      <c r="A6" s="2"/>
      <c r="B6" s="2"/>
      <c r="C6" s="2"/>
      <c r="D6" s="2"/>
      <c r="E6" s="2"/>
      <c r="F6" s="2"/>
      <c r="G6" s="2"/>
      <c r="H6" s="2"/>
      <c r="I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3"/>
      <c r="W6" s="13"/>
      <c r="X6" s="13"/>
      <c r="Y6" s="13"/>
      <c r="Z6" s="13"/>
      <c r="AA6" s="13"/>
      <c r="AB6" s="13"/>
      <c r="AC6" s="2"/>
    </row>
    <row r="7" spans="1:29">
      <c r="A7" s="4" t="s">
        <v>559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" t="s">
        <v>519</v>
      </c>
      <c r="B8" s="6" t="s">
        <v>426</v>
      </c>
      <c r="C8" s="6" t="s">
        <v>426</v>
      </c>
      <c r="D8" s="6" t="s">
        <v>426</v>
      </c>
      <c r="E8" s="6" t="s">
        <v>426</v>
      </c>
      <c r="F8" s="6" t="s">
        <v>426</v>
      </c>
      <c r="G8" s="6" t="s">
        <v>426</v>
      </c>
      <c r="H8" s="6" t="s">
        <v>426</v>
      </c>
      <c r="I8" s="6" t="s">
        <v>426</v>
      </c>
      <c r="J8" s="6" t="s">
        <v>426</v>
      </c>
      <c r="K8" s="6" t="s">
        <v>426</v>
      </c>
      <c r="L8" s="6" t="s">
        <v>426</v>
      </c>
      <c r="M8" s="6" t="s">
        <v>426</v>
      </c>
      <c r="N8" s="6" t="s">
        <v>426</v>
      </c>
      <c r="O8" s="6" t="s">
        <v>426</v>
      </c>
      <c r="P8" s="6" t="s">
        <v>426</v>
      </c>
      <c r="Q8" s="6" t="s">
        <v>521</v>
      </c>
      <c r="R8" s="2" t="s">
        <v>560</v>
      </c>
      <c r="S8" s="6" t="s">
        <v>426</v>
      </c>
      <c r="T8" s="6" t="s">
        <v>426</v>
      </c>
      <c r="U8" s="6" t="s">
        <v>426</v>
      </c>
      <c r="V8" s="6" t="s">
        <v>426</v>
      </c>
      <c r="W8" s="6" t="s">
        <v>426</v>
      </c>
      <c r="X8" s="6" t="s">
        <v>426</v>
      </c>
      <c r="Y8" s="6" t="s">
        <v>426</v>
      </c>
      <c r="Z8" s="6" t="s">
        <v>426</v>
      </c>
      <c r="AA8" s="6" t="s">
        <v>426</v>
      </c>
      <c r="AB8" s="6" t="s">
        <v>426</v>
      </c>
      <c r="AC8" s="6" t="s">
        <v>521</v>
      </c>
    </row>
    <row r="9" spans="1:29">
      <c r="A9" s="4" t="s">
        <v>561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" t="s">
        <v>562</v>
      </c>
      <c r="B10" s="7" t="s">
        <v>600</v>
      </c>
      <c r="C10" s="7" t="s">
        <v>563</v>
      </c>
      <c r="D10" s="7" t="s">
        <v>563</v>
      </c>
      <c r="E10" s="7" t="s">
        <v>600</v>
      </c>
      <c r="F10" s="7" t="s">
        <v>564</v>
      </c>
      <c r="G10" s="7" t="s">
        <v>601</v>
      </c>
      <c r="H10" s="7" t="s">
        <v>565</v>
      </c>
      <c r="I10" s="7" t="s">
        <v>602</v>
      </c>
      <c r="J10" s="7" t="s">
        <v>604</v>
      </c>
      <c r="K10" s="7" t="s">
        <v>566</v>
      </c>
      <c r="L10" s="7" t="s">
        <v>567</v>
      </c>
      <c r="M10" s="7" t="s">
        <v>568</v>
      </c>
      <c r="N10" s="7" t="s">
        <v>569</v>
      </c>
      <c r="O10" s="7" t="s">
        <v>570</v>
      </c>
      <c r="P10" s="7" t="s">
        <v>571</v>
      </c>
      <c r="Q10" s="7" t="s">
        <v>572</v>
      </c>
      <c r="R10" s="7" t="s">
        <v>572</v>
      </c>
      <c r="S10" s="7" t="s">
        <v>573</v>
      </c>
      <c r="T10" s="7" t="s">
        <v>574</v>
      </c>
      <c r="U10" s="7" t="s">
        <v>575</v>
      </c>
      <c r="V10" s="7" t="s">
        <v>576</v>
      </c>
      <c r="W10" s="7" t="s">
        <v>577</v>
      </c>
      <c r="X10" s="7" t="s">
        <v>577</v>
      </c>
      <c r="Y10" s="7" t="s">
        <v>578</v>
      </c>
      <c r="Z10" s="7" t="s">
        <v>578</v>
      </c>
      <c r="AA10" s="7" t="s">
        <v>578</v>
      </c>
      <c r="AB10" s="7" t="s">
        <v>578</v>
      </c>
      <c r="AC10" s="7" t="s">
        <v>579</v>
      </c>
    </row>
    <row r="11" spans="1:29">
      <c r="A11" s="2" t="s">
        <v>40</v>
      </c>
      <c r="B11" s="8" t="s">
        <v>455</v>
      </c>
      <c r="C11" s="8" t="s">
        <v>455</v>
      </c>
      <c r="D11" s="8" t="s">
        <v>455</v>
      </c>
      <c r="E11" s="8" t="s">
        <v>455</v>
      </c>
      <c r="F11" s="8" t="s">
        <v>455</v>
      </c>
      <c r="G11" s="8" t="s">
        <v>455</v>
      </c>
      <c r="H11" s="8" t="s">
        <v>455</v>
      </c>
      <c r="I11" s="8" t="s">
        <v>455</v>
      </c>
      <c r="J11" s="8" t="s">
        <v>455</v>
      </c>
      <c r="K11" s="8" t="s">
        <v>455</v>
      </c>
      <c r="L11" s="8" t="s">
        <v>455</v>
      </c>
      <c r="M11" s="8" t="s">
        <v>455</v>
      </c>
      <c r="N11" s="8" t="s">
        <v>455</v>
      </c>
      <c r="O11" s="8" t="s">
        <v>455</v>
      </c>
      <c r="P11" s="8" t="s">
        <v>455</v>
      </c>
      <c r="Q11" s="8" t="s">
        <v>139</v>
      </c>
      <c r="R11" s="8" t="s">
        <v>138</v>
      </c>
      <c r="S11" s="8" t="s">
        <v>455</v>
      </c>
      <c r="T11" s="8" t="s">
        <v>455</v>
      </c>
      <c r="U11" s="8" t="s">
        <v>455</v>
      </c>
      <c r="V11" s="8" t="s">
        <v>455</v>
      </c>
      <c r="W11" s="8" t="s">
        <v>580</v>
      </c>
      <c r="X11" s="8" t="s">
        <v>581</v>
      </c>
      <c r="Y11" s="8" t="s">
        <v>455</v>
      </c>
      <c r="Z11" s="8" t="s">
        <v>455</v>
      </c>
      <c r="AA11" s="8" t="s">
        <v>455</v>
      </c>
      <c r="AB11" s="8" t="s">
        <v>455</v>
      </c>
      <c r="AC11" s="8" t="s">
        <v>139</v>
      </c>
    </row>
    <row r="12" spans="1:29">
      <c r="A12" s="2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582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</row>
    <row r="13" spans="1:29">
      <c r="A13" s="2" t="s">
        <v>583</v>
      </c>
      <c r="B13" s="2" t="s">
        <v>584</v>
      </c>
      <c r="C13" s="2" t="s">
        <v>37</v>
      </c>
      <c r="D13" s="2" t="s">
        <v>584</v>
      </c>
      <c r="E13" s="2" t="s">
        <v>584</v>
      </c>
      <c r="F13" s="2" t="s">
        <v>584</v>
      </c>
      <c r="G13" s="2" t="s">
        <v>584</v>
      </c>
      <c r="H13" s="2" t="s">
        <v>584</v>
      </c>
      <c r="I13" s="2" t="s">
        <v>584</v>
      </c>
      <c r="J13" s="2" t="s">
        <v>584</v>
      </c>
      <c r="K13" s="2" t="s">
        <v>584</v>
      </c>
      <c r="L13" s="2" t="s">
        <v>584</v>
      </c>
      <c r="M13" s="2" t="s">
        <v>584</v>
      </c>
      <c r="N13" s="2" t="s">
        <v>584</v>
      </c>
      <c r="O13" s="2" t="s">
        <v>584</v>
      </c>
      <c r="P13" s="2" t="s">
        <v>584</v>
      </c>
      <c r="Q13" s="2" t="s">
        <v>584</v>
      </c>
      <c r="R13" s="2" t="s">
        <v>584</v>
      </c>
      <c r="S13" s="2" t="s">
        <v>584</v>
      </c>
      <c r="T13" s="2" t="s">
        <v>584</v>
      </c>
      <c r="U13" s="2" t="s">
        <v>584</v>
      </c>
      <c r="V13" s="2" t="s">
        <v>584</v>
      </c>
      <c r="W13" s="2" t="s">
        <v>584</v>
      </c>
      <c r="X13" s="2" t="s">
        <v>584</v>
      </c>
      <c r="Y13" s="2" t="s">
        <v>584</v>
      </c>
      <c r="Z13" s="2" t="s">
        <v>584</v>
      </c>
      <c r="AA13" s="2" t="s">
        <v>584</v>
      </c>
      <c r="AB13" s="2" t="s">
        <v>584</v>
      </c>
      <c r="AC13" s="2" t="s">
        <v>584</v>
      </c>
    </row>
    <row r="14" spans="1:29">
      <c r="A14" s="2" t="s">
        <v>585</v>
      </c>
      <c r="B14" s="2" t="s">
        <v>586</v>
      </c>
      <c r="C14" s="2" t="s">
        <v>586</v>
      </c>
      <c r="D14" s="2" t="s">
        <v>37</v>
      </c>
      <c r="E14" s="2" t="s">
        <v>586</v>
      </c>
      <c r="F14" s="2" t="s">
        <v>586</v>
      </c>
      <c r="G14" s="2" t="s">
        <v>586</v>
      </c>
      <c r="H14" s="2" t="s">
        <v>586</v>
      </c>
      <c r="I14" s="2" t="s">
        <v>586</v>
      </c>
      <c r="J14" s="2" t="s">
        <v>586</v>
      </c>
      <c r="K14" s="2" t="s">
        <v>586</v>
      </c>
      <c r="L14" s="2" t="s">
        <v>586</v>
      </c>
      <c r="M14" s="2" t="s">
        <v>586</v>
      </c>
      <c r="N14" s="2" t="s">
        <v>586</v>
      </c>
      <c r="O14" s="2" t="s">
        <v>586</v>
      </c>
      <c r="P14" s="2" t="s">
        <v>586</v>
      </c>
      <c r="Q14" s="2" t="s">
        <v>586</v>
      </c>
      <c r="R14" s="2" t="s">
        <v>586</v>
      </c>
      <c r="S14" s="2" t="s">
        <v>586</v>
      </c>
      <c r="T14" s="2" t="s">
        <v>586</v>
      </c>
      <c r="U14" s="2" t="s">
        <v>586</v>
      </c>
      <c r="V14" s="2" t="s">
        <v>586</v>
      </c>
      <c r="W14" s="2" t="s">
        <v>586</v>
      </c>
      <c r="X14" s="2" t="s">
        <v>586</v>
      </c>
      <c r="Y14" s="2" t="s">
        <v>586</v>
      </c>
      <c r="Z14" s="2" t="s">
        <v>586</v>
      </c>
      <c r="AA14" s="2" t="s">
        <v>586</v>
      </c>
      <c r="AB14" s="2" t="s">
        <v>586</v>
      </c>
      <c r="AC14" s="2" t="s">
        <v>586</v>
      </c>
    </row>
    <row r="15" spans="1:29">
      <c r="A15" s="2" t="s">
        <v>587</v>
      </c>
      <c r="B15" s="9" t="s">
        <v>588</v>
      </c>
      <c r="C15" s="9" t="s">
        <v>588</v>
      </c>
      <c r="D15" s="9" t="s">
        <v>588</v>
      </c>
      <c r="E15" s="9" t="s">
        <v>588</v>
      </c>
      <c r="F15" s="9" t="s">
        <v>588</v>
      </c>
      <c r="G15" s="9" t="s">
        <v>589</v>
      </c>
      <c r="H15" s="9" t="s">
        <v>589</v>
      </c>
      <c r="I15" s="9" t="s">
        <v>590</v>
      </c>
      <c r="J15" s="9" t="s">
        <v>588</v>
      </c>
      <c r="K15" s="9" t="s">
        <v>378</v>
      </c>
      <c r="L15" s="9" t="s">
        <v>589</v>
      </c>
      <c r="M15" s="9" t="s">
        <v>588</v>
      </c>
      <c r="N15" s="9" t="s">
        <v>588</v>
      </c>
      <c r="O15" s="9" t="s">
        <v>588</v>
      </c>
      <c r="P15" s="9" t="s">
        <v>588</v>
      </c>
      <c r="Q15" s="9" t="s">
        <v>588</v>
      </c>
      <c r="R15" s="9" t="s">
        <v>588</v>
      </c>
      <c r="S15" s="9" t="s">
        <v>588</v>
      </c>
      <c r="T15" s="9" t="s">
        <v>588</v>
      </c>
      <c r="U15" s="9" t="s">
        <v>588</v>
      </c>
      <c r="V15" s="9" t="s">
        <v>588</v>
      </c>
      <c r="W15" s="9" t="s">
        <v>588</v>
      </c>
      <c r="X15" s="9" t="s">
        <v>588</v>
      </c>
      <c r="Y15" s="9" t="s">
        <v>588</v>
      </c>
      <c r="Z15" s="9" t="s">
        <v>588</v>
      </c>
      <c r="AA15" s="9" t="s">
        <v>588</v>
      </c>
      <c r="AB15" s="9" t="s">
        <v>588</v>
      </c>
      <c r="AC15" s="9" t="s">
        <v>588</v>
      </c>
    </row>
    <row r="16" spans="1:29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10" t="s">
        <v>104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105</v>
      </c>
      <c r="Z17" s="10" t="s">
        <v>106</v>
      </c>
      <c r="AA17" s="10" t="s">
        <v>106</v>
      </c>
      <c r="AB17" s="10" t="s">
        <v>106</v>
      </c>
      <c r="AC17" s="10" t="s">
        <v>106</v>
      </c>
    </row>
    <row r="18" spans="1:29">
      <c r="A18" s="10" t="s">
        <v>107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108</v>
      </c>
      <c r="Z18" s="10"/>
      <c r="AA18" s="10"/>
      <c r="AB18" s="10"/>
      <c r="AC18" s="10"/>
    </row>
    <row r="19" spans="1:29">
      <c r="A19" s="10" t="s">
        <v>109</v>
      </c>
      <c r="B19" s="10" t="s">
        <v>106</v>
      </c>
      <c r="C19" s="10" t="s">
        <v>106</v>
      </c>
      <c r="D19" s="10" t="s">
        <v>106</v>
      </c>
      <c r="E19" s="10" t="s">
        <v>106</v>
      </c>
      <c r="F19" s="10" t="s">
        <v>106</v>
      </c>
      <c r="G19" s="10" t="s">
        <v>106</v>
      </c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105</v>
      </c>
      <c r="AA19" s="10" t="s">
        <v>106</v>
      </c>
      <c r="AB19" s="10" t="s">
        <v>106</v>
      </c>
      <c r="AC19" s="10" t="s">
        <v>106</v>
      </c>
    </row>
    <row r="20" spans="1:29">
      <c r="A20" s="10" t="s">
        <v>110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">
        <v>591</v>
      </c>
      <c r="AA20" s="8"/>
      <c r="AB20" s="8"/>
      <c r="AC20" s="8"/>
    </row>
    <row r="21" spans="1:29">
      <c r="A21" s="10" t="s">
        <v>592</v>
      </c>
      <c r="B21" s="10" t="s">
        <v>106</v>
      </c>
      <c r="C21" s="10" t="s">
        <v>106</v>
      </c>
      <c r="D21" s="10" t="s">
        <v>106</v>
      </c>
      <c r="E21" s="10" t="s">
        <v>106</v>
      </c>
      <c r="F21" s="10" t="s">
        <v>106</v>
      </c>
      <c r="G21" s="10" t="s">
        <v>106</v>
      </c>
      <c r="H21" s="10" t="s">
        <v>105</v>
      </c>
      <c r="I21" s="10" t="s">
        <v>105</v>
      </c>
      <c r="J21" s="10" t="s">
        <v>105</v>
      </c>
      <c r="K21" s="10" t="s">
        <v>105</v>
      </c>
      <c r="L21" s="10" t="s">
        <v>105</v>
      </c>
      <c r="M21" s="10" t="s">
        <v>105</v>
      </c>
      <c r="N21" s="10" t="s">
        <v>105</v>
      </c>
      <c r="O21" s="10" t="s">
        <v>106</v>
      </c>
      <c r="P21" s="10" t="s">
        <v>106</v>
      </c>
      <c r="Q21" s="10" t="s">
        <v>106</v>
      </c>
      <c r="R21" s="10" t="s">
        <v>106</v>
      </c>
      <c r="S21" s="10" t="s">
        <v>106</v>
      </c>
      <c r="T21" s="10" t="s">
        <v>106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105</v>
      </c>
    </row>
    <row r="22" spans="1:29">
      <c r="A22" s="10" t="s">
        <v>593</v>
      </c>
      <c r="B22" s="8"/>
      <c r="C22" s="8"/>
      <c r="D22" s="8"/>
      <c r="E22" s="8"/>
      <c r="F22" s="8"/>
      <c r="G22" s="8"/>
      <c r="H22" s="8" t="s">
        <v>37</v>
      </c>
      <c r="I22" s="8" t="s">
        <v>37</v>
      </c>
      <c r="J22" s="8" t="s">
        <v>37</v>
      </c>
      <c r="K22" s="8" t="s">
        <v>37</v>
      </c>
      <c r="L22" s="8" t="s">
        <v>37</v>
      </c>
      <c r="M22" s="8" t="s">
        <v>594</v>
      </c>
      <c r="N22" s="8" t="s">
        <v>594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37</v>
      </c>
    </row>
    <row r="23" spans="1:29">
      <c r="A23" s="10" t="s">
        <v>595</v>
      </c>
      <c r="B23" s="10" t="s">
        <v>105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 t="s">
        <v>106</v>
      </c>
      <c r="H23" s="10" t="s">
        <v>106</v>
      </c>
      <c r="I23" s="10" t="s">
        <v>106</v>
      </c>
      <c r="J23" s="10" t="s">
        <v>106</v>
      </c>
      <c r="K23" s="10" t="s">
        <v>106</v>
      </c>
      <c r="L23" s="10" t="s">
        <v>105</v>
      </c>
      <c r="M23" s="10" t="s">
        <v>106</v>
      </c>
      <c r="N23" s="10" t="s">
        <v>105</v>
      </c>
      <c r="O23" s="10" t="s">
        <v>105</v>
      </c>
      <c r="P23" s="10" t="s">
        <v>105</v>
      </c>
      <c r="Q23" s="10" t="s">
        <v>105</v>
      </c>
      <c r="R23" s="10" t="s">
        <v>105</v>
      </c>
      <c r="S23" s="10" t="s">
        <v>105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106</v>
      </c>
    </row>
    <row r="24" spans="1:29">
      <c r="A24" s="10" t="s">
        <v>596</v>
      </c>
      <c r="B24" s="10" t="s">
        <v>106</v>
      </c>
      <c r="C24" s="10" t="s">
        <v>105</v>
      </c>
      <c r="D24" s="10" t="s">
        <v>106</v>
      </c>
      <c r="E24" s="10" t="s">
        <v>106</v>
      </c>
      <c r="F24" s="10" t="s">
        <v>106</v>
      </c>
      <c r="G24" s="10" t="s">
        <v>106</v>
      </c>
      <c r="H24" s="10" t="s">
        <v>106</v>
      </c>
      <c r="I24" s="10" t="s">
        <v>106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105</v>
      </c>
      <c r="AB24" s="10" t="s">
        <v>105</v>
      </c>
      <c r="AC24" s="10" t="s">
        <v>106</v>
      </c>
    </row>
    <row customFormat="1" r="25" s="1" spans="1:29">
      <c r="A25" s="11" t="s">
        <v>495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t="s">
        <v>31</v>
      </c>
      <c r="B26" t="s">
        <v>517</v>
      </c>
      <c r="C26" t="s">
        <v>517</v>
      </c>
      <c r="D26" t="s">
        <v>517</v>
      </c>
      <c r="E26" t="s">
        <v>517</v>
      </c>
      <c r="F26" t="s">
        <v>517</v>
      </c>
      <c r="G26" t="s">
        <v>517</v>
      </c>
      <c r="H26" t="s">
        <v>517</v>
      </c>
      <c r="I26" t="s">
        <v>517</v>
      </c>
      <c r="J26" t="s">
        <v>517</v>
      </c>
      <c r="K26" t="s">
        <v>517</v>
      </c>
      <c r="L26" t="s">
        <v>517</v>
      </c>
      <c r="M26" t="s">
        <v>517</v>
      </c>
      <c r="N26" t="s">
        <v>517</v>
      </c>
      <c r="O26" t="s">
        <v>517</v>
      </c>
      <c r="P26" t="s">
        <v>517</v>
      </c>
      <c r="Q26" t="s">
        <v>517</v>
      </c>
      <c r="R26" t="s">
        <v>517</v>
      </c>
      <c r="S26" t="s">
        <v>517</v>
      </c>
      <c r="T26" t="s">
        <v>517</v>
      </c>
      <c r="U26" t="s">
        <v>517</v>
      </c>
      <c r="V26" t="s">
        <v>517</v>
      </c>
      <c r="W26" t="s">
        <v>517</v>
      </c>
      <c r="X26" t="s">
        <v>517</v>
      </c>
      <c r="Y26" t="s">
        <v>517</v>
      </c>
      <c r="Z26" t="s">
        <v>517</v>
      </c>
      <c r="AA26" t="s">
        <v>517</v>
      </c>
      <c r="AB26" t="s">
        <v>517</v>
      </c>
      <c r="AC26" t="s">
        <v>517</v>
      </c>
    </row>
  </sheetData>
  <dataValidations count="1">
    <dataValidation allowBlank="1" showErrorMessage="1" showInputMessage="1" sqref="B17:AC17 B19:AC19 B21:AC21 B23:AC24" type="list">
      <formula1>"Yes, No"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33"/>
  <sheetViews>
    <sheetView topLeftCell="AB19" workbookViewId="0">
      <selection activeCell="AI1" sqref="AI1"/>
    </sheetView>
  </sheetViews>
  <sheetFormatPr defaultColWidth="9" defaultRowHeight="15"/>
  <cols>
    <col min="1" max="1" customWidth="true" style="55" width="22.0" collapsed="true"/>
    <col min="2" max="2" customWidth="true" style="55" width="19.0" collapsed="true"/>
    <col min="3" max="3" customWidth="true" style="55" width="22.0" collapsed="true"/>
    <col min="4" max="5" customWidth="true" style="55" width="19.140625" collapsed="true"/>
    <col min="6" max="7" customWidth="true" style="55" width="18.5703125" collapsed="true"/>
    <col min="8" max="8" customWidth="true" style="55" width="21.5703125" collapsed="true"/>
    <col min="9" max="9" customWidth="true" style="55" width="21.42578125" collapsed="true"/>
    <col min="10" max="10" customWidth="true" style="55" width="20.28515625" collapsed="true"/>
    <col min="11" max="11" customWidth="true" style="55" width="31.0" collapsed="true"/>
    <col min="12" max="12" customWidth="true" style="55" width="27.42578125" collapsed="true"/>
    <col min="13" max="29" customWidth="true" style="55" width="20.42578125" collapsed="true"/>
    <col min="30" max="30" customWidth="true" style="55" width="23.5703125" collapsed="true"/>
    <col min="31" max="31" customWidth="true" style="55" width="20.42578125" collapsed="true"/>
    <col min="32" max="32" customWidth="true" style="55" width="19.7109375" collapsed="true"/>
    <col min="33" max="33" customWidth="true" style="55" width="18.42578125" collapsed="true"/>
    <col min="34" max="34" customWidth="true" style="55" width="19.85546875" collapsed="true"/>
    <col min="35" max="35" customWidth="true" style="55" width="20.5703125" collapsed="true"/>
    <col min="36" max="36" customWidth="true" style="55" width="18.42578125" collapsed="true"/>
    <col min="37" max="37" customWidth="true" style="55" width="20.5703125" collapsed="true"/>
    <col min="38" max="38" customWidth="true" style="55" width="20.28515625" collapsed="true"/>
    <col min="39" max="39" customWidth="true" style="55" width="18.5703125" collapsed="true"/>
    <col min="40" max="41" customWidth="true" style="55" width="20.140625" collapsed="true"/>
    <col min="42" max="42" customWidth="true" style="55" width="19.7109375" collapsed="true"/>
    <col min="43" max="44" customWidth="true" style="55" width="21.0" collapsed="true"/>
    <col min="45" max="45" customWidth="true" style="55" width="46.42578125" collapsed="true"/>
    <col min="46" max="46" bestFit="true" customWidth="true" style="55" width="15.85546875" collapsed="true"/>
    <col min="47" max="47" bestFit="true" customWidth="true" style="55" width="36.7109375" collapsed="true"/>
    <col min="48" max="48" bestFit="true" customWidth="true" style="55" width="40.28515625" collapsed="true"/>
    <col min="49" max="49" bestFit="true" customWidth="true" style="55" width="46.42578125" collapsed="true"/>
    <col min="50" max="16384" style="55" width="9.0" collapsed="true"/>
  </cols>
  <sheetData>
    <row r="1" spans="1:49">
      <c r="A1" s="54" t="s">
        <v>0</v>
      </c>
      <c r="B1" t="s">
        <v>668</v>
      </c>
      <c r="C1" t="s">
        <v>668</v>
      </c>
      <c r="D1" t="s">
        <v>668</v>
      </c>
      <c r="E1" t="s">
        <v>668</v>
      </c>
      <c r="F1" t="s">
        <v>668</v>
      </c>
      <c r="G1" t="s">
        <v>668</v>
      </c>
      <c r="H1" t="s">
        <v>668</v>
      </c>
      <c r="I1" t="s">
        <v>668</v>
      </c>
      <c r="J1" t="s">
        <v>668</v>
      </c>
      <c r="K1" t="s">
        <v>668</v>
      </c>
      <c r="L1" t="s">
        <v>668</v>
      </c>
      <c r="M1" t="s">
        <v>668</v>
      </c>
      <c r="N1" t="s">
        <v>668</v>
      </c>
      <c r="O1" t="s">
        <v>668</v>
      </c>
      <c r="P1" t="s">
        <v>668</v>
      </c>
      <c r="Q1" t="s">
        <v>668</v>
      </c>
      <c r="R1" t="s">
        <v>668</v>
      </c>
      <c r="S1" t="s">
        <v>668</v>
      </c>
      <c r="T1" t="s">
        <v>668</v>
      </c>
      <c r="U1" t="s">
        <v>668</v>
      </c>
      <c r="V1" t="s">
        <v>668</v>
      </c>
      <c r="W1" t="s">
        <v>668</v>
      </c>
      <c r="X1" t="s">
        <v>668</v>
      </c>
      <c r="Y1" t="s">
        <v>668</v>
      </c>
      <c r="Z1" t="s">
        <v>668</v>
      </c>
      <c r="AA1" t="s">
        <v>668</v>
      </c>
      <c r="AB1" t="s">
        <v>668</v>
      </c>
      <c r="AC1" t="s">
        <v>668</v>
      </c>
      <c r="AD1" t="s">
        <v>668</v>
      </c>
      <c r="AE1" t="s">
        <v>668</v>
      </c>
      <c r="AF1" t="s">
        <v>668</v>
      </c>
      <c r="AG1" t="s">
        <v>668</v>
      </c>
      <c r="AH1" t="s">
        <v>668</v>
      </c>
      <c r="AI1" s="55" t="s">
        <v>210</v>
      </c>
      <c r="AJ1" s="55" t="s">
        <v>210</v>
      </c>
      <c r="AK1" s="55" t="s">
        <v>210</v>
      </c>
      <c r="AL1" s="55" t="s">
        <v>210</v>
      </c>
      <c r="AM1" s="55" t="s">
        <v>210</v>
      </c>
      <c r="AN1" s="55" t="s">
        <v>210</v>
      </c>
      <c r="AO1" s="55" t="s">
        <v>210</v>
      </c>
      <c r="AP1" s="55" t="s">
        <v>210</v>
      </c>
      <c r="AQ1" s="55" t="s">
        <v>210</v>
      </c>
      <c r="AR1" s="55" t="s">
        <v>210</v>
      </c>
      <c r="AS1" s="55" t="s">
        <v>210</v>
      </c>
      <c r="AT1" s="55" t="s">
        <v>210</v>
      </c>
      <c r="AU1" s="55" t="s">
        <v>210</v>
      </c>
      <c r="AV1" s="55" t="s">
        <v>210</v>
      </c>
      <c r="AW1" s="55" t="s">
        <v>1</v>
      </c>
    </row>
    <row customFormat="1" customHeight="1" ht="28.5" r="2" s="34" spans="1:49">
      <c r="A2" s="35" t="s">
        <v>2</v>
      </c>
      <c r="B2" t="s">
        <v>669</v>
      </c>
      <c r="C2" t="s">
        <v>670</v>
      </c>
      <c r="D2" t="s">
        <v>671</v>
      </c>
      <c r="E2" t="s">
        <v>672</v>
      </c>
      <c r="F2" t="s">
        <v>673</v>
      </c>
      <c r="G2" t="s">
        <v>674</v>
      </c>
      <c r="H2" t="s">
        <v>675</v>
      </c>
      <c r="I2" t="s">
        <v>676</v>
      </c>
      <c r="J2" t="s">
        <v>677</v>
      </c>
      <c r="K2" t="s">
        <v>678</v>
      </c>
      <c r="L2" t="s">
        <v>679</v>
      </c>
      <c r="M2" t="s">
        <v>680</v>
      </c>
      <c r="N2" t="s">
        <v>681</v>
      </c>
      <c r="O2" t="s">
        <v>682</v>
      </c>
      <c r="P2" t="s">
        <v>683</v>
      </c>
      <c r="Q2" t="s">
        <v>684</v>
      </c>
      <c r="R2" t="s">
        <v>685</v>
      </c>
      <c r="S2" t="s">
        <v>686</v>
      </c>
      <c r="T2" t="s">
        <v>687</v>
      </c>
      <c r="U2" t="s">
        <v>688</v>
      </c>
      <c r="V2" t="s">
        <v>688</v>
      </c>
      <c r="W2" t="s">
        <v>689</v>
      </c>
      <c r="X2" t="s">
        <v>690</v>
      </c>
      <c r="Y2" t="s">
        <v>691</v>
      </c>
      <c r="Z2" t="s">
        <v>692</v>
      </c>
      <c r="AA2" t="s">
        <v>693</v>
      </c>
      <c r="AB2" t="s">
        <v>694</v>
      </c>
      <c r="AC2" t="s">
        <v>695</v>
      </c>
      <c r="AD2" t="s">
        <v>696</v>
      </c>
      <c r="AE2" t="s">
        <v>684</v>
      </c>
      <c r="AF2" t="s">
        <v>684</v>
      </c>
      <c r="AG2" t="s">
        <v>684</v>
      </c>
      <c r="AH2" t="s">
        <v>684</v>
      </c>
      <c r="AI2" s="34" t="s">
        <v>3</v>
      </c>
      <c r="AJ2" s="34" t="s">
        <v>3</v>
      </c>
      <c r="AK2" s="34" t="s">
        <v>3</v>
      </c>
      <c r="AL2" s="34" t="s">
        <v>3</v>
      </c>
      <c r="AM2" s="34" t="s">
        <v>3</v>
      </c>
      <c r="AN2" s="34" t="s">
        <v>3</v>
      </c>
      <c r="AO2" s="34" t="s">
        <v>3</v>
      </c>
      <c r="AP2" s="34" t="s">
        <v>3</v>
      </c>
      <c r="AQ2" s="34" t="s">
        <v>3</v>
      </c>
      <c r="AR2" s="34" t="s">
        <v>3</v>
      </c>
      <c r="AS2" s="34" t="s">
        <v>3</v>
      </c>
      <c r="AT2" s="34" t="s">
        <v>3</v>
      </c>
      <c r="AU2" s="34" t="s">
        <v>3</v>
      </c>
      <c r="AV2" s="34" t="s">
        <v>3</v>
      </c>
      <c r="AW2" s="34" t="s">
        <v>3</v>
      </c>
    </row>
    <row customFormat="1" customHeight="1" ht="68.25" r="3" s="34" spans="1:49">
      <c r="A3" s="35" t="s">
        <v>4</v>
      </c>
      <c r="B3" s="50" t="s">
        <v>625</v>
      </c>
      <c r="C3" s="50" t="s">
        <v>5</v>
      </c>
      <c r="D3" s="50" t="s">
        <v>6</v>
      </c>
      <c r="E3" s="50" t="s">
        <v>7</v>
      </c>
      <c r="F3" s="50" t="s">
        <v>8</v>
      </c>
      <c r="G3" s="50" t="s">
        <v>9</v>
      </c>
      <c r="H3" s="50" t="s">
        <v>10</v>
      </c>
      <c r="I3" s="50" t="s">
        <v>11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50" t="s">
        <v>17</v>
      </c>
      <c r="P3" s="50" t="s">
        <v>18</v>
      </c>
      <c r="Q3" s="50" t="s">
        <v>19</v>
      </c>
      <c r="R3" s="50" t="s">
        <v>20</v>
      </c>
      <c r="S3" s="35" t="s">
        <v>626</v>
      </c>
      <c r="T3" s="35" t="s">
        <v>627</v>
      </c>
      <c r="U3" s="35" t="s">
        <v>628</v>
      </c>
      <c r="V3" s="35" t="s">
        <v>629</v>
      </c>
      <c r="W3" s="35" t="s">
        <v>630</v>
      </c>
      <c r="X3" s="50" t="s">
        <v>631</v>
      </c>
      <c r="Y3" s="35" t="s">
        <v>632</v>
      </c>
      <c r="Z3" s="35" t="s">
        <v>633</v>
      </c>
      <c r="AA3" s="53" t="s">
        <v>634</v>
      </c>
      <c r="AB3" s="53" t="s">
        <v>635</v>
      </c>
      <c r="AC3" s="53" t="s">
        <v>636</v>
      </c>
      <c r="AD3" s="53" t="s">
        <v>637</v>
      </c>
      <c r="AE3" s="53" t="s">
        <v>638</v>
      </c>
      <c r="AF3" s="53" t="s">
        <v>639</v>
      </c>
      <c r="AG3" s="53" t="s">
        <v>640</v>
      </c>
      <c r="AH3" s="53" t="s">
        <v>641</v>
      </c>
      <c r="AI3" s="53" t="s">
        <v>642</v>
      </c>
      <c r="AJ3" s="53" t="s">
        <v>643</v>
      </c>
      <c r="AK3" s="53" t="s">
        <v>644</v>
      </c>
      <c r="AL3" s="53" t="s">
        <v>645</v>
      </c>
      <c r="AM3" s="53" t="s">
        <v>646</v>
      </c>
      <c r="AN3" s="35" t="s">
        <v>647</v>
      </c>
      <c r="AO3" s="53" t="s">
        <v>21</v>
      </c>
      <c r="AP3" s="35" t="s">
        <v>22</v>
      </c>
      <c r="AQ3" s="35" t="s">
        <v>23</v>
      </c>
      <c r="AR3" s="35" t="s">
        <v>24</v>
      </c>
      <c r="AS3" s="35" t="s">
        <v>25</v>
      </c>
      <c r="AT3" s="35" t="s">
        <v>26</v>
      </c>
      <c r="AU3" s="35" t="s">
        <v>27</v>
      </c>
      <c r="AV3" s="35" t="s">
        <v>648</v>
      </c>
      <c r="AW3" s="35" t="s">
        <v>28</v>
      </c>
    </row>
    <row r="4" spans="1:49">
      <c r="A4" s="54" t="s">
        <v>29</v>
      </c>
      <c r="B4" s="54">
        <f ref="B4:AS4" si="0" t="shared">COUNTIFS($A9:$A23,"*$*",B9:B23,"")</f>
        <v>0</v>
      </c>
      <c r="C4" s="54">
        <f si="0" t="shared"/>
        <v>0</v>
      </c>
      <c r="D4" s="54">
        <f si="0" t="shared"/>
        <v>0</v>
      </c>
      <c r="E4" s="54">
        <f si="0" t="shared"/>
        <v>0</v>
      </c>
      <c r="F4" s="54">
        <f si="0" t="shared"/>
        <v>0</v>
      </c>
      <c r="G4" s="54">
        <f si="0" t="shared"/>
        <v>0</v>
      </c>
      <c r="H4" s="54">
        <f si="0" t="shared"/>
        <v>0</v>
      </c>
      <c r="I4" s="54">
        <f si="0" t="shared"/>
        <v>0</v>
      </c>
      <c r="J4" s="54">
        <f si="0" t="shared"/>
        <v>0</v>
      </c>
      <c r="K4" s="54">
        <f si="0" t="shared"/>
        <v>0</v>
      </c>
      <c r="L4" s="54">
        <f si="0" t="shared"/>
        <v>0</v>
      </c>
      <c r="M4" s="54">
        <f si="0" t="shared"/>
        <v>0</v>
      </c>
      <c r="N4" s="54">
        <f si="0" t="shared"/>
        <v>0</v>
      </c>
      <c r="O4" s="54">
        <f si="0" t="shared"/>
        <v>0</v>
      </c>
      <c r="P4" s="54">
        <f si="0" t="shared"/>
        <v>0</v>
      </c>
      <c r="Q4" s="54">
        <f si="0" t="shared"/>
        <v>0</v>
      </c>
      <c r="R4" s="54">
        <f si="0" t="shared"/>
        <v>0</v>
      </c>
      <c r="S4" s="54">
        <f si="0" t="shared"/>
        <v>0</v>
      </c>
      <c r="T4" s="54">
        <f si="0" t="shared"/>
        <v>0</v>
      </c>
      <c r="U4" s="54">
        <f>COUNTIFS($A9:$A23,"*$*",U9:U23,"")</f>
        <v>0</v>
      </c>
      <c r="V4" s="54">
        <f ref="V4" si="1" t="shared">COUNTIFS($A9:$A23,"*$*",V9:V23,"")</f>
        <v>0</v>
      </c>
      <c r="W4" s="54">
        <f si="0" t="shared"/>
        <v>0</v>
      </c>
      <c r="X4" s="54">
        <f si="0" t="shared"/>
        <v>0</v>
      </c>
      <c r="Y4" s="54">
        <f si="0" t="shared"/>
        <v>0</v>
      </c>
      <c r="Z4" s="54">
        <f si="0" t="shared"/>
        <v>0</v>
      </c>
      <c r="AA4" s="54">
        <f si="0" t="shared"/>
        <v>0</v>
      </c>
      <c r="AB4" s="54">
        <f si="0" t="shared"/>
        <v>0</v>
      </c>
      <c r="AC4" s="54">
        <f si="0" t="shared"/>
        <v>0</v>
      </c>
      <c r="AD4" s="54">
        <f si="0" t="shared"/>
        <v>0</v>
      </c>
      <c r="AE4" s="54">
        <f si="0" t="shared"/>
        <v>0</v>
      </c>
      <c r="AF4" s="54">
        <f si="0" t="shared"/>
        <v>0</v>
      </c>
      <c r="AG4" s="54">
        <f si="0" t="shared"/>
        <v>0</v>
      </c>
      <c r="AH4" s="54">
        <f si="0" t="shared"/>
        <v>0</v>
      </c>
      <c r="AI4" s="54">
        <f si="0" t="shared"/>
        <v>0</v>
      </c>
      <c r="AJ4" s="54">
        <f si="0" t="shared"/>
        <v>0</v>
      </c>
      <c r="AK4" s="54">
        <f si="0" t="shared"/>
        <v>0</v>
      </c>
      <c r="AL4" s="54">
        <f si="0" t="shared"/>
        <v>0</v>
      </c>
      <c r="AM4" s="54">
        <f>COUNTIFS($A9:$A23,"*$*",AM9:AM23,"")</f>
        <v>0</v>
      </c>
      <c r="AN4" s="54">
        <f>COUNTIFS($A9:$A23,"*$*",AN9:AN23,"")</f>
        <v>0</v>
      </c>
      <c r="AO4" s="54">
        <f si="0" t="shared"/>
        <v>0</v>
      </c>
      <c r="AP4" s="54">
        <f si="0" t="shared"/>
        <v>0</v>
      </c>
      <c r="AQ4" s="54">
        <f si="0" t="shared"/>
        <v>0</v>
      </c>
      <c r="AR4" s="54">
        <f si="0" t="shared"/>
        <v>0</v>
      </c>
      <c r="AS4" s="54">
        <f si="0" t="shared"/>
        <v>0</v>
      </c>
      <c r="AT4" s="54">
        <v>0</v>
      </c>
      <c r="AU4" s="54">
        <v>0</v>
      </c>
      <c r="AV4" s="54">
        <v>0</v>
      </c>
      <c r="AW4" s="54">
        <v>0</v>
      </c>
    </row>
    <row r="5" spans="1:49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</row>
    <row customHeight="1" ht="14.25" r="6" spans="1:49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</row>
    <row customHeight="1" ht="14.25" r="7" spans="1:49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</row>
    <row r="8" spans="1:49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 spans="1:49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  <c r="AP9" s="54" t="s">
        <v>32</v>
      </c>
      <c r="AQ9" s="54" t="s">
        <v>32</v>
      </c>
      <c r="AR9" s="54" t="s">
        <v>32</v>
      </c>
      <c r="AS9" s="54" t="s">
        <v>32</v>
      </c>
      <c r="AT9" s="54" t="s">
        <v>32</v>
      </c>
      <c r="AU9" s="54" t="s">
        <v>32</v>
      </c>
      <c r="AV9" s="54" t="s">
        <v>32</v>
      </c>
      <c r="AW9" s="54" t="s">
        <v>32</v>
      </c>
    </row>
    <row r="10" spans="1:49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</row>
    <row r="11" spans="1:49">
      <c r="A11" s="54" t="s">
        <v>34</v>
      </c>
      <c r="B11" s="59" t="s">
        <v>37</v>
      </c>
      <c r="C11" s="59" t="s">
        <v>36</v>
      </c>
      <c r="D11" s="59" t="s">
        <v>36</v>
      </c>
      <c r="E11" s="59" t="s">
        <v>36</v>
      </c>
      <c r="F11" s="59" t="s">
        <v>36</v>
      </c>
      <c r="G11" s="59" t="s">
        <v>36</v>
      </c>
      <c r="H11" s="59" t="s">
        <v>36</v>
      </c>
      <c r="I11" s="59" t="s">
        <v>36</v>
      </c>
      <c r="J11" s="59" t="s">
        <v>36</v>
      </c>
      <c r="K11" s="59" t="s">
        <v>36</v>
      </c>
      <c r="L11" s="59" t="s">
        <v>36</v>
      </c>
      <c r="M11" s="59" t="s">
        <v>36</v>
      </c>
      <c r="N11" s="59" t="s">
        <v>36</v>
      </c>
      <c r="O11" s="59" t="s">
        <v>36</v>
      </c>
      <c r="P11" s="59" t="s">
        <v>36</v>
      </c>
      <c r="Q11" s="59" t="s">
        <v>38</v>
      </c>
      <c r="R11" s="59" t="s">
        <v>38</v>
      </c>
      <c r="S11" s="59" t="s">
        <v>35</v>
      </c>
      <c r="T11" s="59" t="s">
        <v>35</v>
      </c>
      <c r="U11" s="59" t="s">
        <v>35</v>
      </c>
      <c r="V11" s="59" t="s">
        <v>35</v>
      </c>
      <c r="W11" s="59" t="s">
        <v>35</v>
      </c>
      <c r="X11" s="59" t="s">
        <v>35</v>
      </c>
      <c r="Y11" s="59" t="s">
        <v>35</v>
      </c>
      <c r="Z11" s="59" t="s">
        <v>35</v>
      </c>
      <c r="AA11" s="59" t="s">
        <v>35</v>
      </c>
      <c r="AB11" s="59" t="s">
        <v>35</v>
      </c>
      <c r="AC11" s="56" t="s">
        <v>649</v>
      </c>
      <c r="AD11" s="56" t="s">
        <v>649</v>
      </c>
      <c r="AE11" s="59" t="s">
        <v>39</v>
      </c>
      <c r="AF11" s="59" t="s">
        <v>38</v>
      </c>
      <c r="AG11" s="59" t="s">
        <v>38</v>
      </c>
      <c r="AH11" s="59" t="s">
        <v>38</v>
      </c>
      <c r="AI11" s="59" t="s">
        <v>38</v>
      </c>
      <c r="AJ11" s="56" t="s">
        <v>649</v>
      </c>
      <c r="AK11" s="56" t="s">
        <v>649</v>
      </c>
      <c r="AL11" s="56" t="s">
        <v>649</v>
      </c>
      <c r="AM11" s="56" t="s">
        <v>649</v>
      </c>
      <c r="AN11" s="56" t="s">
        <v>649</v>
      </c>
      <c r="AO11" s="56" t="s">
        <v>649</v>
      </c>
      <c r="AP11" s="56" t="s">
        <v>649</v>
      </c>
      <c r="AQ11" s="56" t="s">
        <v>649</v>
      </c>
      <c r="AR11" s="56" t="s">
        <v>649</v>
      </c>
      <c r="AS11" s="56" t="s">
        <v>649</v>
      </c>
      <c r="AT11" s="56" t="s">
        <v>650</v>
      </c>
      <c r="AU11" s="56" t="s">
        <v>650</v>
      </c>
      <c r="AV11" s="56" t="s">
        <v>651</v>
      </c>
      <c r="AW11" s="56" t="s">
        <v>649</v>
      </c>
    </row>
    <row r="12" spans="1:49">
      <c r="A12" s="54" t="s">
        <v>40</v>
      </c>
      <c r="B12" s="60" t="s">
        <v>42</v>
      </c>
      <c r="C12" s="60" t="s">
        <v>42</v>
      </c>
      <c r="D12" s="60" t="s">
        <v>42</v>
      </c>
      <c r="E12" s="60" t="s">
        <v>42</v>
      </c>
      <c r="F12" s="60" t="s">
        <v>42</v>
      </c>
      <c r="G12" s="60" t="s">
        <v>42</v>
      </c>
      <c r="H12" s="60" t="s">
        <v>42</v>
      </c>
      <c r="I12" s="60" t="s">
        <v>42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42</v>
      </c>
      <c r="O12" s="60" t="s">
        <v>42</v>
      </c>
      <c r="P12" s="60" t="s">
        <v>42</v>
      </c>
      <c r="Q12" s="60" t="s">
        <v>43</v>
      </c>
      <c r="R12" s="60" t="s">
        <v>43</v>
      </c>
      <c r="S12" s="60" t="s">
        <v>41</v>
      </c>
      <c r="T12" s="60" t="s">
        <v>41</v>
      </c>
      <c r="U12" s="60" t="s">
        <v>41</v>
      </c>
      <c r="V12" s="60" t="s">
        <v>41</v>
      </c>
      <c r="W12" s="60" t="s">
        <v>41</v>
      </c>
      <c r="X12" s="60" t="s">
        <v>41</v>
      </c>
      <c r="Y12" s="60" t="s">
        <v>41</v>
      </c>
      <c r="Z12" s="60" t="s">
        <v>41</v>
      </c>
      <c r="AA12" s="60" t="s">
        <v>41</v>
      </c>
      <c r="AB12" s="60" t="s">
        <v>41</v>
      </c>
      <c r="AC12" s="61" t="s">
        <v>652</v>
      </c>
      <c r="AD12" s="61" t="s">
        <v>653</v>
      </c>
      <c r="AE12" s="60" t="s">
        <v>44</v>
      </c>
      <c r="AF12" s="60" t="s">
        <v>43</v>
      </c>
      <c r="AG12" s="60" t="s">
        <v>43</v>
      </c>
      <c r="AH12" s="60" t="s">
        <v>43</v>
      </c>
      <c r="AI12" s="60" t="s">
        <v>43</v>
      </c>
      <c r="AJ12" s="61" t="s">
        <v>654</v>
      </c>
      <c r="AK12" s="60" t="s">
        <v>45</v>
      </c>
      <c r="AL12" s="61" t="s">
        <v>652</v>
      </c>
      <c r="AM12" s="61" t="s">
        <v>652</v>
      </c>
      <c r="AN12" s="60" t="s">
        <v>46</v>
      </c>
      <c r="AO12" s="61" t="s">
        <v>45</v>
      </c>
      <c r="AP12" s="61" t="s">
        <v>652</v>
      </c>
      <c r="AQ12" s="61" t="s">
        <v>652</v>
      </c>
      <c r="AR12" s="61" t="s">
        <v>652</v>
      </c>
      <c r="AS12" s="61" t="s">
        <v>652</v>
      </c>
      <c r="AT12" s="61" t="s">
        <v>37</v>
      </c>
      <c r="AU12" s="61" t="s">
        <v>37</v>
      </c>
      <c r="AV12" s="61" t="s">
        <v>655</v>
      </c>
      <c r="AW12" s="61" t="s">
        <v>652</v>
      </c>
    </row>
    <row r="13" spans="1:49">
      <c r="A13" s="54" t="s">
        <v>47</v>
      </c>
      <c r="B13" s="54" t="s">
        <v>49</v>
      </c>
      <c r="C13" s="54" t="s">
        <v>37</v>
      </c>
      <c r="D13" s="54" t="s">
        <v>49</v>
      </c>
      <c r="E13" s="54" t="s">
        <v>49</v>
      </c>
      <c r="F13" s="54" t="s">
        <v>49</v>
      </c>
      <c r="G13" s="54" t="s">
        <v>49</v>
      </c>
      <c r="H13" s="54" t="s">
        <v>49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50</v>
      </c>
      <c r="R13" s="54" t="s">
        <v>50</v>
      </c>
      <c r="S13" s="59" t="s">
        <v>48</v>
      </c>
      <c r="T13" s="59" t="s">
        <v>48</v>
      </c>
      <c r="U13" s="59" t="s">
        <v>48</v>
      </c>
      <c r="V13" s="59" t="s">
        <v>48</v>
      </c>
      <c r="W13" s="59" t="s">
        <v>48</v>
      </c>
      <c r="X13" s="59" t="s">
        <v>48</v>
      </c>
      <c r="Y13" s="59" t="s">
        <v>48</v>
      </c>
      <c r="Z13" s="59" t="s">
        <v>48</v>
      </c>
      <c r="AA13" s="59" t="s">
        <v>48</v>
      </c>
      <c r="AB13" s="59" t="s">
        <v>48</v>
      </c>
      <c r="AC13" s="54" t="s">
        <v>49</v>
      </c>
      <c r="AD13" s="54" t="s">
        <v>49</v>
      </c>
      <c r="AE13" s="59" t="s">
        <v>48</v>
      </c>
      <c r="AF13" s="54" t="s">
        <v>50</v>
      </c>
      <c r="AG13" s="54" t="s">
        <v>50</v>
      </c>
      <c r="AH13" s="54" t="s">
        <v>50</v>
      </c>
      <c r="AI13" s="54" t="s">
        <v>50</v>
      </c>
      <c r="AJ13" s="54" t="s">
        <v>49</v>
      </c>
      <c r="AK13" s="54" t="s">
        <v>49</v>
      </c>
      <c r="AL13" s="54" t="s">
        <v>49</v>
      </c>
      <c r="AM13" s="54" t="s">
        <v>49</v>
      </c>
      <c r="AN13" s="54" t="s">
        <v>48</v>
      </c>
      <c r="AO13" s="54" t="s">
        <v>49</v>
      </c>
      <c r="AP13" s="54" t="s">
        <v>49</v>
      </c>
      <c r="AQ13" s="54" t="s">
        <v>48</v>
      </c>
      <c r="AR13" s="54" t="s">
        <v>48</v>
      </c>
      <c r="AS13" s="54" t="s">
        <v>48</v>
      </c>
      <c r="AT13" s="54" t="s">
        <v>49</v>
      </c>
      <c r="AU13" s="54" t="s">
        <v>49</v>
      </c>
      <c r="AV13" s="54" t="s">
        <v>49</v>
      </c>
      <c r="AW13" s="54" t="s">
        <v>49</v>
      </c>
    </row>
    <row r="14" spans="1:49">
      <c r="A14" s="54" t="s">
        <v>51</v>
      </c>
      <c r="B14" s="59" t="s">
        <v>54</v>
      </c>
      <c r="C14" s="59" t="s">
        <v>54</v>
      </c>
      <c r="D14" s="59" t="s">
        <v>37</v>
      </c>
      <c r="E14" s="59" t="s">
        <v>54</v>
      </c>
      <c r="F14" s="59" t="s">
        <v>54</v>
      </c>
      <c r="G14" s="59" t="s">
        <v>54</v>
      </c>
      <c r="H14" s="59" t="s">
        <v>54</v>
      </c>
      <c r="I14" s="59" t="s">
        <v>54</v>
      </c>
      <c r="J14" s="59" t="s">
        <v>54</v>
      </c>
      <c r="K14" s="59" t="s">
        <v>54</v>
      </c>
      <c r="L14" s="59" t="s">
        <v>54</v>
      </c>
      <c r="M14" s="59" t="s">
        <v>54</v>
      </c>
      <c r="N14" s="59" t="s">
        <v>54</v>
      </c>
      <c r="O14" s="59" t="s">
        <v>54</v>
      </c>
      <c r="P14" s="59" t="s">
        <v>54</v>
      </c>
      <c r="Q14" s="59" t="s">
        <v>55</v>
      </c>
      <c r="R14" s="59" t="s">
        <v>55</v>
      </c>
      <c r="S14" s="59" t="s">
        <v>52</v>
      </c>
      <c r="T14" s="59" t="s">
        <v>52</v>
      </c>
      <c r="U14" s="59" t="s">
        <v>52</v>
      </c>
      <c r="V14" s="59" t="s">
        <v>52</v>
      </c>
      <c r="W14" s="59" t="s">
        <v>52</v>
      </c>
      <c r="X14" s="59" t="s">
        <v>52</v>
      </c>
      <c r="Y14" s="59" t="s">
        <v>53</v>
      </c>
      <c r="Z14" s="59" t="s">
        <v>52</v>
      </c>
      <c r="AA14" s="59" t="s">
        <v>52</v>
      </c>
      <c r="AB14" s="59" t="s">
        <v>52</v>
      </c>
      <c r="AC14" s="59" t="s">
        <v>54</v>
      </c>
      <c r="AD14" s="59" t="s">
        <v>54</v>
      </c>
      <c r="AE14" s="59" t="s">
        <v>56</v>
      </c>
      <c r="AF14" s="59" t="s">
        <v>55</v>
      </c>
      <c r="AG14" s="59" t="s">
        <v>55</v>
      </c>
      <c r="AH14" s="59" t="s">
        <v>55</v>
      </c>
      <c r="AI14" s="59" t="s">
        <v>55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59" t="s">
        <v>54</v>
      </c>
      <c r="AQ14" s="59" t="s">
        <v>54</v>
      </c>
      <c r="AR14" s="59" t="s">
        <v>54</v>
      </c>
      <c r="AS14" s="59" t="s">
        <v>54</v>
      </c>
      <c r="AT14" s="59" t="s">
        <v>54</v>
      </c>
      <c r="AU14" s="59" t="s">
        <v>54</v>
      </c>
      <c r="AV14" s="59" t="s">
        <v>54</v>
      </c>
      <c r="AW14" s="59" t="s">
        <v>54</v>
      </c>
    </row>
    <row r="15" spans="1:49">
      <c r="A15" s="54" t="s">
        <v>57</v>
      </c>
      <c r="B15" s="59" t="s">
        <v>58</v>
      </c>
      <c r="C15" s="59" t="s">
        <v>58</v>
      </c>
      <c r="D15" s="59" t="s">
        <v>58</v>
      </c>
      <c r="E15" s="59" t="s">
        <v>37</v>
      </c>
      <c r="F15" s="59" t="s">
        <v>58</v>
      </c>
      <c r="G15" s="59" t="s">
        <v>58</v>
      </c>
      <c r="H15" s="59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58</v>
      </c>
      <c r="P15" s="59" t="s">
        <v>58</v>
      </c>
      <c r="Q15" s="59" t="s">
        <v>58</v>
      </c>
      <c r="R15" s="59" t="s">
        <v>58</v>
      </c>
      <c r="S15" s="54" t="s">
        <v>58</v>
      </c>
      <c r="T15" s="54" t="s">
        <v>58</v>
      </c>
      <c r="U15" s="54" t="s">
        <v>58</v>
      </c>
      <c r="V15" s="54" t="s">
        <v>58</v>
      </c>
      <c r="W15" s="54" t="s">
        <v>58</v>
      </c>
      <c r="X15" s="54" t="s">
        <v>58</v>
      </c>
      <c r="Y15" s="54" t="s">
        <v>58</v>
      </c>
      <c r="Z15" s="54" t="s">
        <v>58</v>
      </c>
      <c r="AA15" s="54" t="s">
        <v>58</v>
      </c>
      <c r="AB15" s="59" t="s">
        <v>59</v>
      </c>
      <c r="AC15" s="59" t="s">
        <v>58</v>
      </c>
      <c r="AD15" s="59" t="s">
        <v>58</v>
      </c>
      <c r="AE15" s="59" t="s">
        <v>58</v>
      </c>
      <c r="AF15" s="59" t="s">
        <v>58</v>
      </c>
      <c r="AG15" s="59" t="s">
        <v>58</v>
      </c>
      <c r="AH15" s="59" t="s">
        <v>58</v>
      </c>
      <c r="AI15" s="59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  <c r="AP15" s="59" t="s">
        <v>58</v>
      </c>
      <c r="AQ15" s="59" t="s">
        <v>58</v>
      </c>
      <c r="AR15" s="59" t="s">
        <v>58</v>
      </c>
      <c r="AS15" s="59" t="s">
        <v>58</v>
      </c>
      <c r="AT15" s="59" t="s">
        <v>58</v>
      </c>
      <c r="AU15" s="59" t="s">
        <v>58</v>
      </c>
      <c r="AV15" s="59" t="s">
        <v>58</v>
      </c>
      <c r="AW15" s="59" t="s">
        <v>58</v>
      </c>
    </row>
    <row r="16" spans="1:49">
      <c r="A16" s="54" t="s">
        <v>60</v>
      </c>
      <c r="B16" s="59" t="s">
        <v>63</v>
      </c>
      <c r="C16" s="59" t="s">
        <v>63</v>
      </c>
      <c r="D16" s="59" t="s">
        <v>63</v>
      </c>
      <c r="E16" s="59" t="s">
        <v>63</v>
      </c>
      <c r="F16" s="59" t="s">
        <v>37</v>
      </c>
      <c r="G16" s="59" t="s">
        <v>63</v>
      </c>
      <c r="H16" s="59" t="s">
        <v>63</v>
      </c>
      <c r="I16" s="59" t="s">
        <v>63</v>
      </c>
      <c r="J16" s="59" t="s">
        <v>63</v>
      </c>
      <c r="K16" s="59" t="s">
        <v>63</v>
      </c>
      <c r="L16" s="59" t="s">
        <v>63</v>
      </c>
      <c r="M16" s="59" t="s">
        <v>63</v>
      </c>
      <c r="N16" s="59" t="s">
        <v>63</v>
      </c>
      <c r="O16" s="59" t="s">
        <v>63</v>
      </c>
      <c r="P16" s="59" t="s">
        <v>63</v>
      </c>
      <c r="Q16" s="59" t="s">
        <v>64</v>
      </c>
      <c r="R16" s="59" t="s">
        <v>64</v>
      </c>
      <c r="S16" s="59" t="s">
        <v>61</v>
      </c>
      <c r="T16" s="59" t="s">
        <v>61</v>
      </c>
      <c r="U16" s="59" t="s">
        <v>61</v>
      </c>
      <c r="V16" s="59" t="s">
        <v>61</v>
      </c>
      <c r="W16" s="59" t="s">
        <v>61</v>
      </c>
      <c r="X16" s="59" t="s">
        <v>62</v>
      </c>
      <c r="Y16" s="59" t="s">
        <v>61</v>
      </c>
      <c r="Z16" s="59" t="s">
        <v>61</v>
      </c>
      <c r="AA16" s="59" t="s">
        <v>61</v>
      </c>
      <c r="AB16" s="59" t="s">
        <v>61</v>
      </c>
      <c r="AC16" s="56" t="s">
        <v>656</v>
      </c>
      <c r="AD16" s="56" t="s">
        <v>656</v>
      </c>
      <c r="AE16" s="59" t="s">
        <v>65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6" t="s">
        <v>657</v>
      </c>
      <c r="AK16" s="56" t="s">
        <v>656</v>
      </c>
      <c r="AL16" s="59" t="s">
        <v>66</v>
      </c>
      <c r="AM16" s="56" t="s">
        <v>656</v>
      </c>
      <c r="AN16" s="56" t="s">
        <v>656</v>
      </c>
      <c r="AO16" s="56" t="s">
        <v>656</v>
      </c>
      <c r="AP16" s="56" t="s">
        <v>656</v>
      </c>
      <c r="AQ16" s="59" t="s">
        <v>67</v>
      </c>
      <c r="AR16" s="56" t="s">
        <v>656</v>
      </c>
      <c r="AS16" s="59" t="s">
        <v>67</v>
      </c>
      <c r="AT16" s="56" t="s">
        <v>658</v>
      </c>
      <c r="AU16" s="56" t="s">
        <v>658</v>
      </c>
      <c r="AV16" s="56" t="s">
        <v>659</v>
      </c>
      <c r="AW16" s="56" t="s">
        <v>656</v>
      </c>
    </row>
    <row r="17" spans="1:49">
      <c r="A17" s="54" t="s">
        <v>68</v>
      </c>
      <c r="B17" s="59" t="s">
        <v>72</v>
      </c>
      <c r="C17" s="59" t="s">
        <v>72</v>
      </c>
      <c r="D17" s="59" t="s">
        <v>72</v>
      </c>
      <c r="E17" s="59" t="s">
        <v>72</v>
      </c>
      <c r="F17" s="59" t="s">
        <v>72</v>
      </c>
      <c r="G17" s="59" t="s">
        <v>37</v>
      </c>
      <c r="H17" s="59" t="s">
        <v>72</v>
      </c>
      <c r="I17" s="59" t="s">
        <v>72</v>
      </c>
      <c r="J17" s="59" t="s">
        <v>72</v>
      </c>
      <c r="K17" s="59" t="s">
        <v>72</v>
      </c>
      <c r="L17" s="59" t="s">
        <v>72</v>
      </c>
      <c r="M17" s="59" t="s">
        <v>72</v>
      </c>
      <c r="N17" s="59" t="s">
        <v>72</v>
      </c>
      <c r="O17" s="59" t="s">
        <v>72</v>
      </c>
      <c r="P17" s="59" t="s">
        <v>72</v>
      </c>
      <c r="Q17" s="59" t="s">
        <v>73</v>
      </c>
      <c r="R17" s="59" t="s">
        <v>73</v>
      </c>
      <c r="S17" s="59" t="s">
        <v>69</v>
      </c>
      <c r="T17" s="59" t="s">
        <v>69</v>
      </c>
      <c r="U17" s="59" t="s">
        <v>70</v>
      </c>
      <c r="V17" s="59" t="s">
        <v>660</v>
      </c>
      <c r="W17" s="59" t="s">
        <v>71</v>
      </c>
      <c r="X17" s="59" t="s">
        <v>69</v>
      </c>
      <c r="Y17" s="59" t="s">
        <v>69</v>
      </c>
      <c r="Z17" s="59" t="s">
        <v>69</v>
      </c>
      <c r="AA17" s="59" t="s">
        <v>69</v>
      </c>
      <c r="AB17" s="59" t="s">
        <v>69</v>
      </c>
      <c r="AC17" s="56" t="s">
        <v>661</v>
      </c>
      <c r="AD17" s="56" t="s">
        <v>661</v>
      </c>
      <c r="AE17" s="59" t="s">
        <v>74</v>
      </c>
      <c r="AF17" s="59" t="s">
        <v>73</v>
      </c>
      <c r="AG17" s="59" t="s">
        <v>73</v>
      </c>
      <c r="AH17" s="59" t="s">
        <v>73</v>
      </c>
      <c r="AI17" s="59" t="s">
        <v>73</v>
      </c>
      <c r="AJ17" s="56" t="s">
        <v>661</v>
      </c>
      <c r="AK17" s="56" t="s">
        <v>661</v>
      </c>
      <c r="AL17" s="56" t="s">
        <v>661</v>
      </c>
      <c r="AM17" s="56" t="s">
        <v>661</v>
      </c>
      <c r="AN17" s="56" t="s">
        <v>661</v>
      </c>
      <c r="AO17" s="59" t="s">
        <v>75</v>
      </c>
      <c r="AP17" s="59" t="s">
        <v>75</v>
      </c>
      <c r="AQ17" s="59" t="s">
        <v>76</v>
      </c>
      <c r="AR17" s="59" t="s">
        <v>76</v>
      </c>
      <c r="AS17" s="56" t="s">
        <v>661</v>
      </c>
      <c r="AT17" s="56" t="s">
        <v>662</v>
      </c>
      <c r="AU17" s="56" t="s">
        <v>662</v>
      </c>
      <c r="AV17" s="56" t="s">
        <v>663</v>
      </c>
      <c r="AW17" s="56" t="s">
        <v>661</v>
      </c>
    </row>
    <row r="18" spans="1:49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4" t="s">
        <v>79</v>
      </c>
      <c r="H18" s="59" t="s">
        <v>37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9" t="s">
        <v>78</v>
      </c>
      <c r="T18" s="59" t="s">
        <v>78</v>
      </c>
      <c r="U18" s="59" t="s">
        <v>78</v>
      </c>
      <c r="V18" s="59" t="s">
        <v>78</v>
      </c>
      <c r="W18" s="59" t="s">
        <v>78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4" t="s">
        <v>79</v>
      </c>
      <c r="AD18" s="54" t="s">
        <v>79</v>
      </c>
      <c r="AE18" s="59" t="s">
        <v>79</v>
      </c>
      <c r="AF18" s="54" t="s">
        <v>79</v>
      </c>
      <c r="AG18" s="54" t="s">
        <v>79</v>
      </c>
      <c r="AH18" s="54" t="s">
        <v>79</v>
      </c>
      <c r="AI18" s="54" t="s">
        <v>79</v>
      </c>
      <c r="AJ18" s="54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4" t="s">
        <v>79</v>
      </c>
      <c r="AP18" s="54" t="s">
        <v>79</v>
      </c>
      <c r="AQ18" s="54" t="s">
        <v>79</v>
      </c>
      <c r="AR18" s="54" t="s">
        <v>79</v>
      </c>
      <c r="AS18" s="54" t="s">
        <v>79</v>
      </c>
      <c r="AT18" s="59" t="s">
        <v>78</v>
      </c>
      <c r="AU18" s="59" t="s">
        <v>78</v>
      </c>
      <c r="AV18" s="59" t="s">
        <v>78</v>
      </c>
      <c r="AW18" s="59" t="s">
        <v>79</v>
      </c>
    </row>
    <row r="19" spans="1:49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4" t="s">
        <v>82</v>
      </c>
      <c r="H19" s="54" t="s">
        <v>82</v>
      </c>
      <c r="I19" s="59" t="s">
        <v>37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9" t="s">
        <v>81</v>
      </c>
      <c r="T19" s="59" t="s">
        <v>81</v>
      </c>
      <c r="U19" s="59" t="s">
        <v>81</v>
      </c>
      <c r="V19" s="59" t="s">
        <v>81</v>
      </c>
      <c r="W19" s="59" t="s">
        <v>81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4" t="s">
        <v>82</v>
      </c>
      <c r="AD19" s="54" t="s">
        <v>82</v>
      </c>
      <c r="AE19" s="54" t="s">
        <v>82</v>
      </c>
      <c r="AF19" s="54" t="s">
        <v>82</v>
      </c>
      <c r="AG19" s="54" t="s">
        <v>82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4" t="s">
        <v>82</v>
      </c>
      <c r="AP19" s="54" t="s">
        <v>82</v>
      </c>
      <c r="AQ19" s="54" t="s">
        <v>82</v>
      </c>
      <c r="AR19" s="54" t="s">
        <v>82</v>
      </c>
      <c r="AS19" s="54" t="s">
        <v>82</v>
      </c>
      <c r="AT19" s="59" t="s">
        <v>81</v>
      </c>
      <c r="AU19" s="59" t="s">
        <v>81</v>
      </c>
      <c r="AV19" s="59" t="s">
        <v>81</v>
      </c>
      <c r="AW19" s="54" t="s">
        <v>82</v>
      </c>
    </row>
    <row r="20" spans="1:49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4" t="s">
        <v>84</v>
      </c>
      <c r="H20" s="54" t="s">
        <v>84</v>
      </c>
      <c r="I20" s="54" t="s">
        <v>84</v>
      </c>
      <c r="J20" s="59" t="s">
        <v>37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9" t="s">
        <v>81</v>
      </c>
      <c r="T20" s="59" t="s">
        <v>81</v>
      </c>
      <c r="U20" s="59" t="s">
        <v>81</v>
      </c>
      <c r="V20" s="59" t="s">
        <v>81</v>
      </c>
      <c r="W20" s="59" t="s">
        <v>81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4" t="s">
        <v>84</v>
      </c>
      <c r="AD20" s="54" t="s">
        <v>84</v>
      </c>
      <c r="AE20" s="54" t="s">
        <v>84</v>
      </c>
      <c r="AF20" s="54" t="s">
        <v>84</v>
      </c>
      <c r="AG20" s="54" t="s">
        <v>84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4" t="s">
        <v>84</v>
      </c>
      <c r="AP20" s="54" t="s">
        <v>84</v>
      </c>
      <c r="AQ20" s="54" t="s">
        <v>84</v>
      </c>
      <c r="AR20" s="54" t="s">
        <v>84</v>
      </c>
      <c r="AS20" s="54" t="s">
        <v>84</v>
      </c>
      <c r="AT20" s="59" t="s">
        <v>81</v>
      </c>
      <c r="AU20" s="59" t="s">
        <v>81</v>
      </c>
      <c r="AV20" s="59" t="s">
        <v>81</v>
      </c>
      <c r="AW20" s="54" t="s">
        <v>84</v>
      </c>
    </row>
    <row r="21" spans="1:49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4" t="s">
        <v>86</v>
      </c>
      <c r="H21" s="54" t="s">
        <v>86</v>
      </c>
      <c r="I21" s="54" t="s">
        <v>86</v>
      </c>
      <c r="J21" s="54" t="s">
        <v>86</v>
      </c>
      <c r="K21" s="59" t="s">
        <v>37</v>
      </c>
      <c r="L21" s="54" t="s">
        <v>86</v>
      </c>
      <c r="M21" s="54" t="s">
        <v>86</v>
      </c>
      <c r="N21" s="54" t="s">
        <v>86</v>
      </c>
      <c r="O21" s="54" t="s">
        <v>86</v>
      </c>
      <c r="P21" s="54" t="s">
        <v>86</v>
      </c>
      <c r="Q21" s="54" t="s">
        <v>86</v>
      </c>
      <c r="R21" s="54" t="s">
        <v>86</v>
      </c>
      <c r="S21" s="59" t="s">
        <v>86</v>
      </c>
      <c r="T21" s="59" t="s">
        <v>86</v>
      </c>
      <c r="U21" s="59" t="s">
        <v>86</v>
      </c>
      <c r="V21" s="59" t="s">
        <v>86</v>
      </c>
      <c r="W21" s="59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4" t="s">
        <v>86</v>
      </c>
      <c r="AD21" s="54" t="s">
        <v>86</v>
      </c>
      <c r="AE21" s="54" t="s">
        <v>86</v>
      </c>
      <c r="AF21" s="54" t="s">
        <v>86</v>
      </c>
      <c r="AG21" s="54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4" t="s">
        <v>86</v>
      </c>
      <c r="AP21" s="54" t="s">
        <v>86</v>
      </c>
      <c r="AQ21" s="54" t="s">
        <v>86</v>
      </c>
      <c r="AR21" s="54" t="s">
        <v>86</v>
      </c>
      <c r="AS21" s="54" t="s">
        <v>86</v>
      </c>
      <c r="AT21" s="59" t="s">
        <v>86</v>
      </c>
      <c r="AU21" s="59" t="s">
        <v>86</v>
      </c>
      <c r="AV21" s="59" t="s">
        <v>86</v>
      </c>
      <c r="AW21" s="54" t="s">
        <v>86</v>
      </c>
    </row>
    <row r="22" spans="1:49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4" t="s">
        <v>89</v>
      </c>
      <c r="H22" s="54" t="s">
        <v>89</v>
      </c>
      <c r="I22" s="54" t="s">
        <v>89</v>
      </c>
      <c r="J22" s="54" t="s">
        <v>89</v>
      </c>
      <c r="K22" s="54" t="s">
        <v>89</v>
      </c>
      <c r="L22" s="59" t="s">
        <v>37</v>
      </c>
      <c r="M22" s="54" t="s">
        <v>89</v>
      </c>
      <c r="N22" s="54" t="s">
        <v>89</v>
      </c>
      <c r="O22" s="54" t="s">
        <v>89</v>
      </c>
      <c r="P22" s="54" t="s">
        <v>89</v>
      </c>
      <c r="Q22" s="54" t="s">
        <v>89</v>
      </c>
      <c r="R22" s="54" t="s">
        <v>89</v>
      </c>
      <c r="S22" s="59" t="s">
        <v>88</v>
      </c>
      <c r="T22" s="59" t="s">
        <v>88</v>
      </c>
      <c r="U22" s="59" t="s">
        <v>88</v>
      </c>
      <c r="V22" s="59" t="s">
        <v>88</v>
      </c>
      <c r="W22" s="59" t="s">
        <v>88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4" t="s">
        <v>89</v>
      </c>
      <c r="AD22" s="54" t="s">
        <v>89</v>
      </c>
      <c r="AE22" s="54" t="s">
        <v>89</v>
      </c>
      <c r="AF22" s="54" t="s">
        <v>89</v>
      </c>
      <c r="AG22" s="54" t="s">
        <v>89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4" t="s">
        <v>89</v>
      </c>
      <c r="AP22" s="54" t="s">
        <v>89</v>
      </c>
      <c r="AQ22" s="54" t="s">
        <v>89</v>
      </c>
      <c r="AR22" s="54" t="s">
        <v>89</v>
      </c>
      <c r="AS22" s="54" t="s">
        <v>89</v>
      </c>
      <c r="AT22" s="59" t="s">
        <v>88</v>
      </c>
      <c r="AU22" s="59" t="s">
        <v>88</v>
      </c>
      <c r="AV22" s="59" t="s">
        <v>88</v>
      </c>
      <c r="AW22" s="54" t="s">
        <v>89</v>
      </c>
    </row>
    <row r="23" spans="1:49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4" t="s">
        <v>92</v>
      </c>
      <c r="H23" s="54" t="s">
        <v>92</v>
      </c>
      <c r="I23" s="54" t="s">
        <v>92</v>
      </c>
      <c r="J23" s="54" t="s">
        <v>92</v>
      </c>
      <c r="K23" s="54" t="s">
        <v>92</v>
      </c>
      <c r="L23" s="54" t="s">
        <v>92</v>
      </c>
      <c r="M23" s="59" t="s">
        <v>37</v>
      </c>
      <c r="N23" s="54" t="s">
        <v>92</v>
      </c>
      <c r="O23" s="54" t="s">
        <v>92</v>
      </c>
      <c r="P23" s="54" t="s">
        <v>92</v>
      </c>
      <c r="Q23" s="54" t="s">
        <v>92</v>
      </c>
      <c r="R23" s="54" t="s">
        <v>92</v>
      </c>
      <c r="S23" s="59" t="s">
        <v>91</v>
      </c>
      <c r="T23" s="59" t="s">
        <v>91</v>
      </c>
      <c r="U23" s="59" t="s">
        <v>91</v>
      </c>
      <c r="V23" s="59" t="s">
        <v>91</v>
      </c>
      <c r="W23" s="59" t="s">
        <v>91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4" t="s">
        <v>92</v>
      </c>
      <c r="AD23" s="54" t="s">
        <v>92</v>
      </c>
      <c r="AE23" s="54" t="s">
        <v>92</v>
      </c>
      <c r="AF23" s="54" t="s">
        <v>92</v>
      </c>
      <c r="AG23" s="54" t="s">
        <v>92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4" t="s">
        <v>92</v>
      </c>
      <c r="AP23" s="54" t="s">
        <v>92</v>
      </c>
      <c r="AQ23" s="54" t="s">
        <v>92</v>
      </c>
      <c r="AR23" s="54" t="s">
        <v>92</v>
      </c>
      <c r="AS23" s="54" t="s">
        <v>92</v>
      </c>
      <c r="AT23" s="59" t="s">
        <v>91</v>
      </c>
      <c r="AU23" s="59" t="s">
        <v>91</v>
      </c>
      <c r="AV23" s="59" t="s">
        <v>91</v>
      </c>
      <c r="AW23" s="54" t="s">
        <v>92</v>
      </c>
    </row>
    <row r="24" spans="1:49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37</v>
      </c>
      <c r="O24" s="59" t="s">
        <v>94</v>
      </c>
      <c r="P24" s="59" t="s">
        <v>94</v>
      </c>
      <c r="Q24" s="59" t="s">
        <v>95</v>
      </c>
      <c r="R24" s="59" t="s">
        <v>96</v>
      </c>
      <c r="S24" s="59" t="s">
        <v>94</v>
      </c>
      <c r="T24" s="59" t="s">
        <v>94</v>
      </c>
      <c r="U24" s="59" t="s">
        <v>94</v>
      </c>
      <c r="V24" s="59" t="s">
        <v>94</v>
      </c>
      <c r="W24" s="59" t="s">
        <v>94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6" t="s">
        <v>96</v>
      </c>
      <c r="AD24" s="56" t="s">
        <v>96</v>
      </c>
      <c r="AE24" s="59" t="s">
        <v>96</v>
      </c>
      <c r="AF24" s="59" t="s">
        <v>94</v>
      </c>
      <c r="AG24" s="56" t="s">
        <v>664</v>
      </c>
      <c r="AH24" s="56" t="s">
        <v>665</v>
      </c>
      <c r="AI24" s="56" t="s">
        <v>666</v>
      </c>
      <c r="AJ24" s="59" t="s">
        <v>94</v>
      </c>
      <c r="AK24" s="59" t="s">
        <v>94</v>
      </c>
      <c r="AL24" s="59" t="s">
        <v>94</v>
      </c>
      <c r="AM24" s="59" t="s">
        <v>94</v>
      </c>
      <c r="AN24" s="59" t="s">
        <v>94</v>
      </c>
      <c r="AO24" s="59" t="s">
        <v>94</v>
      </c>
      <c r="AP24" s="59" t="s">
        <v>94</v>
      </c>
      <c r="AQ24" s="59" t="s">
        <v>94</v>
      </c>
      <c r="AR24" s="59" t="s">
        <v>94</v>
      </c>
      <c r="AS24" s="59" t="s">
        <v>94</v>
      </c>
      <c r="AT24" s="59" t="s">
        <v>96</v>
      </c>
      <c r="AU24" s="59" t="s">
        <v>96</v>
      </c>
      <c r="AV24" s="59" t="s">
        <v>96</v>
      </c>
      <c r="AW24" s="59" t="s">
        <v>96</v>
      </c>
    </row>
    <row r="25" spans="1:49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37</v>
      </c>
      <c r="P25" s="59" t="s">
        <v>94</v>
      </c>
      <c r="Q25" s="59" t="s">
        <v>94</v>
      </c>
      <c r="R25" s="59" t="s">
        <v>98</v>
      </c>
      <c r="S25" s="59" t="s">
        <v>94</v>
      </c>
      <c r="T25" s="59" t="s">
        <v>94</v>
      </c>
      <c r="U25" s="59" t="s">
        <v>94</v>
      </c>
      <c r="V25" s="59" t="s">
        <v>94</v>
      </c>
      <c r="W25" s="59" t="s">
        <v>94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94</v>
      </c>
      <c r="AP25" s="59" t="s">
        <v>94</v>
      </c>
      <c r="AQ25" s="59" t="s">
        <v>94</v>
      </c>
      <c r="AR25" s="59" t="s">
        <v>94</v>
      </c>
      <c r="AS25" s="59" t="s">
        <v>94</v>
      </c>
      <c r="AT25" s="59" t="s">
        <v>94</v>
      </c>
      <c r="AU25" s="59" t="s">
        <v>94</v>
      </c>
      <c r="AV25" s="59" t="s">
        <v>94</v>
      </c>
      <c r="AW25" s="59" t="s">
        <v>94</v>
      </c>
    </row>
    <row r="26" spans="1:49">
      <c r="A26" s="62" t="s">
        <v>99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59" t="s">
        <v>37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60" t="s">
        <v>100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101</v>
      </c>
      <c r="AA26" s="60" t="s">
        <v>102</v>
      </c>
      <c r="AB26" s="60" t="s">
        <v>100</v>
      </c>
      <c r="AC26" s="60" t="s">
        <v>100</v>
      </c>
      <c r="AD26" s="60" t="s">
        <v>100</v>
      </c>
      <c r="AE26" s="60" t="s">
        <v>100</v>
      </c>
      <c r="AF26" s="60" t="s">
        <v>100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  <c r="AP26" s="60" t="s">
        <v>100</v>
      </c>
      <c r="AQ26" s="60" t="s">
        <v>100</v>
      </c>
      <c r="AR26" s="60" t="s">
        <v>100</v>
      </c>
      <c r="AS26" s="60" t="s">
        <v>100</v>
      </c>
      <c r="AT26" s="60" t="s">
        <v>100</v>
      </c>
      <c r="AU26" s="60" t="s">
        <v>100</v>
      </c>
      <c r="AV26" s="60" t="s">
        <v>100</v>
      </c>
      <c r="AW26" s="60" t="s">
        <v>100</v>
      </c>
    </row>
    <row r="27" spans="1:49">
      <c r="A27" s="25" t="s">
        <v>103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 spans="1:49">
      <c r="A28" s="59" t="s">
        <v>104</v>
      </c>
      <c r="B28" s="59" t="s">
        <v>106</v>
      </c>
      <c r="C28" s="59" t="s">
        <v>106</v>
      </c>
      <c r="D28" s="59" t="s">
        <v>106</v>
      </c>
      <c r="E28" s="59" t="s">
        <v>106</v>
      </c>
      <c r="F28" s="59" t="s">
        <v>106</v>
      </c>
      <c r="G28" s="59" t="s">
        <v>106</v>
      </c>
      <c r="H28" s="59" t="s">
        <v>106</v>
      </c>
      <c r="I28" s="59" t="s">
        <v>106</v>
      </c>
      <c r="J28" s="59" t="s">
        <v>106</v>
      </c>
      <c r="K28" s="59" t="s">
        <v>106</v>
      </c>
      <c r="L28" s="59" t="s">
        <v>106</v>
      </c>
      <c r="M28" s="59" t="s">
        <v>106</v>
      </c>
      <c r="N28" s="59" t="s">
        <v>106</v>
      </c>
      <c r="O28" s="59" t="s">
        <v>106</v>
      </c>
      <c r="P28" s="59" t="s">
        <v>106</v>
      </c>
      <c r="Q28" s="59" t="s">
        <v>106</v>
      </c>
      <c r="R28" s="59" t="s">
        <v>106</v>
      </c>
      <c r="S28" s="59" t="s">
        <v>105</v>
      </c>
      <c r="T28" s="59" t="s">
        <v>106</v>
      </c>
      <c r="U28" s="59" t="s">
        <v>106</v>
      </c>
      <c r="V28" s="59" t="s">
        <v>106</v>
      </c>
      <c r="W28" s="59" t="s">
        <v>106</v>
      </c>
      <c r="X28" s="59" t="s">
        <v>106</v>
      </c>
      <c r="Y28" s="59" t="s">
        <v>106</v>
      </c>
      <c r="Z28" s="59" t="s">
        <v>106</v>
      </c>
      <c r="AA28" s="59" t="s">
        <v>106</v>
      </c>
      <c r="AB28" s="59" t="s">
        <v>106</v>
      </c>
      <c r="AC28" s="59" t="s">
        <v>106</v>
      </c>
      <c r="AD28" s="59" t="s">
        <v>106</v>
      </c>
      <c r="AE28" s="59" t="s">
        <v>106</v>
      </c>
      <c r="AF28" s="59" t="s">
        <v>106</v>
      </c>
      <c r="AG28" s="59" t="s">
        <v>106</v>
      </c>
      <c r="AH28" s="59" t="s">
        <v>106</v>
      </c>
      <c r="AI28" s="59" t="s">
        <v>106</v>
      </c>
      <c r="AJ28" s="59" t="s">
        <v>106</v>
      </c>
      <c r="AK28" s="59" t="s">
        <v>106</v>
      </c>
      <c r="AL28" s="59" t="s">
        <v>106</v>
      </c>
      <c r="AM28" s="59" t="s">
        <v>106</v>
      </c>
      <c r="AN28" s="59" t="s">
        <v>106</v>
      </c>
      <c r="AO28" s="59" t="s">
        <v>106</v>
      </c>
      <c r="AP28" s="59" t="s">
        <v>106</v>
      </c>
      <c r="AQ28" s="59" t="s">
        <v>106</v>
      </c>
      <c r="AR28" s="59" t="s">
        <v>106</v>
      </c>
      <c r="AS28" s="59" t="s">
        <v>106</v>
      </c>
      <c r="AT28" s="59" t="s">
        <v>106</v>
      </c>
      <c r="AU28" s="59" t="s">
        <v>106</v>
      </c>
      <c r="AV28" s="59" t="s">
        <v>106</v>
      </c>
      <c r="AW28" s="59" t="s">
        <v>106</v>
      </c>
    </row>
    <row r="29" spans="1:49">
      <c r="A29" s="59" t="s">
        <v>107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 t="s">
        <v>108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</row>
    <row r="30" spans="1:49">
      <c r="A30" s="59" t="s">
        <v>109</v>
      </c>
      <c r="B30" s="59" t="s">
        <v>106</v>
      </c>
      <c r="C30" s="59" t="s">
        <v>106</v>
      </c>
      <c r="D30" s="59" t="s">
        <v>106</v>
      </c>
      <c r="E30" s="59" t="s">
        <v>106</v>
      </c>
      <c r="F30" s="59" t="s">
        <v>106</v>
      </c>
      <c r="G30" s="59" t="s">
        <v>106</v>
      </c>
      <c r="H30" s="59" t="s">
        <v>106</v>
      </c>
      <c r="I30" s="59" t="s">
        <v>106</v>
      </c>
      <c r="J30" s="59" t="s">
        <v>106</v>
      </c>
      <c r="K30" s="59" t="s">
        <v>106</v>
      </c>
      <c r="L30" s="59" t="s">
        <v>106</v>
      </c>
      <c r="M30" s="59" t="s">
        <v>106</v>
      </c>
      <c r="N30" s="59" t="s">
        <v>106</v>
      </c>
      <c r="O30" s="59" t="s">
        <v>106</v>
      </c>
      <c r="P30" s="59" t="s">
        <v>106</v>
      </c>
      <c r="Q30" s="59" t="s">
        <v>106</v>
      </c>
      <c r="R30" s="59" t="s">
        <v>106</v>
      </c>
      <c r="S30" s="59" t="s">
        <v>106</v>
      </c>
      <c r="T30" s="59" t="s">
        <v>105</v>
      </c>
      <c r="U30" s="59" t="s">
        <v>106</v>
      </c>
      <c r="V30" s="59" t="s">
        <v>106</v>
      </c>
      <c r="W30" s="59" t="s">
        <v>106</v>
      </c>
      <c r="X30" s="59" t="s">
        <v>106</v>
      </c>
      <c r="Y30" s="59" t="s">
        <v>106</v>
      </c>
      <c r="Z30" s="59" t="s">
        <v>106</v>
      </c>
      <c r="AA30" s="59" t="s">
        <v>106</v>
      </c>
      <c r="AB30" s="59" t="s">
        <v>106</v>
      </c>
      <c r="AC30" s="59" t="s">
        <v>106</v>
      </c>
      <c r="AD30" s="59" t="s">
        <v>106</v>
      </c>
      <c r="AE30" s="59" t="s">
        <v>106</v>
      </c>
      <c r="AF30" s="59" t="s">
        <v>106</v>
      </c>
      <c r="AG30" s="59" t="s">
        <v>106</v>
      </c>
      <c r="AH30" s="59" t="s">
        <v>106</v>
      </c>
      <c r="AI30" s="59" t="s">
        <v>106</v>
      </c>
      <c r="AJ30" s="59" t="s">
        <v>106</v>
      </c>
      <c r="AK30" s="59" t="s">
        <v>106</v>
      </c>
      <c r="AL30" s="59" t="s">
        <v>106</v>
      </c>
      <c r="AM30" s="59" t="s">
        <v>106</v>
      </c>
      <c r="AN30" s="59" t="s">
        <v>106</v>
      </c>
      <c r="AO30" s="59" t="s">
        <v>106</v>
      </c>
      <c r="AP30" s="59" t="s">
        <v>106</v>
      </c>
      <c r="AQ30" s="59" t="s">
        <v>106</v>
      </c>
      <c r="AR30" s="59" t="s">
        <v>106</v>
      </c>
      <c r="AS30" s="59" t="s">
        <v>106</v>
      </c>
      <c r="AT30" s="59" t="s">
        <v>106</v>
      </c>
      <c r="AU30" s="59" t="s">
        <v>106</v>
      </c>
      <c r="AV30" s="59" t="s">
        <v>106</v>
      </c>
      <c r="AW30" s="59" t="s">
        <v>106</v>
      </c>
    </row>
    <row r="31" spans="1:49">
      <c r="A31" s="59" t="s">
        <v>110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9"/>
      <c r="T31" s="59" t="s">
        <v>108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1:49">
      <c r="A32" s="59" t="s">
        <v>111</v>
      </c>
      <c r="B32" s="59" t="s">
        <v>106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105</v>
      </c>
      <c r="O32" s="59" t="s">
        <v>106</v>
      </c>
      <c r="P32" s="59" t="s">
        <v>106</v>
      </c>
      <c r="Q32" s="59" t="s">
        <v>105</v>
      </c>
      <c r="R32" s="59" t="s">
        <v>106</v>
      </c>
      <c r="S32" s="59" t="s">
        <v>106</v>
      </c>
      <c r="T32" s="59" t="s">
        <v>105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  <c r="AP32" s="59" t="s">
        <v>106</v>
      </c>
      <c r="AQ32" s="59" t="s">
        <v>106</v>
      </c>
      <c r="AR32" s="59" t="s">
        <v>106</v>
      </c>
      <c r="AS32" s="59" t="s">
        <v>106</v>
      </c>
      <c r="AT32" s="59" t="s">
        <v>106</v>
      </c>
      <c r="AU32" s="59" t="s">
        <v>106</v>
      </c>
      <c r="AV32" s="59" t="s">
        <v>106</v>
      </c>
      <c r="AW32" s="59" t="s">
        <v>106</v>
      </c>
    </row>
    <row r="33" spans="1:49">
      <c r="A33" s="59" t="s">
        <v>112</v>
      </c>
      <c r="B33" s="59" t="s">
        <v>106</v>
      </c>
      <c r="C33" s="59" t="s">
        <v>106</v>
      </c>
      <c r="D33" s="59" t="s">
        <v>106</v>
      </c>
      <c r="E33" s="59" t="s">
        <v>106</v>
      </c>
      <c r="F33" s="59" t="s">
        <v>106</v>
      </c>
      <c r="G33" s="59" t="s">
        <v>106</v>
      </c>
      <c r="H33" s="59" t="s">
        <v>106</v>
      </c>
      <c r="I33" s="59" t="s">
        <v>106</v>
      </c>
      <c r="J33" s="59" t="s">
        <v>106</v>
      </c>
      <c r="K33" s="59" t="s">
        <v>106</v>
      </c>
      <c r="L33" s="59" t="s">
        <v>106</v>
      </c>
      <c r="M33" s="59" t="s">
        <v>106</v>
      </c>
      <c r="N33" s="59" t="s">
        <v>106</v>
      </c>
      <c r="O33" s="59" t="s">
        <v>105</v>
      </c>
      <c r="P33" s="59" t="s">
        <v>106</v>
      </c>
      <c r="Q33" s="59" t="s">
        <v>106</v>
      </c>
      <c r="R33" s="59" t="s">
        <v>105</v>
      </c>
      <c r="S33" s="59" t="s">
        <v>106</v>
      </c>
      <c r="T33" s="59" t="s">
        <v>105</v>
      </c>
      <c r="U33" s="59" t="s">
        <v>106</v>
      </c>
      <c r="V33" s="59" t="s">
        <v>106</v>
      </c>
      <c r="W33" s="59" t="s">
        <v>106</v>
      </c>
      <c r="X33" s="59" t="s">
        <v>106</v>
      </c>
      <c r="Y33" s="59" t="s">
        <v>106</v>
      </c>
      <c r="Z33" s="59" t="s">
        <v>106</v>
      </c>
      <c r="AA33" s="59" t="s">
        <v>106</v>
      </c>
      <c r="AB33" s="59" t="s">
        <v>106</v>
      </c>
      <c r="AC33" s="59" t="s">
        <v>106</v>
      </c>
      <c r="AD33" s="59" t="s">
        <v>106</v>
      </c>
      <c r="AE33" s="59" t="s">
        <v>106</v>
      </c>
      <c r="AF33" s="59" t="s">
        <v>106</v>
      </c>
      <c r="AG33" s="59" t="s">
        <v>106</v>
      </c>
      <c r="AH33" s="59" t="s">
        <v>106</v>
      </c>
      <c r="AI33" s="59" t="s">
        <v>106</v>
      </c>
      <c r="AJ33" s="59" t="s">
        <v>106</v>
      </c>
      <c r="AK33" s="59" t="s">
        <v>106</v>
      </c>
      <c r="AL33" s="59" t="s">
        <v>106</v>
      </c>
      <c r="AM33" s="59" t="s">
        <v>106</v>
      </c>
      <c r="AN33" s="59" t="s">
        <v>106</v>
      </c>
      <c r="AO33" s="59" t="s">
        <v>106</v>
      </c>
      <c r="AP33" s="59" t="s">
        <v>106</v>
      </c>
      <c r="AQ33" s="59" t="s">
        <v>106</v>
      </c>
      <c r="AR33" s="59" t="s">
        <v>106</v>
      </c>
      <c r="AS33" s="59" t="s">
        <v>106</v>
      </c>
      <c r="AT33" s="59" t="s">
        <v>106</v>
      </c>
      <c r="AU33" s="59" t="s">
        <v>106</v>
      </c>
      <c r="AV33" s="59" t="s">
        <v>106</v>
      </c>
      <c r="AW33" s="59" t="s">
        <v>106</v>
      </c>
    </row>
  </sheetData>
  <conditionalFormatting sqref="A29 AX29:XFD29">
    <cfRule dxfId="34" priority="13" type="expression">
      <formula>A$28="Yes"</formula>
    </cfRule>
  </conditionalFormatting>
  <conditionalFormatting sqref="A31 AX31:XFD31">
    <cfRule dxfId="33" priority="11" type="expression">
      <formula>A$30="Yes"</formula>
    </cfRule>
  </conditionalFormatting>
  <conditionalFormatting sqref="W29:AG29 B29:U29 AJ29:AU29 AW29">
    <cfRule dxfId="32" priority="10" type="expression">
      <formula>B$28="Yes"</formula>
    </cfRule>
  </conditionalFormatting>
  <conditionalFormatting sqref="W31:AG31 B31:U31 AJ31:AU31 AW31">
    <cfRule dxfId="31" priority="9" type="expression">
      <formula>B$30="Yes"</formula>
    </cfRule>
  </conditionalFormatting>
  <conditionalFormatting sqref="V29">
    <cfRule dxfId="30" priority="8" type="expression">
      <formula>V$28="Yes"</formula>
    </cfRule>
  </conditionalFormatting>
  <conditionalFormatting sqref="V31">
    <cfRule dxfId="29" priority="7" type="expression">
      <formula>V$30="Yes"</formula>
    </cfRule>
  </conditionalFormatting>
  <conditionalFormatting sqref="AH29">
    <cfRule dxfId="28" priority="6" type="expression">
      <formula>AH$28="Yes"</formula>
    </cfRule>
  </conditionalFormatting>
  <conditionalFormatting sqref="AH31">
    <cfRule dxfId="27" priority="5" type="expression">
      <formula>AH$30="Yes"</formula>
    </cfRule>
  </conditionalFormatting>
  <conditionalFormatting sqref="AI29">
    <cfRule dxfId="26" priority="4" type="expression">
      <formula>AI$28="Yes"</formula>
    </cfRule>
  </conditionalFormatting>
  <conditionalFormatting sqref="AI31">
    <cfRule dxfId="25" priority="3" type="expression">
      <formula>AI$30="Yes"</formula>
    </cfRule>
  </conditionalFormatting>
  <conditionalFormatting sqref="AV29">
    <cfRule dxfId="24" priority="2" type="expression">
      <formula>AV$28="Yes"</formula>
    </cfRule>
  </conditionalFormatting>
  <conditionalFormatting sqref="AV31">
    <cfRule dxfId="23" priority="1" type="expression">
      <formula>AV$30="Yes"</formula>
    </cfRule>
  </conditionalFormatting>
  <dataValidations count="1">
    <dataValidation allowBlank="1" showErrorMessage="1" showInputMessage="1" sqref="B30:AW30 B32:AW33 B28:AW28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5"/>
  <sheetViews>
    <sheetView workbookViewId="0">
      <selection activeCell="E7" sqref="E7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10" customWidth="true" width="22.0" collapsed="true"/>
    <col min="11" max="11" customWidth="true" width="23.140625" collapsed="true"/>
    <col min="12" max="22" customWidth="true" width="22.0" collapsed="true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s="8"/>
      <c r="R2" s="8"/>
      <c r="S2" s="8"/>
      <c r="T2" s="8"/>
      <c r="U2" s="8"/>
    </row>
    <row customHeight="1" ht="50.25" r="3" spans="1:22">
      <c r="A3" s="35" t="s">
        <v>4</v>
      </c>
      <c r="B3" s="36" t="s">
        <v>113</v>
      </c>
      <c r="C3" s="36" t="s">
        <v>114</v>
      </c>
      <c r="D3" s="36" t="s">
        <v>115</v>
      </c>
      <c r="E3" s="36" t="s">
        <v>116</v>
      </c>
      <c r="F3" s="36" t="s">
        <v>117</v>
      </c>
      <c r="G3" s="36" t="s">
        <v>118</v>
      </c>
      <c r="H3" s="36" t="s">
        <v>119</v>
      </c>
      <c r="I3" s="36" t="s">
        <v>120</v>
      </c>
      <c r="J3" s="36" t="s">
        <v>121</v>
      </c>
      <c r="K3" s="36" t="s">
        <v>122</v>
      </c>
      <c r="L3" s="36" t="s">
        <v>123</v>
      </c>
      <c r="M3" s="36" t="s">
        <v>124</v>
      </c>
      <c r="N3" s="36" t="s">
        <v>125</v>
      </c>
      <c r="O3" s="36" t="s">
        <v>126</v>
      </c>
      <c r="P3" s="36" t="s">
        <v>127</v>
      </c>
      <c r="Q3" s="35"/>
      <c r="R3" s="35"/>
      <c r="S3" s="35"/>
      <c r="T3" s="35"/>
      <c r="U3" s="35"/>
      <c r="V3" s="35"/>
    </row>
    <row r="4" spans="1:22">
      <c r="A4" s="8" t="s">
        <v>29</v>
      </c>
      <c r="B4" s="35">
        <f ref="B4:O4" si="0" t="shared">COUNTIFS($A9:$A12,"*$*",B9:B12,"")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ref="F4" si="1" t="shared">COUNTIFS($A9:$A12,"*$*",F9:F12,"")</f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si="0" t="shared"/>
        <v>0</v>
      </c>
      <c r="P4" s="35">
        <f ref="P4" si="2" t="shared">COUNTIFS($A9:$A12,"*$*",P9:P12,"")</f>
        <v>0</v>
      </c>
      <c r="Q4" s="35"/>
      <c r="R4" s="35"/>
      <c r="S4" s="35"/>
      <c r="T4" s="35"/>
      <c r="U4" s="35"/>
      <c r="V4" s="35"/>
    </row>
    <row r="5" spans="1:22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8"/>
      <c r="R5" s="8"/>
      <c r="S5" s="35"/>
      <c r="T5" s="8"/>
      <c r="U5" s="8"/>
      <c r="V5" s="8"/>
    </row>
    <row customHeight="1" ht="14.25" r="6" spans="1:2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customHeight="1" ht="14.25" r="7" spans="1:22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>
      <c r="A11" s="8" t="s">
        <v>129</v>
      </c>
      <c r="B11" s="10" t="s">
        <v>130</v>
      </c>
      <c r="C11" s="10" t="s">
        <v>131</v>
      </c>
      <c r="D11" s="10" t="s">
        <v>132</v>
      </c>
      <c r="E11" s="10" t="s">
        <v>132</v>
      </c>
      <c r="F11" s="10" t="s">
        <v>131</v>
      </c>
      <c r="G11" s="10" t="s">
        <v>131</v>
      </c>
      <c r="H11" s="10" t="s">
        <v>130</v>
      </c>
      <c r="I11" s="10" t="s">
        <v>130</v>
      </c>
      <c r="J11" s="10" t="s">
        <v>130</v>
      </c>
      <c r="K11" s="10" t="s">
        <v>130</v>
      </c>
      <c r="L11" s="10" t="s">
        <v>130</v>
      </c>
      <c r="M11" s="10" t="s">
        <v>132</v>
      </c>
      <c r="N11" s="10" t="s">
        <v>132</v>
      </c>
      <c r="O11" s="10" t="s">
        <v>131</v>
      </c>
      <c r="P11" s="10" t="s">
        <v>131</v>
      </c>
      <c r="Q11" s="8"/>
      <c r="R11" s="8"/>
      <c r="S11" s="8"/>
      <c r="T11" s="8"/>
      <c r="U11" s="8"/>
      <c r="V11" s="10"/>
    </row>
    <row r="12" spans="1:22">
      <c r="A12" s="8" t="s">
        <v>133</v>
      </c>
      <c r="B12" s="10" t="s">
        <v>134</v>
      </c>
      <c r="C12" s="51" t="s">
        <v>135</v>
      </c>
      <c r="D12" s="10" t="s">
        <v>136</v>
      </c>
      <c r="E12" s="10" t="s">
        <v>137</v>
      </c>
      <c r="F12" s="51" t="s">
        <v>138</v>
      </c>
      <c r="G12" s="51" t="s">
        <v>139</v>
      </c>
      <c r="H12" s="10" t="s">
        <v>140</v>
      </c>
      <c r="I12" s="10" t="s">
        <v>140</v>
      </c>
      <c r="J12" s="10" t="s">
        <v>141</v>
      </c>
      <c r="K12" s="10" t="s">
        <v>142</v>
      </c>
      <c r="L12" s="10" t="s">
        <v>143</v>
      </c>
      <c r="M12" s="10" t="s">
        <v>144</v>
      </c>
      <c r="N12" s="10" t="s">
        <v>145</v>
      </c>
      <c r="O12" s="10" t="s">
        <v>146</v>
      </c>
      <c r="P12" s="10" t="s">
        <v>147</v>
      </c>
      <c r="Q12" s="8"/>
      <c r="R12" s="8"/>
      <c r="S12" s="8"/>
      <c r="T12" s="8"/>
      <c r="U12" s="8"/>
      <c r="V12" s="13"/>
    </row>
    <row r="13" spans="1:22">
      <c r="A13" s="30" t="s">
        <v>103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11"/>
      <c r="R13" s="11"/>
      <c r="S13" s="11"/>
      <c r="T13" s="11"/>
      <c r="U13" s="11"/>
      <c r="V13" s="11"/>
    </row>
    <row r="14" spans="1:22">
      <c r="A14" s="10" t="s">
        <v>104</v>
      </c>
      <c r="B14" s="10" t="s">
        <v>106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105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8"/>
      <c r="R14" s="8"/>
      <c r="S14" s="8"/>
      <c r="T14" s="8"/>
      <c r="U14" s="8"/>
      <c r="V14" s="8"/>
    </row>
    <row r="15" spans="1:22">
      <c r="A15" s="10" t="s">
        <v>107</v>
      </c>
      <c r="B15" s="10"/>
      <c r="C15" s="8"/>
      <c r="D15" s="8"/>
      <c r="E15" s="8"/>
      <c r="F15" s="8"/>
      <c r="G15" s="8"/>
      <c r="H15" s="8"/>
      <c r="I15" s="10" t="s">
        <v>108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</sheetData>
  <conditionalFormatting sqref="A15:XFD15">
    <cfRule dxfId="22" priority="1" type="expression">
      <formula>A$14="Yes"</formula>
    </cfRule>
  </conditionalFormatting>
  <dataValidations count="1">
    <dataValidation allowBlank="1" showErrorMessage="1" showInputMessage="1" sqref="B14:P14" type="list">
      <formula1>"Yes, No"</formula1>
    </dataValidation>
  </dataValidations>
  <hyperlinks>
    <hyperlink r:id="rId1" ref="L9"/>
    <hyperlink r:id="rId2" ref="J9"/>
    <hyperlink r:id="rId3" ref="K9"/>
    <hyperlink r:id="rId4" ref="O9"/>
    <hyperlink r:id="rId5" ref="H9"/>
    <hyperlink r:id="rId6" ref="B9"/>
    <hyperlink r:id="rId7" ref="C9"/>
    <hyperlink r:id="rId8" ref="I9"/>
    <hyperlink r:id="rId9" ref="P9"/>
    <hyperlink r:id="rId10" ref="P12"/>
  </hyperlink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16"/>
  <sheetViews>
    <sheetView topLeftCell="R1" workbookViewId="0">
      <selection activeCell="S3" sqref="S3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23" customWidth="true" width="22.0" collapsed="true"/>
    <col min="24" max="32" customWidth="true" width="20.7109375" collapsed="true"/>
  </cols>
  <sheetData>
    <row r="1" spans="1:37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</row>
    <row customFormat="1" r="2" s="34" spans="1:37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customHeight="1" ht="78.75" r="3" spans="1:37">
      <c r="A3" s="35" t="s">
        <v>4</v>
      </c>
      <c r="B3" s="36" t="s">
        <v>120</v>
      </c>
      <c r="C3" s="36" t="s">
        <v>148</v>
      </c>
      <c r="D3" s="36" t="s">
        <v>149</v>
      </c>
      <c r="E3" s="36" t="s">
        <v>150</v>
      </c>
      <c r="F3" s="36" t="s">
        <v>151</v>
      </c>
      <c r="G3" s="36" t="s">
        <v>152</v>
      </c>
      <c r="H3" s="36" t="s">
        <v>153</v>
      </c>
      <c r="I3" s="36" t="s">
        <v>154</v>
      </c>
      <c r="J3" s="36" t="s">
        <v>155</v>
      </c>
      <c r="K3" s="36" t="s">
        <v>156</v>
      </c>
      <c r="L3" s="36" t="s">
        <v>157</v>
      </c>
      <c r="M3" s="36" t="s">
        <v>158</v>
      </c>
      <c r="N3" s="36" t="s">
        <v>159</v>
      </c>
      <c r="O3" s="36" t="s">
        <v>160</v>
      </c>
      <c r="P3" s="36" t="s">
        <v>161</v>
      </c>
      <c r="Q3" s="36" t="s">
        <v>162</v>
      </c>
      <c r="R3" s="36" t="s">
        <v>163</v>
      </c>
      <c r="S3" s="36" t="s">
        <v>164</v>
      </c>
      <c r="T3" s="36" t="s">
        <v>165</v>
      </c>
      <c r="U3" s="35" t="s">
        <v>166</v>
      </c>
      <c r="V3" s="35" t="s">
        <v>167</v>
      </c>
      <c r="W3" s="35" t="s">
        <v>168</v>
      </c>
      <c r="X3" s="35" t="s">
        <v>169</v>
      </c>
      <c r="Y3" s="35" t="s">
        <v>170</v>
      </c>
      <c r="Z3" s="35" t="s">
        <v>171</v>
      </c>
      <c r="AA3" s="35" t="s">
        <v>172</v>
      </c>
      <c r="AB3" s="35" t="s">
        <v>173</v>
      </c>
      <c r="AC3" s="35" t="s">
        <v>174</v>
      </c>
      <c r="AD3" s="35" t="s">
        <v>175</v>
      </c>
      <c r="AE3" s="35" t="s">
        <v>176</v>
      </c>
      <c r="AF3" s="35" t="s">
        <v>177</v>
      </c>
      <c r="AG3" s="49"/>
      <c r="AH3" s="35"/>
      <c r="AI3" s="35"/>
      <c r="AJ3" s="35"/>
      <c r="AK3" s="35"/>
    </row>
    <row r="4" spans="1:37">
      <c r="A4" s="8" t="s">
        <v>29</v>
      </c>
      <c r="B4" s="35">
        <f ref="B4:N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ref="O4:P4" si="1" t="shared">COUNTIFS($A9:$A11,"*$*",O9:O11,"")</f>
        <v>0</v>
      </c>
      <c r="P4" s="35">
        <f si="1" t="shared"/>
        <v>0</v>
      </c>
      <c r="Q4" s="35">
        <f ref="Q4:R4" si="2" t="shared">COUNTIFS($A9:$A11,"*$*",Q9:Q11,"")</f>
        <v>0</v>
      </c>
      <c r="R4" s="35">
        <f si="2" t="shared"/>
        <v>0</v>
      </c>
      <c r="S4" s="35">
        <f ref="S4:AF4" si="3" t="shared">COUNTIFS($A9:$A11,"*$*",S9:S11,"")</f>
        <v>0</v>
      </c>
      <c r="T4" s="35">
        <f si="3" t="shared"/>
        <v>0</v>
      </c>
      <c r="U4" s="35">
        <f si="3" t="shared"/>
        <v>0</v>
      </c>
      <c r="V4" s="35">
        <f si="3" t="shared"/>
        <v>0</v>
      </c>
      <c r="W4" s="35">
        <f si="3" t="shared"/>
        <v>0</v>
      </c>
      <c r="X4" s="35">
        <f si="3" t="shared"/>
        <v>0</v>
      </c>
      <c r="Y4" s="35">
        <f si="3" t="shared"/>
        <v>0</v>
      </c>
      <c r="Z4" s="35">
        <f si="3" t="shared"/>
        <v>0</v>
      </c>
      <c r="AA4" s="35">
        <f si="3" t="shared"/>
        <v>0</v>
      </c>
      <c r="AB4" s="35">
        <f si="3" t="shared"/>
        <v>0</v>
      </c>
      <c r="AC4" s="35">
        <f si="3" t="shared"/>
        <v>0</v>
      </c>
      <c r="AD4" s="35">
        <f si="3" t="shared"/>
        <v>0</v>
      </c>
      <c r="AE4" s="35">
        <f si="3" t="shared"/>
        <v>0</v>
      </c>
      <c r="AF4" s="35">
        <f si="3" t="shared"/>
        <v>0</v>
      </c>
    </row>
    <row r="5" spans="1:37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customHeight="1" ht="14.25" r="6" spans="1:3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8"/>
      <c r="Y6" s="8"/>
      <c r="Z6" s="8"/>
      <c r="AA6" s="8"/>
      <c r="AB6" s="8"/>
      <c r="AC6" s="8"/>
      <c r="AD6" s="8"/>
      <c r="AE6" s="8"/>
      <c r="AF6" s="8"/>
    </row>
    <row customHeight="1" ht="14.25" r="7" spans="1:37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8"/>
      <c r="Y7" s="8"/>
      <c r="Z7" s="8"/>
      <c r="AA7" s="8"/>
      <c r="AB7" s="8"/>
      <c r="AC7" s="8"/>
      <c r="AD7" s="8"/>
      <c r="AE7" s="8"/>
      <c r="AF7" s="8"/>
    </row>
    <row r="8" spans="1:3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4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  <c r="R9" s="52" t="s">
        <v>128</v>
      </c>
      <c r="S9" s="52" t="s">
        <v>128</v>
      </c>
      <c r="T9" s="52" t="s">
        <v>128</v>
      </c>
      <c r="U9" s="52" t="s">
        <v>128</v>
      </c>
      <c r="V9" s="52" t="s">
        <v>128</v>
      </c>
      <c r="W9" s="52" t="s">
        <v>128</v>
      </c>
      <c r="X9" s="52" t="s">
        <v>128</v>
      </c>
      <c r="Y9" s="52" t="s">
        <v>128</v>
      </c>
      <c r="Z9" s="52" t="s">
        <v>128</v>
      </c>
      <c r="AA9" s="52" t="s">
        <v>128</v>
      </c>
      <c r="AB9" s="52" t="s">
        <v>128</v>
      </c>
      <c r="AC9" s="52" t="s">
        <v>128</v>
      </c>
      <c r="AD9" s="52" t="s">
        <v>128</v>
      </c>
      <c r="AE9" s="52" t="s">
        <v>128</v>
      </c>
      <c r="AF9" s="52" t="s">
        <v>128</v>
      </c>
    </row>
    <row r="10" spans="1:3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10" t="s">
        <v>194</v>
      </c>
      <c r="R11" s="10" t="s">
        <v>195</v>
      </c>
      <c r="S11" s="8" t="s">
        <v>196</v>
      </c>
      <c r="T11" s="10" t="s">
        <v>37</v>
      </c>
      <c r="U11" s="10" t="s">
        <v>37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</row>
    <row r="12" spans="1:3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 spans="1:3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</row>
    <row r="14" spans="1:3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</row>
    <row r="16" spans="1:3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</sheetData>
  <conditionalFormatting sqref="A14:XFD14">
    <cfRule dxfId="21" priority="1" type="expression">
      <formula>A$13="Yes"</formula>
    </cfRule>
  </conditionalFormatting>
  <conditionalFormatting sqref="A16:XFD16">
    <cfRule dxfId="20" priority="2" type="expression">
      <formula>A$15="Yes"</formula>
    </cfRule>
  </conditionalFormatting>
  <dataValidations count="1">
    <dataValidation allowBlank="1" showErrorMessage="1" showInputMessage="1" sqref="B13:AF13 B15:AF15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9"/>
  <sheetViews>
    <sheetView topLeftCell="G1" workbookViewId="0">
      <selection activeCell="J3" sqref="J3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3" customWidth="true" width="22.0" collapsed="true"/>
    <col min="4" max="4" customWidth="true" width="23.140625" collapsed="true"/>
    <col min="5" max="16" customWidth="true" width="22.0" collapsed="true"/>
    <col min="17" max="17" customWidth="true" width="20.42578125" collapsed="true"/>
  </cols>
  <sheetData>
    <row r="1" spans="1:17">
      <c r="A1" s="8" t="s">
        <v>0</v>
      </c>
      <c r="B1" t="s">
        <v>668</v>
      </c>
      <c r="C1" t="s">
        <v>668</v>
      </c>
      <c r="D1" t="s">
        <v>668</v>
      </c>
      <c r="E1" t="s">
        <v>668</v>
      </c>
      <c r="F1" t="s">
        <v>699</v>
      </c>
      <c r="G1" t="s">
        <v>699</v>
      </c>
      <c r="H1" t="s">
        <v>699</v>
      </c>
      <c r="I1" t="s">
        <v>699</v>
      </c>
      <c r="J1" t="s">
        <v>699</v>
      </c>
      <c r="K1" t="s">
        <v>699</v>
      </c>
      <c r="L1" t="s">
        <v>699</v>
      </c>
      <c r="M1" t="s">
        <v>699</v>
      </c>
      <c r="N1" t="s">
        <v>699</v>
      </c>
      <c r="O1" t="s">
        <v>699</v>
      </c>
      <c r="P1" t="s">
        <v>699</v>
      </c>
      <c r="Q1" t="s">
        <v>699</v>
      </c>
    </row>
    <row customFormat="1" r="2" s="34" spans="1:17">
      <c r="A2" s="35" t="s">
        <v>2</v>
      </c>
      <c r="B2" t="s">
        <v>686</v>
      </c>
      <c r="C2" t="s">
        <v>687</v>
      </c>
      <c r="D2" t="s">
        <v>697</v>
      </c>
      <c r="E2" t="s">
        <v>698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customHeight="1" ht="78.75" r="3" spans="1:17">
      <c r="A3" s="35" t="s">
        <v>4</v>
      </c>
      <c r="B3" s="36" t="s">
        <v>197</v>
      </c>
      <c r="C3" s="36" t="s">
        <v>198</v>
      </c>
      <c r="D3" s="36" t="s">
        <v>199</v>
      </c>
      <c r="E3" s="36" t="s">
        <v>200</v>
      </c>
      <c r="F3" s="36" t="s">
        <v>201</v>
      </c>
      <c r="G3" s="36" t="s">
        <v>202</v>
      </c>
      <c r="H3" s="36" t="s">
        <v>203</v>
      </c>
      <c r="I3" s="36" t="s">
        <v>204</v>
      </c>
      <c r="J3" s="36" t="s">
        <v>205</v>
      </c>
      <c r="K3" s="36" t="s">
        <v>206</v>
      </c>
      <c r="L3" s="36" t="s">
        <v>207</v>
      </c>
      <c r="M3" s="36" t="s">
        <v>208</v>
      </c>
      <c r="N3" s="36" t="s">
        <v>209</v>
      </c>
      <c r="O3" s="36"/>
      <c r="P3" s="36"/>
      <c r="Q3" s="36"/>
    </row>
    <row r="4" spans="1:17">
      <c r="A4" s="8" t="s">
        <v>29</v>
      </c>
      <c r="B4" s="35">
        <f ref="B4:P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>
        <f si="0" t="shared"/>
        <v>0</v>
      </c>
      <c r="N4" s="35">
        <f si="0" t="shared"/>
        <v>0</v>
      </c>
      <c r="O4" s="35">
        <f si="0" t="shared"/>
        <v>0</v>
      </c>
      <c r="P4" s="35">
        <f si="0" t="shared"/>
        <v>0</v>
      </c>
      <c r="Q4" s="35">
        <f ref="Q4" si="1" t="shared">COUNTIFS($A9:$A11,"*$*",Q9:Q11,"")</f>
        <v>0</v>
      </c>
    </row>
    <row r="5" spans="1:17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customHeight="1" ht="14.25" r="6" spans="1:1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customHeight="1" ht="14.25" r="7" spans="1:17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</row>
    <row r="10" spans="1:1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42" t="s">
        <v>195</v>
      </c>
    </row>
    <row r="12" spans="1:1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</row>
    <row r="14" spans="1:1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</row>
    <row r="16" spans="1:1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37" spans="2:2">
      <c r="B37" s="48" t="s">
        <v>197</v>
      </c>
    </row>
    <row r="38" spans="2:2">
      <c r="B38" s="48" t="s">
        <v>198</v>
      </c>
    </row>
    <row r="39" spans="2:2">
      <c r="B39" s="48" t="s">
        <v>199</v>
      </c>
    </row>
    <row r="40" spans="2:2">
      <c r="B40" s="48" t="s">
        <v>200</v>
      </c>
    </row>
    <row r="41" spans="2:2">
      <c r="B41" s="48" t="s">
        <v>201</v>
      </c>
    </row>
    <row r="42" spans="2:2">
      <c r="B42" s="48" t="s">
        <v>202</v>
      </c>
    </row>
    <row r="43" spans="2:2">
      <c r="B43" s="48" t="s">
        <v>203</v>
      </c>
    </row>
    <row r="44" spans="2:2">
      <c r="B44" s="48" t="s">
        <v>204</v>
      </c>
    </row>
    <row r="45" spans="2:2">
      <c r="B45" s="48" t="s">
        <v>205</v>
      </c>
    </row>
    <row r="46" spans="2:2">
      <c r="B46" s="48" t="s">
        <v>206</v>
      </c>
    </row>
    <row r="47" spans="2:2">
      <c r="B47" s="48" t="s">
        <v>207</v>
      </c>
    </row>
    <row r="48" spans="2:2">
      <c r="B48" s="48" t="s">
        <v>208</v>
      </c>
    </row>
    <row r="49" spans="2:2">
      <c r="B49" s="48" t="s">
        <v>209</v>
      </c>
    </row>
  </sheetData>
  <conditionalFormatting sqref="A14:XFD14">
    <cfRule dxfId="19" priority="2" type="expression">
      <formula>A$13="Yes"</formula>
    </cfRule>
  </conditionalFormatting>
  <conditionalFormatting sqref="A16:XFD16">
    <cfRule dxfId="18" priority="1" type="expression">
      <formula>A$15="Yes"</formula>
    </cfRule>
  </conditionalFormatting>
  <dataValidations count="1">
    <dataValidation allowBlank="1" showErrorMessage="1" showInputMessage="1" sqref="B13:Q13 B15:Q15" type="list">
      <formula1>"Yes, No"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6"/>
  <sheetViews>
    <sheetView workbookViewId="0">
      <selection activeCell="B5" sqref="B5"/>
    </sheetView>
  </sheetViews>
  <sheetFormatPr defaultColWidth="9" defaultRowHeight="15"/>
  <cols>
    <col min="1" max="1" customWidth="true" width="22.0" collapsed="true"/>
    <col min="2" max="2" customWidth="true" width="23.140625" collapsed="true"/>
    <col min="3" max="10" customWidth="true" width="22.0" collapsed="true"/>
    <col min="11" max="11" customWidth="true" width="23.140625" collapsed="true"/>
    <col min="12" max="22" customWidth="true" width="22.0" collapsed="true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P1" s="10"/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8"/>
      <c r="Q2" s="8"/>
      <c r="R2" s="8"/>
      <c r="S2" s="8"/>
      <c r="T2" s="8"/>
      <c r="U2" s="8"/>
    </row>
    <row customHeight="1" ht="50.25" r="3" spans="1:22">
      <c r="A3" s="35" t="s">
        <v>4</v>
      </c>
      <c r="B3" s="36" t="s">
        <v>120</v>
      </c>
      <c r="C3" s="36" t="s">
        <v>148</v>
      </c>
      <c r="D3" s="36" t="s">
        <v>151</v>
      </c>
      <c r="E3" s="36" t="s">
        <v>152</v>
      </c>
      <c r="F3" s="36" t="s">
        <v>153</v>
      </c>
      <c r="G3" s="36" t="s">
        <v>154</v>
      </c>
      <c r="H3" s="36" t="s">
        <v>211</v>
      </c>
      <c r="I3" s="36" t="s">
        <v>212</v>
      </c>
      <c r="J3" s="36" t="s">
        <v>213</v>
      </c>
      <c r="K3" s="36" t="s">
        <v>149</v>
      </c>
      <c r="L3" s="36" t="s">
        <v>150</v>
      </c>
      <c r="M3" s="36"/>
      <c r="N3" s="36"/>
      <c r="O3" s="36"/>
      <c r="P3" s="36"/>
      <c r="Q3" s="35"/>
      <c r="R3" s="35"/>
      <c r="S3" s="35"/>
      <c r="T3" s="35"/>
      <c r="U3" s="35"/>
      <c r="V3" s="35"/>
    </row>
    <row r="4" spans="1:22">
      <c r="A4" s="8" t="s">
        <v>29</v>
      </c>
      <c r="B4" s="35">
        <f ref="B4:L4" si="0" t="shared">COUNTIFS($A9:$A11,"*$*",B9:B11,"")</f>
        <v>0</v>
      </c>
      <c r="C4" s="35">
        <f si="0" t="shared"/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si="0" t="shared"/>
        <v>0</v>
      </c>
      <c r="M4" s="35"/>
      <c r="N4" s="35"/>
      <c r="O4" s="35"/>
      <c r="P4" s="35"/>
      <c r="Q4" s="35"/>
      <c r="R4" s="35"/>
      <c r="S4" s="35"/>
      <c r="T4" s="35"/>
      <c r="U4" s="35"/>
      <c r="V4" s="35"/>
    </row>
    <row customHeight="1" ht="14.25" r="6" spans="1:2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customHeight="1" ht="14.25" r="7" spans="1:22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43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38"/>
      <c r="N9" s="38"/>
      <c r="O9" s="38"/>
      <c r="P9" s="44"/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5"/>
      <c r="Q10" s="39"/>
      <c r="R10" s="39"/>
      <c r="S10" s="39"/>
      <c r="T10" s="39"/>
      <c r="U10" s="39"/>
      <c r="V10" s="39"/>
    </row>
    <row r="11" spans="1:22">
      <c r="A11" s="8" t="s">
        <v>178</v>
      </c>
      <c r="B11" s="10"/>
      <c r="C11" s="10"/>
      <c r="D11" s="10" t="s">
        <v>183</v>
      </c>
      <c r="E11" s="10" t="s">
        <v>214</v>
      </c>
      <c r="F11" s="51" t="s">
        <v>185</v>
      </c>
      <c r="G11" s="51" t="s">
        <v>186</v>
      </c>
      <c r="H11" s="10"/>
      <c r="I11" s="10" t="s">
        <v>190</v>
      </c>
      <c r="J11" s="10"/>
      <c r="K11" s="10" t="s">
        <v>181</v>
      </c>
      <c r="L11" s="10" t="s">
        <v>182</v>
      </c>
      <c r="M11" s="10"/>
      <c r="N11" s="10"/>
      <c r="O11" s="10"/>
      <c r="P11" s="46"/>
      <c r="Q11" s="8"/>
      <c r="R11" s="8"/>
      <c r="S11" s="8"/>
      <c r="T11" s="8"/>
      <c r="U11" s="8"/>
      <c r="V11" s="13"/>
    </row>
    <row r="12" spans="1:22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11"/>
      <c r="Q12" s="11"/>
      <c r="R12" s="11"/>
      <c r="S12" s="11"/>
      <c r="T12" s="11"/>
      <c r="U12" s="11"/>
      <c r="V12" s="11"/>
    </row>
    <row r="13" spans="1:2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/>
      <c r="N13" s="10"/>
      <c r="O13" s="10"/>
      <c r="P13" s="8"/>
      <c r="Q13" s="8"/>
      <c r="R13" s="8"/>
      <c r="S13" s="8"/>
      <c r="T13" s="8"/>
      <c r="U13" s="8"/>
      <c r="V13" s="8"/>
    </row>
    <row r="14" spans="1:2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/>
      <c r="N15" s="10"/>
      <c r="O15" s="10"/>
      <c r="P15" s="8"/>
      <c r="Q15" s="8"/>
      <c r="R15" s="8"/>
      <c r="S15" s="8"/>
      <c r="T15" s="8"/>
      <c r="U15" s="8"/>
      <c r="V15" s="8"/>
    </row>
    <row r="16" spans="1:22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</sheetData>
  <conditionalFormatting sqref="A14:XFD14">
    <cfRule dxfId="17" priority="2" type="expression">
      <formula>A$13="Yes"</formula>
    </cfRule>
  </conditionalFormatting>
  <conditionalFormatting sqref="A16:XFD16">
    <cfRule dxfId="16" priority="1" type="expression">
      <formula>A$15="Yes"</formula>
    </cfRule>
  </conditionalFormatting>
  <dataValidations count="1">
    <dataValidation allowBlank="1" showErrorMessage="1" showInputMessage="1" sqref="B13:O13 B15:O15" type="list">
      <formula1>"Yes, No"</formula1>
    </dataValidation>
  </dataValidations>
  <hyperlinks>
    <hyperlink r:id="rId1" ref="L9"/>
    <hyperlink r:id="rId2" ref="J9"/>
    <hyperlink r:id="rId3" ref="K9"/>
    <hyperlink r:id="rId4" ref="H9"/>
    <hyperlink r:id="rId5" ref="B9"/>
    <hyperlink r:id="rId6" ref="C9"/>
    <hyperlink r:id="rId7" ref="I9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8"/>
  <sheetViews>
    <sheetView topLeftCell="A4" workbookViewId="0">
      <selection activeCell="A17" sqref="A17"/>
    </sheetView>
  </sheetViews>
  <sheetFormatPr defaultColWidth="9" defaultRowHeight="15"/>
  <cols>
    <col min="1" max="1" customWidth="true" width="22.0" collapsed="true"/>
    <col min="2" max="2" customWidth="true" width="20.42578125" collapsed="true"/>
    <col min="3" max="4" customWidth="true" width="33.0" collapsed="true"/>
    <col min="5" max="6" customWidth="true" width="20.42578125" collapsed="true"/>
    <col min="7" max="7" customWidth="true" width="15.42578125" collapsed="true"/>
    <col min="8" max="8" customWidth="true" width="15.85546875" collapsed="true"/>
    <col min="9" max="9" customWidth="true" width="15.42578125" collapsed="true"/>
    <col min="10" max="10" customWidth="true" width="18.140625" collapsed="true"/>
    <col min="11" max="11" customWidth="true" width="21.28515625" collapsed="true"/>
    <col min="12" max="12" customWidth="true" width="22.7109375" collapsed="true"/>
    <col min="13" max="13" customWidth="true" width="15.42578125" collapsed="true"/>
  </cols>
  <sheetData>
    <row r="1" spans="1:13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</row>
    <row customFormat="1" customHeight="1" ht="52.5" r="2" s="34" spans="1:13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ht="45" r="3" spans="1:13">
      <c r="A3" s="35" t="s">
        <v>4</v>
      </c>
      <c r="B3" s="35" t="s">
        <v>197</v>
      </c>
      <c r="C3" s="35" t="s">
        <v>667</v>
      </c>
      <c r="D3" s="35" t="s">
        <v>198</v>
      </c>
      <c r="E3" s="35" t="s">
        <v>215</v>
      </c>
      <c r="F3" s="35" t="s">
        <v>216</v>
      </c>
      <c r="G3" s="35" t="s">
        <v>217</v>
      </c>
      <c r="H3" s="35" t="s">
        <v>218</v>
      </c>
      <c r="I3" s="35" t="s">
        <v>219</v>
      </c>
      <c r="J3" s="35" t="s">
        <v>220</v>
      </c>
      <c r="K3" s="41" t="s">
        <v>221</v>
      </c>
      <c r="L3" s="41" t="s">
        <v>222</v>
      </c>
      <c r="M3" s="35" t="s">
        <v>223</v>
      </c>
    </row>
    <row r="4" spans="1:13">
      <c r="A4" s="8" t="s">
        <v>29</v>
      </c>
      <c r="B4" s="35">
        <f ref="B4:K4" si="0" t="shared">COUNTIFS($A9:$A11,"*$*",B9:B11,"")</f>
        <v>0</v>
      </c>
      <c r="C4" s="35">
        <f ref="C4" si="1" t="shared">COUNTIFS($A9:$A11,"*$*",C9:C11,"")</f>
        <v>0</v>
      </c>
      <c r="D4" s="35">
        <f si="0" t="shared"/>
        <v>0</v>
      </c>
      <c r="E4" s="35">
        <f si="0" t="shared"/>
        <v>0</v>
      </c>
      <c r="F4" s="35">
        <f si="0" t="shared"/>
        <v>0</v>
      </c>
      <c r="G4" s="35">
        <f si="0" t="shared"/>
        <v>0</v>
      </c>
      <c r="H4" s="35">
        <f si="0" t="shared"/>
        <v>0</v>
      </c>
      <c r="I4" s="35">
        <f si="0" t="shared"/>
        <v>0</v>
      </c>
      <c r="J4" s="35">
        <f si="0" t="shared"/>
        <v>0</v>
      </c>
      <c r="K4" s="35">
        <f si="0" t="shared"/>
        <v>0</v>
      </c>
      <c r="L4" s="35">
        <f ref="L4:M4" si="2" t="shared">COUNTIFS($A9:$A11,"*$*",L9:L11,"")</f>
        <v>0</v>
      </c>
      <c r="M4" s="35">
        <f si="2" t="shared"/>
        <v>0</v>
      </c>
    </row>
    <row r="5" spans="1:13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138</v>
      </c>
      <c r="M9" s="52" t="s">
        <v>128</v>
      </c>
    </row>
    <row r="10" spans="1:13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>
      <c r="A11" s="10" t="s">
        <v>224</v>
      </c>
      <c r="B11" s="10" t="s">
        <v>225</v>
      </c>
      <c r="C11" s="10" t="s">
        <v>37</v>
      </c>
      <c r="D11" s="10" t="s">
        <v>226</v>
      </c>
      <c r="E11" s="10" t="s">
        <v>227</v>
      </c>
      <c r="F11" s="10" t="s">
        <v>226</v>
      </c>
      <c r="G11" s="10" t="s">
        <v>228</v>
      </c>
      <c r="H11" s="10" t="s">
        <v>229</v>
      </c>
      <c r="I11" s="10" t="s">
        <v>230</v>
      </c>
      <c r="J11" s="10" t="s">
        <v>231</v>
      </c>
      <c r="K11" s="10" t="s">
        <v>232</v>
      </c>
      <c r="L11" s="42" t="s">
        <v>233</v>
      </c>
      <c r="M11" s="10" t="s">
        <v>228</v>
      </c>
    </row>
    <row r="12" spans="1:13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</row>
    <row r="14" spans="1:13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</row>
    <row r="16" spans="1:13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10"/>
      <c r="M16" s="8"/>
    </row>
    <row r="17" spans="1:13">
      <c r="A17" s="40" t="s">
        <v>234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105</v>
      </c>
    </row>
    <row r="18" spans="1:13">
      <c r="A18" s="8" t="s">
        <v>235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 t="s">
        <v>236</v>
      </c>
    </row>
  </sheetData>
  <conditionalFormatting sqref="A14:B14 D14:XFD14">
    <cfRule dxfId="15" priority="6" type="expression">
      <formula>A$13="Yes"</formula>
    </cfRule>
  </conditionalFormatting>
  <conditionalFormatting sqref="A16:B16 D16:XFD16">
    <cfRule dxfId="14" priority="5" type="expression">
      <formula>A$15="Yes"</formula>
    </cfRule>
  </conditionalFormatting>
  <conditionalFormatting sqref="A18:B18 D18:XFD18">
    <cfRule dxfId="13" priority="4" type="expression">
      <formula>A$17="Yes"</formula>
    </cfRule>
  </conditionalFormatting>
  <conditionalFormatting sqref="C14">
    <cfRule dxfId="12" priority="3" type="expression">
      <formula>C$13="Yes"</formula>
    </cfRule>
  </conditionalFormatting>
  <conditionalFormatting sqref="C16">
    <cfRule dxfId="11" priority="2" type="expression">
      <formula>C$15="Yes"</formula>
    </cfRule>
  </conditionalFormatting>
  <conditionalFormatting sqref="C18">
    <cfRule dxfId="10" priority="1" type="expression">
      <formula>C$17="Yes"</formula>
    </cfRule>
  </conditionalFormatting>
  <dataValidations count="1">
    <dataValidation allowBlank="1" showErrorMessage="1" showInputMessage="1" sqref="B17:M17 B15:M15 B13:M13" type="list">
      <formula1>"Yes, No"</formula1>
    </dataValidation>
  </dataValidations>
  <hyperlinks>
    <hyperlink r:id="rId1" ref="B9"/>
    <hyperlink r:id="rId2" ref="D9"/>
    <hyperlink r:id="rId3" ref="C9"/>
  </hyperlink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U49"/>
  <sheetViews>
    <sheetView topLeftCell="A31" workbookViewId="0" zoomScale="85" zoomScaleNormal="85">
      <selection activeCell="E48" sqref="E48"/>
    </sheetView>
  </sheetViews>
  <sheetFormatPr defaultColWidth="8.7109375" defaultRowHeight="15"/>
  <cols>
    <col min="1" max="1" customWidth="true" style="16" width="24.42578125" collapsed="true"/>
    <col min="2" max="2" customWidth="true" style="16" width="45.28515625" collapsed="true"/>
    <col min="3" max="4" customWidth="true" style="16" width="28.7109375" collapsed="true"/>
    <col min="5" max="10" customWidth="true" style="16" width="45.28515625" collapsed="true"/>
    <col min="11" max="20" customWidth="true" style="16" width="36.140625" collapsed="true"/>
    <col min="21" max="30" customWidth="true" style="16" width="44.85546875" collapsed="true"/>
    <col min="31" max="37" customWidth="true" style="16" width="28.7109375" collapsed="true"/>
    <col min="38" max="38" customWidth="true" style="16" width="56.85546875" collapsed="true"/>
    <col min="39" max="40" customWidth="true" style="16" width="36.140625" collapsed="true"/>
    <col min="41" max="41" customWidth="true" style="16" width="56.85546875" collapsed="true"/>
    <col min="42" max="45" customWidth="true" style="16" width="28.7109375" collapsed="true"/>
    <col min="46" max="47" customWidth="true" width="79.5703125" collapsed="true"/>
  </cols>
  <sheetData>
    <row r="1" spans="1:45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t="s">
        <v>210</v>
      </c>
      <c r="U1" t="s">
        <v>210</v>
      </c>
      <c r="V1" t="s">
        <v>210</v>
      </c>
      <c r="W1" t="s">
        <v>210</v>
      </c>
      <c r="X1" t="s">
        <v>210</v>
      </c>
      <c r="Y1" t="s">
        <v>210</v>
      </c>
      <c r="Z1" t="s">
        <v>210</v>
      </c>
      <c r="AA1" t="s">
        <v>210</v>
      </c>
      <c r="AB1" t="s">
        <v>210</v>
      </c>
      <c r="AC1" t="s">
        <v>210</v>
      </c>
      <c r="AD1" t="s">
        <v>210</v>
      </c>
      <c r="AE1" t="s">
        <v>210</v>
      </c>
      <c r="AF1" t="s">
        <v>210</v>
      </c>
      <c r="AG1" t="s">
        <v>210</v>
      </c>
      <c r="AH1" t="s">
        <v>210</v>
      </c>
      <c r="AI1" t="s">
        <v>210</v>
      </c>
      <c r="AJ1" t="s">
        <v>210</v>
      </c>
      <c r="AK1" t="s">
        <v>210</v>
      </c>
      <c r="AL1" t="s">
        <v>210</v>
      </c>
      <c r="AM1" t="s">
        <v>210</v>
      </c>
      <c r="AN1" t="s">
        <v>210</v>
      </c>
      <c r="AO1" t="s">
        <v>210</v>
      </c>
      <c r="AP1" t="s">
        <v>210</v>
      </c>
      <c r="AQ1" t="s">
        <v>210</v>
      </c>
      <c r="AR1" t="s">
        <v>210</v>
      </c>
      <c r="AS1" t="s">
        <v>210</v>
      </c>
    </row>
    <row r="2" spans="1:45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</row>
    <row ht="90" r="3" spans="1:45">
      <c r="A3" s="2" t="s">
        <v>237</v>
      </c>
      <c r="B3" s="17" t="s">
        <v>238</v>
      </c>
      <c r="C3" s="17" t="s">
        <v>239</v>
      </c>
      <c r="D3" s="17" t="s">
        <v>240</v>
      </c>
      <c r="E3" s="17" t="s">
        <v>241</v>
      </c>
      <c r="F3" s="17" t="s">
        <v>242</v>
      </c>
      <c r="G3" s="17" t="s">
        <v>243</v>
      </c>
      <c r="H3" s="17" t="s">
        <v>244</v>
      </c>
      <c r="I3" s="17" t="s">
        <v>245</v>
      </c>
      <c r="J3" s="17" t="s">
        <v>246</v>
      </c>
      <c r="K3" s="17" t="s">
        <v>247</v>
      </c>
      <c r="L3" s="17" t="s">
        <v>248</v>
      </c>
      <c r="M3" s="17" t="s">
        <v>249</v>
      </c>
      <c r="N3" s="17" t="s">
        <v>250</v>
      </c>
      <c r="O3" s="17" t="s">
        <v>251</v>
      </c>
      <c r="P3" s="17" t="s">
        <v>252</v>
      </c>
      <c r="Q3" s="17" t="s">
        <v>253</v>
      </c>
      <c r="R3" s="17" t="s">
        <v>254</v>
      </c>
      <c r="S3" s="17" t="s">
        <v>255</v>
      </c>
      <c r="T3" s="17" t="s">
        <v>256</v>
      </c>
      <c r="U3" s="17" t="s">
        <v>257</v>
      </c>
      <c r="V3" s="17" t="s">
        <v>258</v>
      </c>
      <c r="W3" s="17" t="s">
        <v>259</v>
      </c>
      <c r="X3" s="17" t="s">
        <v>260</v>
      </c>
      <c r="Y3" s="17" t="s">
        <v>261</v>
      </c>
      <c r="Z3" s="17" t="s">
        <v>262</v>
      </c>
      <c r="AA3" s="17" t="s">
        <v>263</v>
      </c>
      <c r="AB3" s="17" t="s">
        <v>264</v>
      </c>
      <c r="AC3" s="17" t="s">
        <v>265</v>
      </c>
      <c r="AD3" s="17" t="s">
        <v>266</v>
      </c>
      <c r="AE3" s="17" t="s">
        <v>267</v>
      </c>
      <c r="AF3" s="17" t="s">
        <v>268</v>
      </c>
      <c r="AG3" s="17" t="s">
        <v>269</v>
      </c>
      <c r="AH3" s="17" t="s">
        <v>270</v>
      </c>
      <c r="AI3" s="17" t="s">
        <v>271</v>
      </c>
      <c r="AJ3" s="17" t="s">
        <v>272</v>
      </c>
      <c r="AK3" s="17" t="s">
        <v>273</v>
      </c>
      <c r="AL3" s="17" t="s">
        <v>274</v>
      </c>
      <c r="AM3" s="17" t="s">
        <v>275</v>
      </c>
      <c r="AN3" s="17" t="s">
        <v>276</v>
      </c>
      <c r="AO3" s="17" t="s">
        <v>277</v>
      </c>
      <c r="AP3" s="17" t="s">
        <v>278</v>
      </c>
      <c r="AQ3" s="17" t="s">
        <v>279</v>
      </c>
      <c r="AR3" s="17" t="s">
        <v>280</v>
      </c>
      <c r="AS3" s="17" t="s">
        <v>281</v>
      </c>
    </row>
    <row r="4" spans="1:45">
      <c r="A4" s="18" t="s">
        <v>29</v>
      </c>
      <c r="B4" s="17">
        <f>COUNTIFS($A9:$A46,"*$*",B9:B46,"")</f>
        <v>0</v>
      </c>
      <c r="C4" s="17">
        <f>COUNTIFS($A9:$A46,"*$*",C9:C46,"")</f>
        <v>0</v>
      </c>
      <c r="D4" s="17">
        <f>COUNTIFS($A9:$A46,"*$*",D9:D46,"")</f>
        <v>0</v>
      </c>
      <c r="E4" s="17">
        <f>COUNTIFS($A9:$A46,"*$*",E9:E46,"")</f>
        <v>0</v>
      </c>
      <c r="F4" s="17">
        <f ref="F4:AA4" si="0" t="shared">COUNTIFS($A9:$A46,"*$*",F9:F46,"")</f>
        <v>0</v>
      </c>
      <c r="G4" s="17">
        <f si="0" t="shared"/>
        <v>0</v>
      </c>
      <c r="H4" s="17">
        <f si="0" t="shared"/>
        <v>0</v>
      </c>
      <c r="I4" s="17">
        <f si="0" t="shared"/>
        <v>0</v>
      </c>
      <c r="J4" s="17">
        <f si="0" t="shared"/>
        <v>0</v>
      </c>
      <c r="K4" s="17">
        <f si="0" t="shared"/>
        <v>0</v>
      </c>
      <c r="L4" s="17">
        <f si="0" t="shared"/>
        <v>0</v>
      </c>
      <c r="M4" s="17">
        <f si="0" t="shared"/>
        <v>0</v>
      </c>
      <c r="N4" s="17">
        <f si="0" t="shared"/>
        <v>0</v>
      </c>
      <c r="O4" s="17">
        <f si="0" t="shared"/>
        <v>0</v>
      </c>
      <c r="P4" s="17">
        <f si="0" t="shared"/>
        <v>0</v>
      </c>
      <c r="Q4" s="17">
        <f si="0" t="shared"/>
        <v>0</v>
      </c>
      <c r="R4" s="17">
        <f si="0" t="shared"/>
        <v>0</v>
      </c>
      <c r="S4" s="17">
        <f si="0" t="shared"/>
        <v>0</v>
      </c>
      <c r="T4" s="17">
        <f si="0" t="shared"/>
        <v>0</v>
      </c>
      <c r="U4" s="17">
        <f si="0" t="shared"/>
        <v>0</v>
      </c>
      <c r="V4" s="17">
        <f si="0" t="shared"/>
        <v>0</v>
      </c>
      <c r="W4" s="17">
        <f si="0" t="shared"/>
        <v>0</v>
      </c>
      <c r="X4" s="17">
        <f si="0" t="shared"/>
        <v>0</v>
      </c>
      <c r="Y4" s="17">
        <f si="0" t="shared"/>
        <v>0</v>
      </c>
      <c r="Z4" s="17">
        <f si="0" t="shared"/>
        <v>0</v>
      </c>
      <c r="AA4" s="17">
        <f si="0" t="shared"/>
        <v>0</v>
      </c>
      <c r="AB4" s="17">
        <f ref="AB4:AG4" si="1" t="shared">COUNTIFS($A9:$A46,"*$*",AB9:AB46,"")</f>
        <v>0</v>
      </c>
      <c r="AC4" s="17">
        <f si="1" t="shared"/>
        <v>0</v>
      </c>
      <c r="AD4" s="17">
        <f si="1" t="shared"/>
        <v>0</v>
      </c>
      <c r="AE4" s="17">
        <f si="1" t="shared"/>
        <v>0</v>
      </c>
      <c r="AF4" s="17">
        <f si="1" t="shared"/>
        <v>0</v>
      </c>
      <c r="AG4" s="17">
        <f si="1" t="shared"/>
        <v>0</v>
      </c>
      <c r="AH4" s="17">
        <f ref="AH4:AQ4" si="2" t="shared">COUNTIFS($A9:$A46,"*$*",AH9:AH46,"")</f>
        <v>0</v>
      </c>
      <c r="AI4" s="17">
        <f si="2" t="shared"/>
        <v>0</v>
      </c>
      <c r="AJ4" s="17">
        <f si="2" t="shared"/>
        <v>0</v>
      </c>
      <c r="AK4" s="17">
        <f si="2" t="shared"/>
        <v>0</v>
      </c>
      <c r="AL4" s="17">
        <f si="2" t="shared"/>
        <v>0</v>
      </c>
      <c r="AM4" s="17">
        <f si="2" t="shared"/>
        <v>0</v>
      </c>
      <c r="AN4" s="17">
        <f si="2" t="shared"/>
        <v>0</v>
      </c>
      <c r="AO4" s="17">
        <f si="2" t="shared"/>
        <v>0</v>
      </c>
      <c r="AP4" s="17">
        <f si="2" t="shared"/>
        <v>0</v>
      </c>
      <c r="AQ4" s="17">
        <f si="2" t="shared"/>
        <v>0</v>
      </c>
      <c r="AR4" s="17">
        <f>COUNTIFS($A9:$A46,"*$*",AR9:AR46,"")</f>
        <v>0</v>
      </c>
      <c r="AS4" s="17">
        <f>COUNTIFS($A9:$A46,"*$*",AS9:AS46,"")</f>
        <v>0</v>
      </c>
    </row>
    <row r="5" spans="1:45">
      <c r="A5" s="8" t="s">
        <v>282</v>
      </c>
      <c r="B5" t="s">
        <v>613</v>
      </c>
      <c r="C5"/>
      <c r="D5"/>
      <c r="E5"/>
      <c r="F5" t="s">
        <v>615</v>
      </c>
      <c r="G5"/>
      <c r="H5"/>
      <c r="I5"/>
      <c r="J5"/>
      <c r="K5"/>
      <c r="L5" t="s">
        <v>616</v>
      </c>
      <c r="M5"/>
      <c r="N5"/>
      <c r="O5"/>
      <c r="P5"/>
      <c r="Q5" t="s">
        <v>617</v>
      </c>
      <c r="R5"/>
      <c r="S5"/>
      <c r="T5"/>
      <c r="U5"/>
      <c r="V5"/>
      <c r="W5"/>
      <c r="X5"/>
      <c r="Y5"/>
      <c r="Z5"/>
      <c r="AA5"/>
      <c r="AB5"/>
      <c r="AC5"/>
      <c r="AD5"/>
      <c r="AE5" t="s">
        <v>618</v>
      </c>
      <c r="AF5" t="s">
        <v>619</v>
      </c>
      <c r="AG5"/>
      <c r="AH5" t="s">
        <v>620</v>
      </c>
      <c r="AI5" t="s">
        <v>621</v>
      </c>
      <c r="AJ5" t="s">
        <v>622</v>
      </c>
      <c r="AK5" t="s">
        <v>623</v>
      </c>
      <c r="AL5"/>
      <c r="AM5"/>
      <c r="AN5"/>
      <c r="AO5"/>
      <c r="AP5"/>
      <c r="AQ5" t="s">
        <v>624</v>
      </c>
      <c r="AR5"/>
      <c r="AS5"/>
    </row>
    <row r="6" spans="1:45">
      <c r="A6" s="9" t="s">
        <v>283</v>
      </c>
      <c r="B6" t="s">
        <v>614</v>
      </c>
      <c r="C6"/>
      <c r="D6"/>
      <c r="E6"/>
      <c r="F6" t="s">
        <v>284</v>
      </c>
      <c r="G6"/>
      <c r="H6"/>
      <c r="I6"/>
      <c r="J6"/>
      <c r="K6"/>
      <c r="L6" t="s">
        <v>284</v>
      </c>
      <c r="M6"/>
      <c r="N6"/>
      <c r="O6"/>
      <c r="P6"/>
      <c r="Q6" t="s">
        <v>284</v>
      </c>
      <c r="R6" t="s">
        <v>284</v>
      </c>
      <c r="S6" t="s">
        <v>284</v>
      </c>
      <c r="T6"/>
      <c r="U6"/>
      <c r="V6"/>
      <c r="W6"/>
      <c r="X6"/>
      <c r="Y6"/>
      <c r="Z6"/>
      <c r="AA6"/>
      <c r="AB6"/>
      <c r="AC6"/>
      <c r="AD6"/>
      <c r="AE6" t="s">
        <v>284</v>
      </c>
      <c r="AF6" t="s">
        <v>284</v>
      </c>
      <c r="AG6"/>
      <c r="AH6" t="s">
        <v>284</v>
      </c>
      <c r="AI6" t="s">
        <v>284</v>
      </c>
      <c r="AJ6" t="s">
        <v>284</v>
      </c>
      <c r="AK6" t="s">
        <v>284</v>
      </c>
      <c r="AL6"/>
      <c r="AM6"/>
      <c r="AN6"/>
      <c r="AO6"/>
      <c r="AP6"/>
      <c r="AQ6" t="s">
        <v>284</v>
      </c>
      <c r="AR6" t="s">
        <v>284</v>
      </c>
      <c r="AS6" t="s">
        <v>284</v>
      </c>
    </row>
    <row r="7" spans="1:4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>
      <c r="A9" s="21" t="s">
        <v>285</v>
      </c>
      <c r="B9" s="21" t="s">
        <v>286</v>
      </c>
      <c r="C9" s="21" t="s">
        <v>286</v>
      </c>
      <c r="D9" s="21" t="s">
        <v>286</v>
      </c>
      <c r="E9" s="21" t="s">
        <v>286</v>
      </c>
      <c r="F9" s="21" t="s">
        <v>286</v>
      </c>
      <c r="G9" s="21" t="s">
        <v>286</v>
      </c>
      <c r="H9" s="21" t="s">
        <v>286</v>
      </c>
      <c r="I9" s="21" t="s">
        <v>286</v>
      </c>
      <c r="J9" s="21" t="s">
        <v>286</v>
      </c>
      <c r="K9" s="21" t="s">
        <v>286</v>
      </c>
      <c r="L9" s="21" t="s">
        <v>286</v>
      </c>
      <c r="M9" s="21" t="s">
        <v>286</v>
      </c>
      <c r="N9" s="21" t="s">
        <v>286</v>
      </c>
      <c r="O9" s="21" t="s">
        <v>286</v>
      </c>
      <c r="P9" s="21" t="s">
        <v>286</v>
      </c>
      <c r="Q9" s="21" t="s">
        <v>286</v>
      </c>
      <c r="R9" s="21" t="s">
        <v>286</v>
      </c>
      <c r="S9" s="21" t="s">
        <v>286</v>
      </c>
      <c r="T9" s="21" t="s">
        <v>286</v>
      </c>
      <c r="U9" s="21" t="s">
        <v>286</v>
      </c>
      <c r="V9" s="21" t="s">
        <v>286</v>
      </c>
      <c r="W9" s="21" t="s">
        <v>286</v>
      </c>
      <c r="X9" s="21" t="s">
        <v>286</v>
      </c>
      <c r="Y9" s="21" t="s">
        <v>286</v>
      </c>
      <c r="Z9" s="21" t="s">
        <v>286</v>
      </c>
      <c r="AA9" s="21" t="s">
        <v>286</v>
      </c>
      <c r="AB9" s="21" t="s">
        <v>286</v>
      </c>
      <c r="AC9" s="21" t="s">
        <v>286</v>
      </c>
      <c r="AD9" s="21" t="s">
        <v>286</v>
      </c>
      <c r="AE9" s="21" t="s">
        <v>286</v>
      </c>
      <c r="AF9" s="21" t="s">
        <v>286</v>
      </c>
      <c r="AG9" s="21" t="s">
        <v>286</v>
      </c>
      <c r="AH9" s="21" t="s">
        <v>286</v>
      </c>
      <c r="AI9" s="21" t="s">
        <v>286</v>
      </c>
      <c r="AJ9" s="21" t="s">
        <v>286</v>
      </c>
      <c r="AK9" s="21" t="s">
        <v>286</v>
      </c>
      <c r="AL9" s="21" t="s">
        <v>287</v>
      </c>
      <c r="AM9" s="21" t="s">
        <v>286</v>
      </c>
      <c r="AN9" s="21" t="s">
        <v>287</v>
      </c>
      <c r="AO9" s="21" t="s">
        <v>287</v>
      </c>
      <c r="AP9" s="21" t="s">
        <v>286</v>
      </c>
      <c r="AQ9" s="21" t="s">
        <v>286</v>
      </c>
      <c r="AR9" s="21" t="s">
        <v>286</v>
      </c>
      <c r="AS9" s="21" t="s">
        <v>286</v>
      </c>
    </row>
    <row r="10" spans="1:45">
      <c r="A10" s="22" t="s">
        <v>288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  <c r="AG10" s="32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</row>
    <row r="11" spans="1:45">
      <c r="A11" s="21" t="s">
        <v>289</v>
      </c>
      <c r="B11" s="21" t="s">
        <v>290</v>
      </c>
      <c r="C11" s="21" t="s">
        <v>290</v>
      </c>
      <c r="D11" s="21" t="s">
        <v>290</v>
      </c>
      <c r="E11" s="21" t="s">
        <v>290</v>
      </c>
      <c r="F11" s="21" t="s">
        <v>291</v>
      </c>
      <c r="G11" s="21" t="s">
        <v>291</v>
      </c>
      <c r="H11" s="21" t="s">
        <v>291</v>
      </c>
      <c r="I11" s="21" t="s">
        <v>291</v>
      </c>
      <c r="J11" s="21" t="s">
        <v>291</v>
      </c>
      <c r="K11" s="21" t="s">
        <v>291</v>
      </c>
      <c r="L11" s="21" t="s">
        <v>291</v>
      </c>
      <c r="M11" s="21" t="s">
        <v>291</v>
      </c>
      <c r="N11" s="21" t="s">
        <v>291</v>
      </c>
      <c r="O11" s="21" t="s">
        <v>291</v>
      </c>
      <c r="P11" s="21" t="s">
        <v>291</v>
      </c>
      <c r="Q11" s="21" t="s">
        <v>291</v>
      </c>
      <c r="R11" s="21" t="s">
        <v>291</v>
      </c>
      <c r="S11" s="21" t="s">
        <v>291</v>
      </c>
      <c r="T11" s="21" t="s">
        <v>291</v>
      </c>
      <c r="U11" s="21" t="s">
        <v>291</v>
      </c>
      <c r="V11" s="21" t="s">
        <v>290</v>
      </c>
      <c r="W11" s="21" t="s">
        <v>290</v>
      </c>
      <c r="X11" s="21" t="s">
        <v>292</v>
      </c>
      <c r="Y11" s="21" t="s">
        <v>291</v>
      </c>
      <c r="Z11" s="21" t="s">
        <v>291</v>
      </c>
      <c r="AA11" s="21" t="s">
        <v>291</v>
      </c>
      <c r="AB11" s="21" t="s">
        <v>291</v>
      </c>
      <c r="AC11" s="21" t="s">
        <v>291</v>
      </c>
      <c r="AD11" s="21" t="s">
        <v>291</v>
      </c>
      <c r="AE11" s="21" t="s">
        <v>293</v>
      </c>
      <c r="AF11" s="21" t="s">
        <v>290</v>
      </c>
      <c r="AG11" s="21" t="s">
        <v>290</v>
      </c>
      <c r="AH11" s="21" t="s">
        <v>290</v>
      </c>
      <c r="AI11" s="21" t="s">
        <v>290</v>
      </c>
      <c r="AJ11" s="21" t="s">
        <v>290</v>
      </c>
      <c r="AK11" s="21" t="s">
        <v>294</v>
      </c>
      <c r="AL11" s="21" t="s">
        <v>295</v>
      </c>
      <c r="AM11" s="21" t="s">
        <v>296</v>
      </c>
      <c r="AN11" s="21" t="s">
        <v>297</v>
      </c>
      <c r="AO11" s="21" t="s">
        <v>295</v>
      </c>
      <c r="AP11" s="21" t="s">
        <v>298</v>
      </c>
      <c r="AQ11" s="21" t="s">
        <v>290</v>
      </c>
      <c r="AR11" s="21" t="s">
        <v>290</v>
      </c>
      <c r="AS11" s="21" t="s">
        <v>290</v>
      </c>
    </row>
    <row r="12" spans="1:45">
      <c r="A12" s="21" t="s">
        <v>299</v>
      </c>
      <c r="B12" s="24" t="s">
        <v>300</v>
      </c>
      <c r="C12" s="24" t="s">
        <v>300</v>
      </c>
      <c r="D12" s="24" t="s">
        <v>300</v>
      </c>
      <c r="E12" s="24" t="s">
        <v>300</v>
      </c>
      <c r="F12" s="24" t="s">
        <v>300</v>
      </c>
      <c r="G12" s="24" t="s">
        <v>300</v>
      </c>
      <c r="H12" s="24" t="s">
        <v>300</v>
      </c>
      <c r="I12" s="24" t="s">
        <v>300</v>
      </c>
      <c r="J12" s="24" t="s">
        <v>300</v>
      </c>
      <c r="K12" s="24" t="s">
        <v>301</v>
      </c>
      <c r="L12" s="24" t="s">
        <v>37</v>
      </c>
      <c r="M12" s="24" t="s">
        <v>37</v>
      </c>
      <c r="N12" s="24" t="s">
        <v>37</v>
      </c>
      <c r="O12" s="24" t="s">
        <v>37</v>
      </c>
      <c r="P12" s="24" t="s">
        <v>37</v>
      </c>
      <c r="Q12" s="24" t="s">
        <v>37</v>
      </c>
      <c r="R12" s="24" t="s">
        <v>37</v>
      </c>
      <c r="S12" s="24" t="s">
        <v>37</v>
      </c>
      <c r="T12" s="24" t="s">
        <v>37</v>
      </c>
      <c r="U12" s="24" t="s">
        <v>37</v>
      </c>
      <c r="V12" s="24" t="s">
        <v>300</v>
      </c>
      <c r="W12" s="24" t="s">
        <v>300</v>
      </c>
      <c r="X12" s="24" t="s">
        <v>302</v>
      </c>
      <c r="Y12" s="24" t="s">
        <v>302</v>
      </c>
      <c r="Z12" s="24" t="s">
        <v>302</v>
      </c>
      <c r="AA12" s="24" t="s">
        <v>302</v>
      </c>
      <c r="AB12" s="24" t="s">
        <v>302</v>
      </c>
      <c r="AC12" s="24" t="s">
        <v>302</v>
      </c>
      <c r="AD12" s="24" t="s">
        <v>302</v>
      </c>
      <c r="AE12" s="24" t="s">
        <v>37</v>
      </c>
      <c r="AF12" s="24" t="s">
        <v>300</v>
      </c>
      <c r="AG12" s="24" t="s">
        <v>300</v>
      </c>
      <c r="AH12" s="24" t="s">
        <v>300</v>
      </c>
      <c r="AI12" s="24" t="s">
        <v>300</v>
      </c>
      <c r="AJ12" s="24" t="s">
        <v>37</v>
      </c>
      <c r="AK12" s="24" t="s">
        <v>300</v>
      </c>
      <c r="AL12" s="24" t="s">
        <v>303</v>
      </c>
      <c r="AM12" s="24" t="s">
        <v>300</v>
      </c>
      <c r="AN12" s="24" t="s">
        <v>37</v>
      </c>
      <c r="AO12" s="24" t="s">
        <v>304</v>
      </c>
      <c r="AP12" s="24" t="s">
        <v>300</v>
      </c>
      <c r="AQ12" s="24" t="s">
        <v>300</v>
      </c>
      <c r="AR12" s="24" t="s">
        <v>300</v>
      </c>
      <c r="AS12" s="24" t="s">
        <v>300</v>
      </c>
    </row>
    <row r="13" spans="1:45">
      <c r="A13" s="21" t="s">
        <v>305</v>
      </c>
      <c r="B13" s="21" t="s">
        <v>306</v>
      </c>
      <c r="C13" s="21" t="s">
        <v>307</v>
      </c>
      <c r="D13" s="21" t="s">
        <v>308</v>
      </c>
      <c r="E13" s="21" t="s">
        <v>309</v>
      </c>
      <c r="F13" s="21" t="s">
        <v>310</v>
      </c>
      <c r="G13" s="21" t="s">
        <v>311</v>
      </c>
      <c r="H13" s="21" t="s">
        <v>312</v>
      </c>
      <c r="I13" s="21" t="s">
        <v>313</v>
      </c>
      <c r="J13" s="21" t="s">
        <v>314</v>
      </c>
      <c r="K13" s="21" t="s">
        <v>315</v>
      </c>
      <c r="L13" s="21" t="s">
        <v>316</v>
      </c>
      <c r="M13" s="21" t="s">
        <v>317</v>
      </c>
      <c r="N13" s="21" t="s">
        <v>318</v>
      </c>
      <c r="O13" s="21" t="s">
        <v>319</v>
      </c>
      <c r="P13" s="21" t="s">
        <v>320</v>
      </c>
      <c r="Q13" s="21" t="s">
        <v>321</v>
      </c>
      <c r="R13" s="21" t="s">
        <v>322</v>
      </c>
      <c r="S13" s="21" t="s">
        <v>323</v>
      </c>
      <c r="T13" s="21" t="s">
        <v>324</v>
      </c>
      <c r="U13" s="21" t="s">
        <v>325</v>
      </c>
      <c r="V13" s="21" t="s">
        <v>326</v>
      </c>
      <c r="W13" s="21" t="s">
        <v>327</v>
      </c>
      <c r="X13" s="21" t="s">
        <v>328</v>
      </c>
      <c r="Y13" s="21" t="s">
        <v>329</v>
      </c>
      <c r="Z13" s="21" t="s">
        <v>330</v>
      </c>
      <c r="AA13" s="21" t="s">
        <v>331</v>
      </c>
      <c r="AB13" s="21" t="s">
        <v>332</v>
      </c>
      <c r="AC13" s="21" t="s">
        <v>333</v>
      </c>
      <c r="AD13" s="21" t="s">
        <v>334</v>
      </c>
      <c r="AE13" s="21" t="s">
        <v>335</v>
      </c>
      <c r="AF13" s="21" t="s">
        <v>336</v>
      </c>
      <c r="AG13" s="21" t="s">
        <v>337</v>
      </c>
      <c r="AH13" s="21" t="s">
        <v>338</v>
      </c>
      <c r="AI13" s="21" t="s">
        <v>339</v>
      </c>
      <c r="AJ13" s="21" t="s">
        <v>340</v>
      </c>
      <c r="AK13" s="21" t="s">
        <v>341</v>
      </c>
      <c r="AL13" s="21" t="s">
        <v>612</v>
      </c>
      <c r="AM13" s="21" t="s">
        <v>342</v>
      </c>
      <c r="AN13" s="21" t="s">
        <v>343</v>
      </c>
      <c r="AO13" s="21" t="s">
        <v>612</v>
      </c>
      <c r="AP13" s="21" t="s">
        <v>344</v>
      </c>
      <c r="AQ13" s="21" t="s">
        <v>345</v>
      </c>
      <c r="AR13" s="21" t="s">
        <v>345</v>
      </c>
      <c r="AS13" s="21" t="s">
        <v>345</v>
      </c>
    </row>
    <row r="14" spans="1:45">
      <c r="A14" s="21" t="s">
        <v>346</v>
      </c>
      <c r="B14" s="21" t="s">
        <v>347</v>
      </c>
      <c r="C14" s="21" t="s">
        <v>347</v>
      </c>
      <c r="D14" s="21" t="s">
        <v>347</v>
      </c>
      <c r="E14" s="21" t="s">
        <v>347</v>
      </c>
      <c r="F14" s="21" t="s">
        <v>347</v>
      </c>
      <c r="G14" s="21" t="s">
        <v>347</v>
      </c>
      <c r="H14" s="21" t="s">
        <v>347</v>
      </c>
      <c r="I14" s="21" t="s">
        <v>347</v>
      </c>
      <c r="J14" s="21" t="s">
        <v>347</v>
      </c>
      <c r="K14" s="21" t="s">
        <v>347</v>
      </c>
      <c r="L14" s="21" t="s">
        <v>347</v>
      </c>
      <c r="M14" s="21" t="s">
        <v>347</v>
      </c>
      <c r="N14" s="21" t="s">
        <v>347</v>
      </c>
      <c r="O14" s="21" t="s">
        <v>347</v>
      </c>
      <c r="P14" s="21" t="s">
        <v>347</v>
      </c>
      <c r="Q14" s="21" t="s">
        <v>347</v>
      </c>
      <c r="R14" s="21" t="s">
        <v>347</v>
      </c>
      <c r="S14" s="21" t="s">
        <v>347</v>
      </c>
      <c r="T14" s="21" t="s">
        <v>347</v>
      </c>
      <c r="U14" s="21" t="s">
        <v>347</v>
      </c>
      <c r="V14" s="21" t="s">
        <v>347</v>
      </c>
      <c r="W14" s="21" t="s">
        <v>347</v>
      </c>
      <c r="X14" s="21" t="s">
        <v>347</v>
      </c>
      <c r="Y14" s="21" t="s">
        <v>347</v>
      </c>
      <c r="Z14" s="21" t="s">
        <v>347</v>
      </c>
      <c r="AA14" s="21" t="s">
        <v>347</v>
      </c>
      <c r="AB14" s="21" t="s">
        <v>347</v>
      </c>
      <c r="AC14" s="21" t="s">
        <v>347</v>
      </c>
      <c r="AD14" s="21" t="s">
        <v>347</v>
      </c>
      <c r="AE14" s="21" t="s">
        <v>348</v>
      </c>
      <c r="AF14" s="21" t="s">
        <v>347</v>
      </c>
      <c r="AG14" s="21" t="s">
        <v>347</v>
      </c>
      <c r="AH14" s="21" t="s">
        <v>347</v>
      </c>
      <c r="AI14" s="21" t="s">
        <v>347</v>
      </c>
      <c r="AJ14" s="21" t="s">
        <v>349</v>
      </c>
      <c r="AK14" s="21" t="s">
        <v>350</v>
      </c>
      <c r="AL14" s="21" t="s">
        <v>351</v>
      </c>
      <c r="AM14" s="21" t="s">
        <v>347</v>
      </c>
      <c r="AN14" s="21" t="s">
        <v>347</v>
      </c>
      <c r="AO14" s="21" t="s">
        <v>351</v>
      </c>
      <c r="AP14" s="21" t="s">
        <v>347</v>
      </c>
      <c r="AQ14" s="21" t="s">
        <v>347</v>
      </c>
      <c r="AR14" s="21" t="s">
        <v>347</v>
      </c>
      <c r="AS14" s="21" t="s">
        <v>347</v>
      </c>
    </row>
    <row r="15" spans="1:45">
      <c r="A15" s="21" t="s">
        <v>352</v>
      </c>
      <c r="B15" s="21" t="s">
        <v>353</v>
      </c>
      <c r="C15" s="21" t="s">
        <v>353</v>
      </c>
      <c r="D15" s="21" t="s">
        <v>353</v>
      </c>
      <c r="E15" s="21" t="s">
        <v>353</v>
      </c>
      <c r="F15" s="21" t="s">
        <v>353</v>
      </c>
      <c r="G15" s="21" t="s">
        <v>353</v>
      </c>
      <c r="H15" s="21" t="s">
        <v>353</v>
      </c>
      <c r="I15" s="21" t="s">
        <v>353</v>
      </c>
      <c r="J15" s="21" t="s">
        <v>353</v>
      </c>
      <c r="K15" s="21" t="s">
        <v>353</v>
      </c>
      <c r="L15" s="21" t="s">
        <v>353</v>
      </c>
      <c r="M15" s="21" t="s">
        <v>353</v>
      </c>
      <c r="N15" s="21" t="s">
        <v>353</v>
      </c>
      <c r="O15" s="21" t="s">
        <v>353</v>
      </c>
      <c r="P15" s="21" t="s">
        <v>353</v>
      </c>
      <c r="Q15" s="21" t="s">
        <v>353</v>
      </c>
      <c r="R15" s="21" t="s">
        <v>353</v>
      </c>
      <c r="S15" s="21" t="s">
        <v>353</v>
      </c>
      <c r="T15" s="21" t="s">
        <v>353</v>
      </c>
      <c r="U15" s="21" t="s">
        <v>353</v>
      </c>
      <c r="V15" s="21" t="s">
        <v>353</v>
      </c>
      <c r="W15" s="21" t="s">
        <v>353</v>
      </c>
      <c r="X15" s="21" t="s">
        <v>353</v>
      </c>
      <c r="Y15" s="21" t="s">
        <v>353</v>
      </c>
      <c r="Z15" s="21" t="s">
        <v>353</v>
      </c>
      <c r="AA15" s="21" t="s">
        <v>353</v>
      </c>
      <c r="AB15" s="21" t="s">
        <v>353</v>
      </c>
      <c r="AC15" s="21" t="s">
        <v>353</v>
      </c>
      <c r="AD15" s="21" t="s">
        <v>353</v>
      </c>
      <c r="AE15" s="21" t="s">
        <v>354</v>
      </c>
      <c r="AF15" s="21" t="s">
        <v>353</v>
      </c>
      <c r="AG15" s="21" t="s">
        <v>353</v>
      </c>
      <c r="AH15" s="21" t="s">
        <v>353</v>
      </c>
      <c r="AI15" s="21" t="s">
        <v>353</v>
      </c>
      <c r="AJ15" s="21" t="s">
        <v>355</v>
      </c>
      <c r="AK15" s="21" t="s">
        <v>356</v>
      </c>
      <c r="AL15" s="21" t="s">
        <v>357</v>
      </c>
      <c r="AM15" s="21" t="s">
        <v>353</v>
      </c>
      <c r="AN15" s="21" t="s">
        <v>353</v>
      </c>
      <c r="AO15" s="21" t="s">
        <v>357</v>
      </c>
      <c r="AP15" s="21" t="s">
        <v>353</v>
      </c>
      <c r="AQ15" s="21" t="s">
        <v>353</v>
      </c>
      <c r="AR15" s="21" t="s">
        <v>353</v>
      </c>
      <c r="AS15" s="21" t="s">
        <v>353</v>
      </c>
    </row>
    <row r="16" spans="1:45">
      <c r="A16" s="21" t="s">
        <v>358</v>
      </c>
      <c r="B16" s="21" t="s">
        <v>359</v>
      </c>
      <c r="C16" s="21" t="s">
        <v>359</v>
      </c>
      <c r="D16" s="21" t="s">
        <v>359</v>
      </c>
      <c r="E16" s="21" t="s">
        <v>359</v>
      </c>
      <c r="F16" s="21" t="s">
        <v>359</v>
      </c>
      <c r="G16" s="21" t="s">
        <v>359</v>
      </c>
      <c r="H16" s="21" t="s">
        <v>359</v>
      </c>
      <c r="I16" s="21" t="s">
        <v>359</v>
      </c>
      <c r="J16" s="21" t="s">
        <v>359</v>
      </c>
      <c r="K16" s="21" t="s">
        <v>359</v>
      </c>
      <c r="L16" s="21" t="s">
        <v>359</v>
      </c>
      <c r="M16" s="21" t="s">
        <v>359</v>
      </c>
      <c r="N16" s="21" t="s">
        <v>359</v>
      </c>
      <c r="O16" s="21" t="s">
        <v>359</v>
      </c>
      <c r="P16" s="21" t="s">
        <v>359</v>
      </c>
      <c r="Q16" s="21" t="s">
        <v>359</v>
      </c>
      <c r="R16" s="21" t="s">
        <v>359</v>
      </c>
      <c r="S16" s="21" t="s">
        <v>359</v>
      </c>
      <c r="T16" s="21" t="s">
        <v>359</v>
      </c>
      <c r="U16" s="21" t="s">
        <v>359</v>
      </c>
      <c r="V16" s="21" t="s">
        <v>359</v>
      </c>
      <c r="W16" s="21" t="s">
        <v>359</v>
      </c>
      <c r="X16" s="21" t="s">
        <v>359</v>
      </c>
      <c r="Y16" s="21" t="s">
        <v>359</v>
      </c>
      <c r="Z16" s="21" t="s">
        <v>359</v>
      </c>
      <c r="AA16" s="21" t="s">
        <v>359</v>
      </c>
      <c r="AB16" s="21" t="s">
        <v>359</v>
      </c>
      <c r="AC16" s="21" t="s">
        <v>359</v>
      </c>
      <c r="AD16" s="21" t="s">
        <v>359</v>
      </c>
      <c r="AE16" s="21" t="s">
        <v>359</v>
      </c>
      <c r="AF16" s="21" t="s">
        <v>359</v>
      </c>
      <c r="AG16" s="21" t="s">
        <v>359</v>
      </c>
      <c r="AH16" s="21" t="s">
        <v>359</v>
      </c>
      <c r="AI16" s="21" t="s">
        <v>359</v>
      </c>
      <c r="AJ16" s="21" t="s">
        <v>360</v>
      </c>
      <c r="AK16" s="21" t="s">
        <v>361</v>
      </c>
      <c r="AL16" s="21" t="s">
        <v>362</v>
      </c>
      <c r="AM16" s="21" t="s">
        <v>359</v>
      </c>
      <c r="AN16" s="21" t="s">
        <v>359</v>
      </c>
      <c r="AO16" s="21" t="s">
        <v>362</v>
      </c>
      <c r="AP16" s="21" t="s">
        <v>359</v>
      </c>
      <c r="AQ16" s="21" t="s">
        <v>359</v>
      </c>
      <c r="AR16" s="21" t="s">
        <v>359</v>
      </c>
      <c r="AS16" s="21" t="s">
        <v>359</v>
      </c>
    </row>
    <row r="17" spans="1:45">
      <c r="A17" s="21" t="s">
        <v>363</v>
      </c>
      <c r="B17" s="21" t="s">
        <v>364</v>
      </c>
      <c r="C17" s="21" t="s">
        <v>364</v>
      </c>
      <c r="D17" s="21" t="s">
        <v>364</v>
      </c>
      <c r="E17" s="21" t="s">
        <v>364</v>
      </c>
      <c r="F17" s="21" t="s">
        <v>364</v>
      </c>
      <c r="G17" s="21" t="s">
        <v>364</v>
      </c>
      <c r="H17" s="21" t="s">
        <v>364</v>
      </c>
      <c r="I17" s="21" t="s">
        <v>364</v>
      </c>
      <c r="J17" s="21" t="s">
        <v>364</v>
      </c>
      <c r="K17" s="21" t="s">
        <v>364</v>
      </c>
      <c r="L17" s="21" t="s">
        <v>364</v>
      </c>
      <c r="M17" s="21" t="s">
        <v>364</v>
      </c>
      <c r="N17" s="21" t="s">
        <v>364</v>
      </c>
      <c r="O17" s="21" t="s">
        <v>364</v>
      </c>
      <c r="P17" s="21" t="s">
        <v>364</v>
      </c>
      <c r="Q17" s="21" t="s">
        <v>364</v>
      </c>
      <c r="R17" s="21" t="s">
        <v>364</v>
      </c>
      <c r="S17" s="21" t="s">
        <v>364</v>
      </c>
      <c r="T17" s="21" t="s">
        <v>364</v>
      </c>
      <c r="U17" s="21" t="s">
        <v>364</v>
      </c>
      <c r="V17" s="21" t="s">
        <v>364</v>
      </c>
      <c r="W17" s="21" t="s">
        <v>364</v>
      </c>
      <c r="X17" s="21" t="s">
        <v>364</v>
      </c>
      <c r="Y17" s="21" t="s">
        <v>364</v>
      </c>
      <c r="Z17" s="21" t="s">
        <v>364</v>
      </c>
      <c r="AA17" s="21" t="s">
        <v>364</v>
      </c>
      <c r="AB17" s="21" t="s">
        <v>364</v>
      </c>
      <c r="AC17" s="21" t="s">
        <v>364</v>
      </c>
      <c r="AD17" s="21" t="s">
        <v>364</v>
      </c>
      <c r="AE17" s="21" t="s">
        <v>364</v>
      </c>
      <c r="AF17" s="21" t="s">
        <v>364</v>
      </c>
      <c r="AG17" s="21" t="s">
        <v>364</v>
      </c>
      <c r="AH17" s="21" t="s">
        <v>364</v>
      </c>
      <c r="AI17" s="21" t="s">
        <v>364</v>
      </c>
      <c r="AJ17" s="21" t="s">
        <v>365</v>
      </c>
      <c r="AK17" s="21" t="s">
        <v>366</v>
      </c>
      <c r="AL17" s="21" t="s">
        <v>367</v>
      </c>
      <c r="AM17" s="21" t="s">
        <v>364</v>
      </c>
      <c r="AN17" s="21" t="s">
        <v>364</v>
      </c>
      <c r="AO17" s="21" t="s">
        <v>367</v>
      </c>
      <c r="AP17" s="21" t="s">
        <v>364</v>
      </c>
      <c r="AQ17" s="21" t="s">
        <v>364</v>
      </c>
      <c r="AR17" s="21" t="s">
        <v>364</v>
      </c>
      <c r="AS17" s="21" t="s">
        <v>364</v>
      </c>
    </row>
    <row r="18" spans="1:45">
      <c r="A18" s="21" t="s">
        <v>368</v>
      </c>
      <c r="B18" s="21" t="s">
        <v>369</v>
      </c>
      <c r="C18" s="21" t="s">
        <v>369</v>
      </c>
      <c r="D18" s="21" t="s">
        <v>369</v>
      </c>
      <c r="E18" s="21" t="s">
        <v>369</v>
      </c>
      <c r="F18" s="21" t="s">
        <v>369</v>
      </c>
      <c r="G18" s="21" t="s">
        <v>369</v>
      </c>
      <c r="H18" s="21" t="s">
        <v>369</v>
      </c>
      <c r="I18" s="21" t="s">
        <v>369</v>
      </c>
      <c r="J18" s="21" t="s">
        <v>369</v>
      </c>
      <c r="K18" s="21" t="s">
        <v>369</v>
      </c>
      <c r="L18" s="21" t="s">
        <v>369</v>
      </c>
      <c r="M18" s="21" t="s">
        <v>369</v>
      </c>
      <c r="N18" s="21" t="s">
        <v>369</v>
      </c>
      <c r="O18" s="21" t="s">
        <v>369</v>
      </c>
      <c r="P18" s="21" t="s">
        <v>369</v>
      </c>
      <c r="Q18" s="21" t="s">
        <v>369</v>
      </c>
      <c r="R18" s="21" t="s">
        <v>369</v>
      </c>
      <c r="S18" s="21" t="s">
        <v>369</v>
      </c>
      <c r="T18" s="21" t="s">
        <v>369</v>
      </c>
      <c r="U18" s="21" t="s">
        <v>369</v>
      </c>
      <c r="V18" s="21" t="s">
        <v>369</v>
      </c>
      <c r="W18" s="21" t="s">
        <v>369</v>
      </c>
      <c r="X18" s="21" t="s">
        <v>369</v>
      </c>
      <c r="Y18" s="21" t="s">
        <v>369</v>
      </c>
      <c r="Z18" s="21" t="s">
        <v>369</v>
      </c>
      <c r="AA18" s="21" t="s">
        <v>369</v>
      </c>
      <c r="AB18" s="21" t="s">
        <v>369</v>
      </c>
      <c r="AC18" s="21" t="s">
        <v>369</v>
      </c>
      <c r="AD18" s="21" t="s">
        <v>369</v>
      </c>
      <c r="AE18" s="21" t="s">
        <v>369</v>
      </c>
      <c r="AF18" s="21" t="s">
        <v>369</v>
      </c>
      <c r="AG18" s="21" t="s">
        <v>369</v>
      </c>
      <c r="AH18" s="21" t="s">
        <v>369</v>
      </c>
      <c r="AI18" s="21" t="s">
        <v>370</v>
      </c>
      <c r="AJ18" s="21" t="s">
        <v>369</v>
      </c>
      <c r="AK18" s="21" t="s">
        <v>371</v>
      </c>
      <c r="AL18" s="21" t="s">
        <v>372</v>
      </c>
      <c r="AM18" s="21" t="s">
        <v>369</v>
      </c>
      <c r="AN18" s="21" t="s">
        <v>369</v>
      </c>
      <c r="AO18" s="21" t="s">
        <v>372</v>
      </c>
      <c r="AP18" s="21" t="s">
        <v>369</v>
      </c>
      <c r="AQ18" s="21" t="s">
        <v>369</v>
      </c>
      <c r="AR18" s="21" t="s">
        <v>369</v>
      </c>
      <c r="AS18" s="21" t="s">
        <v>369</v>
      </c>
    </row>
    <row r="19" spans="1:45">
      <c r="A19" s="21" t="s">
        <v>373</v>
      </c>
      <c r="B19" s="21" t="s">
        <v>374</v>
      </c>
      <c r="C19" s="21" t="s">
        <v>374</v>
      </c>
      <c r="D19" s="21" t="s">
        <v>374</v>
      </c>
      <c r="E19" s="21" t="s">
        <v>374</v>
      </c>
      <c r="F19" s="21" t="s">
        <v>374</v>
      </c>
      <c r="G19" s="21" t="s">
        <v>374</v>
      </c>
      <c r="H19" s="21" t="s">
        <v>374</v>
      </c>
      <c r="I19" s="21" t="s">
        <v>374</v>
      </c>
      <c r="J19" s="21" t="s">
        <v>374</v>
      </c>
      <c r="K19" s="21" t="s">
        <v>374</v>
      </c>
      <c r="L19" s="21" t="s">
        <v>374</v>
      </c>
      <c r="M19" s="21" t="s">
        <v>374</v>
      </c>
      <c r="N19" s="21" t="s">
        <v>374</v>
      </c>
      <c r="O19" s="21" t="s">
        <v>374</v>
      </c>
      <c r="P19" s="21" t="s">
        <v>374</v>
      </c>
      <c r="Q19" s="21" t="s">
        <v>374</v>
      </c>
      <c r="R19" s="21" t="s">
        <v>374</v>
      </c>
      <c r="S19" s="21" t="s">
        <v>374</v>
      </c>
      <c r="T19" s="21" t="s">
        <v>374</v>
      </c>
      <c r="U19" s="21" t="s">
        <v>374</v>
      </c>
      <c r="V19" s="21" t="s">
        <v>374</v>
      </c>
      <c r="W19" s="21" t="s">
        <v>374</v>
      </c>
      <c r="X19" s="21" t="s">
        <v>374</v>
      </c>
      <c r="Y19" s="21" t="s">
        <v>374</v>
      </c>
      <c r="Z19" s="21" t="s">
        <v>374</v>
      </c>
      <c r="AA19" s="21" t="s">
        <v>374</v>
      </c>
      <c r="AB19" s="21" t="s">
        <v>374</v>
      </c>
      <c r="AC19" s="21" t="s">
        <v>374</v>
      </c>
      <c r="AD19" s="21" t="s">
        <v>374</v>
      </c>
      <c r="AE19" s="21" t="s">
        <v>374</v>
      </c>
      <c r="AF19" s="21" t="s">
        <v>374</v>
      </c>
      <c r="AG19" s="21" t="s">
        <v>374</v>
      </c>
      <c r="AH19" s="21" t="s">
        <v>374</v>
      </c>
      <c r="AI19" s="21" t="s">
        <v>375</v>
      </c>
      <c r="AJ19" s="21" t="s">
        <v>374</v>
      </c>
      <c r="AK19" s="21" t="s">
        <v>371</v>
      </c>
      <c r="AL19" s="21" t="s">
        <v>376</v>
      </c>
      <c r="AM19" s="21" t="s">
        <v>374</v>
      </c>
      <c r="AN19" s="21" t="s">
        <v>374</v>
      </c>
      <c r="AO19" s="21" t="s">
        <v>376</v>
      </c>
      <c r="AP19" s="21" t="s">
        <v>374</v>
      </c>
      <c r="AQ19" s="21" t="s">
        <v>374</v>
      </c>
      <c r="AR19" s="21" t="s">
        <v>374</v>
      </c>
      <c r="AS19" s="21" t="s">
        <v>374</v>
      </c>
    </row>
    <row r="20" spans="1:45">
      <c r="A20" s="21" t="s">
        <v>377</v>
      </c>
      <c r="B20" s="9" t="s">
        <v>378</v>
      </c>
      <c r="C20" s="9" t="s">
        <v>378</v>
      </c>
      <c r="D20" s="9" t="s">
        <v>378</v>
      </c>
      <c r="E20" s="9" t="s">
        <v>378</v>
      </c>
      <c r="F20" s="9" t="s">
        <v>378</v>
      </c>
      <c r="G20" s="9" t="s">
        <v>378</v>
      </c>
      <c r="H20" s="9" t="s">
        <v>378</v>
      </c>
      <c r="I20" s="9" t="s">
        <v>378</v>
      </c>
      <c r="J20" s="9" t="s">
        <v>378</v>
      </c>
      <c r="K20" s="9" t="s">
        <v>378</v>
      </c>
      <c r="L20" s="9" t="s">
        <v>378</v>
      </c>
      <c r="M20" s="9" t="s">
        <v>378</v>
      </c>
      <c r="N20" s="9" t="s">
        <v>378</v>
      </c>
      <c r="O20" s="9" t="s">
        <v>378</v>
      </c>
      <c r="P20" s="9" t="s">
        <v>378</v>
      </c>
      <c r="Q20" s="9" t="s">
        <v>378</v>
      </c>
      <c r="R20" s="9" t="s">
        <v>378</v>
      </c>
      <c r="S20" s="9" t="s">
        <v>378</v>
      </c>
      <c r="T20" s="9" t="s">
        <v>378</v>
      </c>
      <c r="U20" s="9" t="s">
        <v>378</v>
      </c>
      <c r="V20" s="9" t="s">
        <v>378</v>
      </c>
      <c r="W20" s="9" t="s">
        <v>378</v>
      </c>
      <c r="X20" s="9" t="s">
        <v>378</v>
      </c>
      <c r="Y20" s="9" t="s">
        <v>378</v>
      </c>
      <c r="Z20" s="9" t="s">
        <v>378</v>
      </c>
      <c r="AA20" s="9" t="s">
        <v>378</v>
      </c>
      <c r="AB20" s="9" t="s">
        <v>378</v>
      </c>
      <c r="AC20" s="9" t="s">
        <v>378</v>
      </c>
      <c r="AD20" s="9" t="s">
        <v>378</v>
      </c>
      <c r="AE20" s="9" t="s">
        <v>378</v>
      </c>
      <c r="AF20" s="9" t="s">
        <v>378</v>
      </c>
      <c r="AG20" s="9" t="s">
        <v>378</v>
      </c>
      <c r="AH20" s="9" t="s">
        <v>378</v>
      </c>
      <c r="AI20" s="9" t="s">
        <v>378</v>
      </c>
      <c r="AJ20" s="9" t="s">
        <v>378</v>
      </c>
      <c r="AK20" s="9" t="s">
        <v>378</v>
      </c>
      <c r="AL20" s="9" t="s">
        <v>379</v>
      </c>
      <c r="AM20" s="9" t="s">
        <v>378</v>
      </c>
      <c r="AN20" s="9" t="s">
        <v>378</v>
      </c>
      <c r="AO20" s="9" t="s">
        <v>379</v>
      </c>
      <c r="AP20" s="9" t="s">
        <v>378</v>
      </c>
      <c r="AQ20" s="9" t="s">
        <v>378</v>
      </c>
      <c r="AR20" s="9" t="s">
        <v>378</v>
      </c>
      <c r="AS20" s="9" t="s">
        <v>378</v>
      </c>
    </row>
    <row r="21" spans="1:45">
      <c r="A21" s="25" t="s">
        <v>380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>
      <c r="A22" s="21" t="s">
        <v>381</v>
      </c>
      <c r="B22" s="21"/>
      <c r="C22" s="21" t="s">
        <v>382</v>
      </c>
      <c r="D22" s="21" t="s">
        <v>382</v>
      </c>
      <c r="E22" s="21" t="s">
        <v>382</v>
      </c>
      <c r="F22" s="21" t="s">
        <v>382</v>
      </c>
      <c r="G22" s="21" t="s">
        <v>382</v>
      </c>
      <c r="H22" s="21" t="s">
        <v>382</v>
      </c>
      <c r="I22" s="21" t="s">
        <v>382</v>
      </c>
      <c r="J22" s="21" t="s">
        <v>382</v>
      </c>
      <c r="K22" s="21" t="s">
        <v>382</v>
      </c>
      <c r="L22" s="21" t="s">
        <v>382</v>
      </c>
      <c r="M22" s="21" t="s">
        <v>382</v>
      </c>
      <c r="N22" s="21" t="s">
        <v>382</v>
      </c>
      <c r="O22" s="21" t="s">
        <v>382</v>
      </c>
      <c r="P22" s="21" t="s">
        <v>382</v>
      </c>
      <c r="Q22" s="21"/>
      <c r="R22" s="21" t="s">
        <v>599</v>
      </c>
      <c r="S22" s="21" t="s">
        <v>382</v>
      </c>
      <c r="T22" s="21"/>
      <c r="U22" s="21" t="s">
        <v>382</v>
      </c>
      <c r="V22" s="21" t="s">
        <v>382</v>
      </c>
      <c r="W22" s="21" t="s">
        <v>382</v>
      </c>
      <c r="X22" s="21" t="s">
        <v>383</v>
      </c>
      <c r="Y22" s="21" t="s">
        <v>383</v>
      </c>
      <c r="Z22" s="21" t="s">
        <v>383</v>
      </c>
      <c r="AA22" s="21" t="s">
        <v>383</v>
      </c>
      <c r="AB22" s="21" t="s">
        <v>383</v>
      </c>
      <c r="AC22" s="21" t="s">
        <v>383</v>
      </c>
      <c r="AD22" s="21" t="s">
        <v>383</v>
      </c>
      <c r="AE22" s="21" t="s">
        <v>382</v>
      </c>
      <c r="AF22" s="21" t="s">
        <v>382</v>
      </c>
      <c r="AG22" s="21" t="s">
        <v>382</v>
      </c>
      <c r="AH22" s="21" t="s">
        <v>382</v>
      </c>
      <c r="AI22" s="21" t="s">
        <v>382</v>
      </c>
      <c r="AJ22" s="21" t="s">
        <v>382</v>
      </c>
      <c r="AK22" s="21" t="s">
        <v>382</v>
      </c>
      <c r="AL22" s="21" t="s">
        <v>384</v>
      </c>
      <c r="AM22" s="21" t="s">
        <v>382</v>
      </c>
      <c r="AN22" s="21" t="s">
        <v>382</v>
      </c>
      <c r="AO22" s="21" t="s">
        <v>384</v>
      </c>
      <c r="AP22" s="21" t="s">
        <v>382</v>
      </c>
      <c r="AQ22" s="21" t="s">
        <v>382</v>
      </c>
      <c r="AR22" s="21" t="s">
        <v>382</v>
      </c>
      <c r="AS22" s="21" t="s">
        <v>382</v>
      </c>
    </row>
    <row r="23" spans="1:45">
      <c r="A23" s="21" t="s">
        <v>385</v>
      </c>
      <c r="B23" s="21"/>
      <c r="C23" s="21" t="s">
        <v>386</v>
      </c>
      <c r="D23" s="21" t="s">
        <v>386</v>
      </c>
      <c r="E23" s="21" t="s">
        <v>386</v>
      </c>
      <c r="F23" s="21" t="s">
        <v>386</v>
      </c>
      <c r="G23" s="21" t="s">
        <v>386</v>
      </c>
      <c r="H23" s="21" t="s">
        <v>386</v>
      </c>
      <c r="I23" s="21" t="s">
        <v>386</v>
      </c>
      <c r="J23" s="21" t="s">
        <v>386</v>
      </c>
      <c r="K23" s="21" t="s">
        <v>386</v>
      </c>
      <c r="L23" s="21" t="s">
        <v>386</v>
      </c>
      <c r="M23" s="21" t="s">
        <v>386</v>
      </c>
      <c r="N23" s="21" t="s">
        <v>386</v>
      </c>
      <c r="O23" s="21" t="s">
        <v>386</v>
      </c>
      <c r="P23" s="21" t="s">
        <v>386</v>
      </c>
      <c r="Q23" s="21"/>
      <c r="R23" s="21" t="s">
        <v>386</v>
      </c>
      <c r="S23" s="21" t="s">
        <v>303</v>
      </c>
      <c r="T23" s="21"/>
      <c r="U23" s="21" t="s">
        <v>386</v>
      </c>
      <c r="V23" s="21" t="s">
        <v>386</v>
      </c>
      <c r="W23" s="21" t="s">
        <v>386</v>
      </c>
      <c r="X23" s="21" t="s">
        <v>387</v>
      </c>
      <c r="Y23" s="21" t="s">
        <v>387</v>
      </c>
      <c r="Z23" s="21" t="s">
        <v>387</v>
      </c>
      <c r="AA23" s="21" t="s">
        <v>387</v>
      </c>
      <c r="AB23" s="21" t="s">
        <v>387</v>
      </c>
      <c r="AC23" s="21" t="s">
        <v>387</v>
      </c>
      <c r="AD23" s="21" t="s">
        <v>387</v>
      </c>
      <c r="AE23" s="21" t="s">
        <v>386</v>
      </c>
      <c r="AF23" s="21" t="s">
        <v>386</v>
      </c>
      <c r="AG23" s="21" t="s">
        <v>386</v>
      </c>
      <c r="AH23" s="21" t="s">
        <v>386</v>
      </c>
      <c r="AI23" s="21" t="s">
        <v>386</v>
      </c>
      <c r="AJ23" s="21" t="s">
        <v>386</v>
      </c>
      <c r="AK23" s="21" t="s">
        <v>386</v>
      </c>
      <c r="AL23" s="21" t="s">
        <v>388</v>
      </c>
      <c r="AM23" s="21" t="s">
        <v>386</v>
      </c>
      <c r="AN23" s="21" t="s">
        <v>386</v>
      </c>
      <c r="AO23" s="21" t="s">
        <v>388</v>
      </c>
      <c r="AP23" s="21" t="s">
        <v>386</v>
      </c>
      <c r="AQ23" s="21" t="s">
        <v>386</v>
      </c>
      <c r="AR23" s="21" t="s">
        <v>386</v>
      </c>
      <c r="AS23" s="21" t="s">
        <v>386</v>
      </c>
    </row>
    <row r="24" spans="1:45">
      <c r="A24" s="21" t="s">
        <v>389</v>
      </c>
      <c r="B24" s="21"/>
      <c r="C24" s="21" t="s">
        <v>390</v>
      </c>
      <c r="D24" s="21" t="s">
        <v>390</v>
      </c>
      <c r="E24" s="21" t="s">
        <v>390</v>
      </c>
      <c r="F24" s="21" t="s">
        <v>390</v>
      </c>
      <c r="G24" s="21" t="s">
        <v>390</v>
      </c>
      <c r="H24" s="21" t="s">
        <v>390</v>
      </c>
      <c r="I24" s="21" t="s">
        <v>390</v>
      </c>
      <c r="J24" s="21" t="s">
        <v>390</v>
      </c>
      <c r="K24" s="21" t="s">
        <v>390</v>
      </c>
      <c r="L24" s="21" t="s">
        <v>390</v>
      </c>
      <c r="M24" s="21" t="s">
        <v>390</v>
      </c>
      <c r="N24" s="21" t="s">
        <v>390</v>
      </c>
      <c r="O24" s="21" t="s">
        <v>390</v>
      </c>
      <c r="P24" s="21" t="s">
        <v>390</v>
      </c>
      <c r="Q24" s="21"/>
      <c r="R24" s="21" t="s">
        <v>390</v>
      </c>
      <c r="S24" s="21" t="s">
        <v>303</v>
      </c>
      <c r="T24" s="21"/>
      <c r="U24" s="21" t="s">
        <v>390</v>
      </c>
      <c r="V24" s="21" t="s">
        <v>390</v>
      </c>
      <c r="W24" s="21" t="s">
        <v>390</v>
      </c>
      <c r="X24" s="21" t="s">
        <v>391</v>
      </c>
      <c r="Y24" s="21" t="s">
        <v>391</v>
      </c>
      <c r="Z24" s="21" t="s">
        <v>391</v>
      </c>
      <c r="AA24" s="21" t="s">
        <v>391</v>
      </c>
      <c r="AB24" s="21" t="s">
        <v>391</v>
      </c>
      <c r="AC24" s="21" t="s">
        <v>391</v>
      </c>
      <c r="AD24" s="21" t="s">
        <v>391</v>
      </c>
      <c r="AE24" s="21" t="s">
        <v>390</v>
      </c>
      <c r="AF24" s="21" t="s">
        <v>390</v>
      </c>
      <c r="AG24" s="21" t="s">
        <v>390</v>
      </c>
      <c r="AH24" s="21" t="s">
        <v>390</v>
      </c>
      <c r="AI24" s="21" t="s">
        <v>390</v>
      </c>
      <c r="AJ24" s="21" t="s">
        <v>390</v>
      </c>
      <c r="AK24" s="21" t="s">
        <v>390</v>
      </c>
      <c r="AL24" s="21" t="s">
        <v>392</v>
      </c>
      <c r="AM24" s="21" t="s">
        <v>390</v>
      </c>
      <c r="AN24" s="21" t="s">
        <v>390</v>
      </c>
      <c r="AO24" s="21" t="s">
        <v>392</v>
      </c>
      <c r="AP24" s="21" t="s">
        <v>390</v>
      </c>
      <c r="AQ24" s="21" t="s">
        <v>390</v>
      </c>
      <c r="AR24" s="21" t="s">
        <v>390</v>
      </c>
      <c r="AS24" s="21" t="s">
        <v>390</v>
      </c>
    </row>
    <row r="25" spans="1:45">
      <c r="A25" s="21" t="s">
        <v>393</v>
      </c>
      <c r="B25" s="21"/>
      <c r="C25" s="21" t="s">
        <v>394</v>
      </c>
      <c r="D25" s="21" t="s">
        <v>394</v>
      </c>
      <c r="E25" s="21" t="s">
        <v>394</v>
      </c>
      <c r="F25" s="21" t="s">
        <v>394</v>
      </c>
      <c r="G25" s="21" t="s">
        <v>394</v>
      </c>
      <c r="H25" s="21" t="s">
        <v>394</v>
      </c>
      <c r="I25" s="21" t="s">
        <v>394</v>
      </c>
      <c r="J25" s="21" t="s">
        <v>394</v>
      </c>
      <c r="K25" s="21" t="s">
        <v>394</v>
      </c>
      <c r="L25" s="21" t="s">
        <v>394</v>
      </c>
      <c r="M25" s="21" t="s">
        <v>394</v>
      </c>
      <c r="N25" s="21" t="s">
        <v>394</v>
      </c>
      <c r="O25" s="21" t="s">
        <v>394</v>
      </c>
      <c r="P25" s="21" t="s">
        <v>394</v>
      </c>
      <c r="Q25" s="21"/>
      <c r="R25" s="21" t="s">
        <v>394</v>
      </c>
      <c r="S25" s="21" t="s">
        <v>303</v>
      </c>
      <c r="T25" s="21"/>
      <c r="U25" s="21" t="s">
        <v>394</v>
      </c>
      <c r="V25" s="21" t="s">
        <v>394</v>
      </c>
      <c r="W25" s="21" t="s">
        <v>394</v>
      </c>
      <c r="X25" s="21" t="s">
        <v>395</v>
      </c>
      <c r="Y25" s="21" t="s">
        <v>395</v>
      </c>
      <c r="Z25" s="21" t="s">
        <v>395</v>
      </c>
      <c r="AA25" s="21" t="s">
        <v>395</v>
      </c>
      <c r="AB25" s="21" t="s">
        <v>395</v>
      </c>
      <c r="AC25" s="21" t="s">
        <v>395</v>
      </c>
      <c r="AD25" s="21" t="s">
        <v>395</v>
      </c>
      <c r="AE25" s="21" t="s">
        <v>394</v>
      </c>
      <c r="AF25" s="21" t="s">
        <v>394</v>
      </c>
      <c r="AG25" s="21" t="s">
        <v>394</v>
      </c>
      <c r="AH25" s="21" t="s">
        <v>394</v>
      </c>
      <c r="AI25" s="21" t="s">
        <v>394</v>
      </c>
      <c r="AJ25" s="21" t="s">
        <v>394</v>
      </c>
      <c r="AK25" s="21" t="s">
        <v>394</v>
      </c>
      <c r="AL25" s="21" t="s">
        <v>396</v>
      </c>
      <c r="AM25" s="21" t="s">
        <v>394</v>
      </c>
      <c r="AN25" s="21" t="s">
        <v>394</v>
      </c>
      <c r="AO25" s="21" t="s">
        <v>396</v>
      </c>
      <c r="AP25" s="21" t="s">
        <v>394</v>
      </c>
      <c r="AQ25" s="21" t="s">
        <v>394</v>
      </c>
      <c r="AR25" s="21" t="s">
        <v>394</v>
      </c>
      <c r="AS25" s="21" t="s">
        <v>394</v>
      </c>
    </row>
    <row r="26" spans="1:45">
      <c r="A26" s="21" t="s">
        <v>397</v>
      </c>
      <c r="B26" s="21"/>
      <c r="C26" s="21" t="s">
        <v>398</v>
      </c>
      <c r="D26" s="21" t="s">
        <v>398</v>
      </c>
      <c r="E26" s="21" t="s">
        <v>398</v>
      </c>
      <c r="F26" s="21" t="s">
        <v>398</v>
      </c>
      <c r="G26" s="21" t="s">
        <v>398</v>
      </c>
      <c r="H26" s="21" t="s">
        <v>398</v>
      </c>
      <c r="I26" s="21" t="s">
        <v>398</v>
      </c>
      <c r="J26" s="21" t="s">
        <v>398</v>
      </c>
      <c r="K26" s="21" t="s">
        <v>398</v>
      </c>
      <c r="L26" s="21" t="s">
        <v>398</v>
      </c>
      <c r="M26" s="21" t="s">
        <v>398</v>
      </c>
      <c r="N26" s="21" t="s">
        <v>398</v>
      </c>
      <c r="O26" s="21" t="s">
        <v>398</v>
      </c>
      <c r="P26" s="21" t="s">
        <v>398</v>
      </c>
      <c r="Q26" s="21"/>
      <c r="R26" s="21" t="s">
        <v>398</v>
      </c>
      <c r="S26" s="21" t="s">
        <v>303</v>
      </c>
      <c r="T26" s="21"/>
      <c r="U26" s="21" t="s">
        <v>398</v>
      </c>
      <c r="V26" s="21" t="s">
        <v>398</v>
      </c>
      <c r="W26" s="21" t="s">
        <v>398</v>
      </c>
      <c r="X26" s="21" t="s">
        <v>399</v>
      </c>
      <c r="Y26" s="21" t="s">
        <v>399</v>
      </c>
      <c r="Z26" s="21" t="s">
        <v>399</v>
      </c>
      <c r="AA26" s="21" t="s">
        <v>399</v>
      </c>
      <c r="AB26" s="21" t="s">
        <v>399</v>
      </c>
      <c r="AC26" s="21" t="s">
        <v>399</v>
      </c>
      <c r="AD26" s="21" t="s">
        <v>399</v>
      </c>
      <c r="AE26" s="21" t="s">
        <v>398</v>
      </c>
      <c r="AF26" s="21" t="s">
        <v>398</v>
      </c>
      <c r="AG26" s="21" t="s">
        <v>398</v>
      </c>
      <c r="AH26" s="21" t="s">
        <v>398</v>
      </c>
      <c r="AI26" s="21" t="s">
        <v>398</v>
      </c>
      <c r="AJ26" s="21" t="s">
        <v>398</v>
      </c>
      <c r="AK26" s="21" t="s">
        <v>398</v>
      </c>
      <c r="AL26" s="21" t="s">
        <v>400</v>
      </c>
      <c r="AM26" s="21" t="s">
        <v>398</v>
      </c>
      <c r="AN26" s="21" t="s">
        <v>398</v>
      </c>
      <c r="AO26" s="21" t="s">
        <v>400</v>
      </c>
      <c r="AP26" s="21" t="s">
        <v>398</v>
      </c>
      <c r="AQ26" s="21" t="s">
        <v>398</v>
      </c>
      <c r="AR26" s="21" t="s">
        <v>398</v>
      </c>
      <c r="AS26" s="21" t="s">
        <v>398</v>
      </c>
    </row>
    <row r="27" spans="1:45">
      <c r="A27" s="22" t="s">
        <v>401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3"/>
      <c r="AG27" s="3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spans="1:45">
      <c r="A28" s="21" t="s">
        <v>402</v>
      </c>
      <c r="B28" s="21" t="s">
        <v>403</v>
      </c>
      <c r="C28" s="21" t="s">
        <v>404</v>
      </c>
      <c r="D28" s="21" t="s">
        <v>404</v>
      </c>
      <c r="E28" s="21" t="s">
        <v>404</v>
      </c>
      <c r="F28" s="21" t="s">
        <v>404</v>
      </c>
      <c r="G28" s="21" t="s">
        <v>404</v>
      </c>
      <c r="H28" s="21" t="s">
        <v>404</v>
      </c>
      <c r="I28" s="21" t="s">
        <v>404</v>
      </c>
      <c r="J28" s="21" t="s">
        <v>404</v>
      </c>
      <c r="K28" s="21" t="s">
        <v>404</v>
      </c>
      <c r="L28" s="21" t="s">
        <v>404</v>
      </c>
      <c r="M28" s="21" t="s">
        <v>404</v>
      </c>
      <c r="N28" s="21" t="s">
        <v>404</v>
      </c>
      <c r="O28" s="21" t="s">
        <v>404</v>
      </c>
      <c r="P28" s="21" t="s">
        <v>404</v>
      </c>
      <c r="Q28" s="21" t="s">
        <v>404</v>
      </c>
      <c r="R28" s="21" t="s">
        <v>404</v>
      </c>
      <c r="S28" s="21" t="s">
        <v>404</v>
      </c>
      <c r="T28" s="21" t="s">
        <v>404</v>
      </c>
      <c r="U28" s="21" t="s">
        <v>403</v>
      </c>
      <c r="V28" s="21" t="s">
        <v>404</v>
      </c>
      <c r="W28" s="21" t="s">
        <v>404</v>
      </c>
      <c r="X28" s="21" t="s">
        <v>405</v>
      </c>
      <c r="Y28" s="21" t="s">
        <v>406</v>
      </c>
      <c r="Z28" s="21" t="s">
        <v>405</v>
      </c>
      <c r="AA28" s="21" t="s">
        <v>405</v>
      </c>
      <c r="AB28" s="21" t="s">
        <v>405</v>
      </c>
      <c r="AC28" s="21" t="s">
        <v>405</v>
      </c>
      <c r="AD28" s="21" t="s">
        <v>406</v>
      </c>
      <c r="AE28" s="21" t="s">
        <v>404</v>
      </c>
      <c r="AF28" s="21" t="s">
        <v>405</v>
      </c>
      <c r="AG28" s="21" t="s">
        <v>407</v>
      </c>
      <c r="AH28" s="21" t="s">
        <v>404</v>
      </c>
      <c r="AI28" s="21" t="s">
        <v>404</v>
      </c>
      <c r="AJ28" s="21" t="s">
        <v>404</v>
      </c>
      <c r="AK28" s="21" t="s">
        <v>404</v>
      </c>
      <c r="AL28" s="21" t="s">
        <v>408</v>
      </c>
      <c r="AM28" s="21" t="s">
        <v>404</v>
      </c>
      <c r="AN28" s="21" t="s">
        <v>404</v>
      </c>
      <c r="AO28" s="21" t="s">
        <v>408</v>
      </c>
      <c r="AP28" s="21" t="s">
        <v>404</v>
      </c>
      <c r="AQ28" s="21" t="s">
        <v>404</v>
      </c>
      <c r="AR28" s="21" t="s">
        <v>404</v>
      </c>
      <c r="AS28" s="21" t="s">
        <v>404</v>
      </c>
    </row>
    <row r="29" spans="1:45">
      <c r="A29" s="21" t="s">
        <v>409</v>
      </c>
      <c r="B29" s="21" t="s">
        <v>410</v>
      </c>
      <c r="C29" s="21" t="s">
        <v>410</v>
      </c>
      <c r="D29" s="21" t="s">
        <v>410</v>
      </c>
      <c r="E29" s="21" t="s">
        <v>410</v>
      </c>
      <c r="F29" s="21" t="s">
        <v>410</v>
      </c>
      <c r="G29" s="21" t="s">
        <v>410</v>
      </c>
      <c r="H29" s="21" t="s">
        <v>410</v>
      </c>
      <c r="I29" s="21" t="s">
        <v>410</v>
      </c>
      <c r="J29" s="21" t="s">
        <v>410</v>
      </c>
      <c r="K29" s="21" t="s">
        <v>410</v>
      </c>
      <c r="L29" s="21" t="s">
        <v>410</v>
      </c>
      <c r="M29" s="21" t="s">
        <v>410</v>
      </c>
      <c r="N29" s="21" t="s">
        <v>410</v>
      </c>
      <c r="O29" s="21" t="s">
        <v>410</v>
      </c>
      <c r="P29" s="21" t="s">
        <v>410</v>
      </c>
      <c r="Q29" s="21" t="s">
        <v>410</v>
      </c>
      <c r="R29" s="21" t="s">
        <v>410</v>
      </c>
      <c r="S29" s="21" t="s">
        <v>410</v>
      </c>
      <c r="T29" s="21" t="s">
        <v>410</v>
      </c>
      <c r="U29" s="21" t="s">
        <v>410</v>
      </c>
      <c r="V29" s="21" t="s">
        <v>410</v>
      </c>
      <c r="W29" s="21" t="s">
        <v>410</v>
      </c>
      <c r="X29" s="21" t="s">
        <v>411</v>
      </c>
      <c r="Y29" s="21" t="s">
        <v>411</v>
      </c>
      <c r="Z29" s="21" t="s">
        <v>411</v>
      </c>
      <c r="AA29" s="21" t="s">
        <v>411</v>
      </c>
      <c r="AB29" s="21" t="s">
        <v>411</v>
      </c>
      <c r="AC29" s="21" t="s">
        <v>411</v>
      </c>
      <c r="AD29" s="21" t="s">
        <v>411</v>
      </c>
      <c r="AE29" s="21" t="s">
        <v>410</v>
      </c>
      <c r="AF29" s="21" t="s">
        <v>412</v>
      </c>
      <c r="AG29" s="21" t="s">
        <v>413</v>
      </c>
      <c r="AH29" s="21" t="s">
        <v>410</v>
      </c>
      <c r="AI29" s="21" t="s">
        <v>410</v>
      </c>
      <c r="AJ29" s="21" t="s">
        <v>410</v>
      </c>
      <c r="AK29" s="21" t="s">
        <v>410</v>
      </c>
      <c r="AL29" s="21" t="s">
        <v>414</v>
      </c>
      <c r="AM29" s="21" t="s">
        <v>410</v>
      </c>
      <c r="AN29" s="21" t="s">
        <v>410</v>
      </c>
      <c r="AO29" s="21" t="s">
        <v>415</v>
      </c>
      <c r="AP29" s="21" t="s">
        <v>410</v>
      </c>
      <c r="AQ29" s="21" t="s">
        <v>410</v>
      </c>
      <c r="AR29" s="21" t="s">
        <v>410</v>
      </c>
      <c r="AS29" s="21" t="s">
        <v>410</v>
      </c>
    </row>
    <row r="30" spans="1:45">
      <c r="A30" s="21" t="s">
        <v>416</v>
      </c>
      <c r="B30" s="21" t="s">
        <v>417</v>
      </c>
      <c r="C30" s="21" t="s">
        <v>418</v>
      </c>
      <c r="D30" s="21" t="s">
        <v>418</v>
      </c>
      <c r="E30" s="21" t="s">
        <v>418</v>
      </c>
      <c r="F30" s="21" t="s">
        <v>418</v>
      </c>
      <c r="G30" s="21" t="s">
        <v>419</v>
      </c>
      <c r="H30" s="21" t="s">
        <v>420</v>
      </c>
      <c r="I30" s="21" t="s">
        <v>421</v>
      </c>
      <c r="J30" s="21" t="s">
        <v>422</v>
      </c>
      <c r="K30" s="21" t="s">
        <v>422</v>
      </c>
      <c r="L30" s="21" t="s">
        <v>418</v>
      </c>
      <c r="M30" s="21" t="s">
        <v>418</v>
      </c>
      <c r="N30" s="21" t="s">
        <v>418</v>
      </c>
      <c r="O30" s="21" t="s">
        <v>418</v>
      </c>
      <c r="P30" s="21" t="s">
        <v>418</v>
      </c>
      <c r="Q30" s="21" t="s">
        <v>418</v>
      </c>
      <c r="R30" s="21" t="s">
        <v>418</v>
      </c>
      <c r="S30" s="21" t="s">
        <v>418</v>
      </c>
      <c r="T30" s="21" t="s">
        <v>418</v>
      </c>
      <c r="U30" s="21" t="s">
        <v>418</v>
      </c>
      <c r="V30" s="21" t="s">
        <v>418</v>
      </c>
      <c r="W30" s="21" t="s">
        <v>418</v>
      </c>
      <c r="X30" s="21" t="s">
        <v>423</v>
      </c>
      <c r="Y30" s="21" t="s">
        <v>423</v>
      </c>
      <c r="Z30" s="21" t="s">
        <v>423</v>
      </c>
      <c r="AA30" s="21" t="s">
        <v>423</v>
      </c>
      <c r="AB30" s="21" t="s">
        <v>424</v>
      </c>
      <c r="AC30" s="21" t="s">
        <v>425</v>
      </c>
      <c r="AD30" s="21" t="s">
        <v>423</v>
      </c>
      <c r="AE30" s="21" t="s">
        <v>418</v>
      </c>
      <c r="AF30" s="21" t="s">
        <v>425</v>
      </c>
      <c r="AG30" s="21" t="s">
        <v>426</v>
      </c>
      <c r="AH30" s="21" t="s">
        <v>418</v>
      </c>
      <c r="AI30" s="21" t="s">
        <v>418</v>
      </c>
      <c r="AJ30" s="21" t="s">
        <v>418</v>
      </c>
      <c r="AK30" s="21" t="s">
        <v>418</v>
      </c>
      <c r="AL30" s="21" t="s">
        <v>427</v>
      </c>
      <c r="AM30" s="21" t="s">
        <v>418</v>
      </c>
      <c r="AN30" s="21" t="s">
        <v>418</v>
      </c>
      <c r="AO30" s="21" t="s">
        <v>427</v>
      </c>
      <c r="AP30" s="21" t="s">
        <v>428</v>
      </c>
      <c r="AQ30" s="21" t="s">
        <v>428</v>
      </c>
      <c r="AR30" s="21" t="s">
        <v>428</v>
      </c>
      <c r="AS30" s="21" t="s">
        <v>428</v>
      </c>
    </row>
    <row r="31" spans="1:45">
      <c r="A31" s="21" t="s">
        <v>429</v>
      </c>
      <c r="B31" s="21" t="s">
        <v>430</v>
      </c>
      <c r="C31" s="21" t="s">
        <v>431</v>
      </c>
      <c r="D31" s="21" t="s">
        <v>431</v>
      </c>
      <c r="E31" s="21" t="s">
        <v>431</v>
      </c>
      <c r="F31" s="21" t="s">
        <v>431</v>
      </c>
      <c r="G31" s="21" t="s">
        <v>432</v>
      </c>
      <c r="H31" s="21" t="s">
        <v>433</v>
      </c>
      <c r="I31" s="21" t="s">
        <v>434</v>
      </c>
      <c r="J31" s="21" t="s">
        <v>435</v>
      </c>
      <c r="K31" s="21" t="s">
        <v>435</v>
      </c>
      <c r="L31" s="21" t="s">
        <v>431</v>
      </c>
      <c r="M31" s="21" t="s">
        <v>431</v>
      </c>
      <c r="N31" s="21" t="s">
        <v>431</v>
      </c>
      <c r="O31" s="21" t="s">
        <v>431</v>
      </c>
      <c r="P31" s="21" t="s">
        <v>431</v>
      </c>
      <c r="Q31" s="21" t="s">
        <v>431</v>
      </c>
      <c r="R31" s="21" t="s">
        <v>431</v>
      </c>
      <c r="S31" s="21" t="s">
        <v>431</v>
      </c>
      <c r="T31" s="21" t="s">
        <v>431</v>
      </c>
      <c r="U31" s="21" t="s">
        <v>431</v>
      </c>
      <c r="V31" s="21" t="s">
        <v>431</v>
      </c>
      <c r="W31" s="21" t="s">
        <v>431</v>
      </c>
      <c r="X31" s="21" t="s">
        <v>436</v>
      </c>
      <c r="Y31" s="21" t="s">
        <v>436</v>
      </c>
      <c r="Z31" s="21" t="s">
        <v>436</v>
      </c>
      <c r="AA31" s="21" t="s">
        <v>437</v>
      </c>
      <c r="AB31" s="21" t="s">
        <v>436</v>
      </c>
      <c r="AC31" s="21" t="s">
        <v>436</v>
      </c>
      <c r="AD31" s="21" t="s">
        <v>436</v>
      </c>
      <c r="AE31" s="21" t="s">
        <v>431</v>
      </c>
      <c r="AF31" s="21" t="s">
        <v>438</v>
      </c>
      <c r="AG31" s="21" t="s">
        <v>439</v>
      </c>
      <c r="AH31" s="21" t="s">
        <v>431</v>
      </c>
      <c r="AI31" s="21" t="s">
        <v>431</v>
      </c>
      <c r="AJ31" s="21" t="s">
        <v>431</v>
      </c>
      <c r="AK31" s="21" t="s">
        <v>431</v>
      </c>
      <c r="AL31" s="21" t="s">
        <v>440</v>
      </c>
      <c r="AM31" s="21" t="s">
        <v>431</v>
      </c>
      <c r="AN31" s="21" t="s">
        <v>431</v>
      </c>
      <c r="AO31" s="21" t="s">
        <v>440</v>
      </c>
      <c r="AP31" s="21" t="s">
        <v>441</v>
      </c>
      <c r="AQ31" s="21" t="s">
        <v>441</v>
      </c>
      <c r="AR31" s="21" t="s">
        <v>442</v>
      </c>
      <c r="AS31" s="21" t="s">
        <v>443</v>
      </c>
    </row>
    <row r="32" spans="1:45">
      <c r="A32" s="21" t="s">
        <v>444</v>
      </c>
      <c r="B32" s="28" t="s">
        <v>445</v>
      </c>
      <c r="C32" s="28" t="s">
        <v>446</v>
      </c>
      <c r="D32" s="28" t="s">
        <v>446</v>
      </c>
      <c r="E32" s="28" t="s">
        <v>446</v>
      </c>
      <c r="F32" s="28" t="s">
        <v>446</v>
      </c>
      <c r="G32" s="28" t="s">
        <v>447</v>
      </c>
      <c r="H32" s="28" t="s">
        <v>448</v>
      </c>
      <c r="I32" s="28" t="s">
        <v>449</v>
      </c>
      <c r="J32" s="28" t="s">
        <v>450</v>
      </c>
      <c r="K32" s="28" t="s">
        <v>450</v>
      </c>
      <c r="L32" s="28" t="s">
        <v>446</v>
      </c>
      <c r="M32" s="28" t="s">
        <v>446</v>
      </c>
      <c r="N32" s="28" t="s">
        <v>446</v>
      </c>
      <c r="O32" s="28" t="s">
        <v>446</v>
      </c>
      <c r="P32" s="28" t="s">
        <v>446</v>
      </c>
      <c r="Q32" s="28" t="s">
        <v>446</v>
      </c>
      <c r="R32" s="28" t="s">
        <v>446</v>
      </c>
      <c r="S32" s="28" t="s">
        <v>446</v>
      </c>
      <c r="T32" s="28" t="s">
        <v>446</v>
      </c>
      <c r="U32" s="28" t="s">
        <v>446</v>
      </c>
      <c r="V32" s="28" t="s">
        <v>446</v>
      </c>
      <c r="W32" s="28" t="s">
        <v>446</v>
      </c>
      <c r="X32" s="28" t="s">
        <v>451</v>
      </c>
      <c r="Y32" s="28" t="s">
        <v>451</v>
      </c>
      <c r="Z32" s="28" t="s">
        <v>452</v>
      </c>
      <c r="AA32" s="28" t="s">
        <v>451</v>
      </c>
      <c r="AB32" s="28" t="s">
        <v>451</v>
      </c>
      <c r="AC32" s="28" t="s">
        <v>451</v>
      </c>
      <c r="AD32" s="28" t="s">
        <v>453</v>
      </c>
      <c r="AE32" s="28" t="s">
        <v>446</v>
      </c>
      <c r="AF32" s="28" t="s">
        <v>454</v>
      </c>
      <c r="AG32" s="28" t="s">
        <v>455</v>
      </c>
      <c r="AH32" s="28" t="s">
        <v>446</v>
      </c>
      <c r="AI32" s="28" t="s">
        <v>446</v>
      </c>
      <c r="AJ32" s="28" t="s">
        <v>446</v>
      </c>
      <c r="AK32" s="28" t="s">
        <v>446</v>
      </c>
      <c r="AL32" s="28" t="s">
        <v>456</v>
      </c>
      <c r="AM32" s="28" t="s">
        <v>446</v>
      </c>
      <c r="AN32" s="28" t="s">
        <v>446</v>
      </c>
      <c r="AO32" s="28" t="s">
        <v>456</v>
      </c>
      <c r="AP32" s="28" t="s">
        <v>457</v>
      </c>
      <c r="AQ32" s="28" t="s">
        <v>458</v>
      </c>
      <c r="AR32" s="28" t="s">
        <v>458</v>
      </c>
      <c r="AS32" s="28" t="s">
        <v>458</v>
      </c>
    </row>
    <row r="33" spans="1:46">
      <c r="A33" s="25" t="s">
        <v>459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  <row r="34" spans="1:46">
      <c r="A34" s="21" t="s">
        <v>381</v>
      </c>
      <c r="B34" s="21"/>
      <c r="C34" s="21" t="s">
        <v>460</v>
      </c>
      <c r="D34" s="21" t="s">
        <v>460</v>
      </c>
      <c r="E34" s="21" t="s">
        <v>460</v>
      </c>
      <c r="F34" s="21" t="s">
        <v>460</v>
      </c>
      <c r="G34" s="21" t="s">
        <v>460</v>
      </c>
      <c r="H34" s="21" t="s">
        <v>460</v>
      </c>
      <c r="I34" s="21" t="s">
        <v>460</v>
      </c>
      <c r="J34" s="21" t="s">
        <v>460</v>
      </c>
      <c r="K34" s="21" t="s">
        <v>460</v>
      </c>
      <c r="L34" s="21" t="s">
        <v>460</v>
      </c>
      <c r="M34" s="21" t="s">
        <v>597</v>
      </c>
      <c r="N34" s="21" t="s">
        <v>461</v>
      </c>
      <c r="O34" s="21" t="s">
        <v>598</v>
      </c>
      <c r="P34" s="21"/>
      <c r="Q34" s="21" t="s">
        <v>460</v>
      </c>
      <c r="R34" s="21" t="s">
        <v>460</v>
      </c>
      <c r="S34" s="21" t="s">
        <v>460</v>
      </c>
      <c r="T34" s="21"/>
      <c r="U34" s="21" t="s">
        <v>460</v>
      </c>
      <c r="V34" s="21" t="s">
        <v>460</v>
      </c>
      <c r="W34" s="21" t="s">
        <v>460</v>
      </c>
      <c r="X34" s="21" t="s">
        <v>462</v>
      </c>
      <c r="Y34" s="21" t="s">
        <v>462</v>
      </c>
      <c r="Z34" s="21" t="s">
        <v>462</v>
      </c>
      <c r="AA34" s="21" t="s">
        <v>462</v>
      </c>
      <c r="AB34" s="21" t="s">
        <v>462</v>
      </c>
      <c r="AC34" s="21" t="s">
        <v>462</v>
      </c>
      <c r="AD34" s="21" t="s">
        <v>462</v>
      </c>
      <c r="AE34" s="21" t="s">
        <v>463</v>
      </c>
      <c r="AF34" s="21" t="s">
        <v>462</v>
      </c>
      <c r="AG34" s="21" t="s">
        <v>464</v>
      </c>
      <c r="AH34" s="21" t="s">
        <v>384</v>
      </c>
      <c r="AI34" s="21" t="s">
        <v>460</v>
      </c>
      <c r="AJ34" s="21" t="s">
        <v>460</v>
      </c>
      <c r="AK34" s="21" t="s">
        <v>460</v>
      </c>
      <c r="AL34" s="21" t="s">
        <v>465</v>
      </c>
      <c r="AM34" s="21" t="s">
        <v>461</v>
      </c>
      <c r="AN34" s="21" t="s">
        <v>461</v>
      </c>
      <c r="AO34" s="21" t="s">
        <v>465</v>
      </c>
      <c r="AP34" s="21" t="s">
        <v>460</v>
      </c>
      <c r="AQ34" s="21" t="s">
        <v>460</v>
      </c>
      <c r="AR34" s="21" t="s">
        <v>460</v>
      </c>
      <c r="AS34" s="21" t="s">
        <v>460</v>
      </c>
    </row>
    <row r="35" spans="1:46">
      <c r="A35" s="21" t="s">
        <v>385</v>
      </c>
      <c r="B35" s="21"/>
      <c r="C35" s="21" t="s">
        <v>466</v>
      </c>
      <c r="D35" s="21" t="s">
        <v>466</v>
      </c>
      <c r="E35" s="21" t="s">
        <v>466</v>
      </c>
      <c r="F35" s="21" t="s">
        <v>466</v>
      </c>
      <c r="G35" s="21" t="s">
        <v>466</v>
      </c>
      <c r="H35" s="21" t="s">
        <v>466</v>
      </c>
      <c r="I35" s="21" t="s">
        <v>466</v>
      </c>
      <c r="J35" s="21" t="s">
        <v>466</v>
      </c>
      <c r="K35" s="21" t="s">
        <v>466</v>
      </c>
      <c r="L35" s="21" t="s">
        <v>466</v>
      </c>
      <c r="M35" s="21" t="s">
        <v>467</v>
      </c>
      <c r="N35" s="21" t="s">
        <v>468</v>
      </c>
      <c r="O35" s="21" t="s">
        <v>469</v>
      </c>
      <c r="P35" s="21"/>
      <c r="Q35" s="21" t="s">
        <v>467</v>
      </c>
      <c r="R35" s="21" t="s">
        <v>467</v>
      </c>
      <c r="S35" s="21" t="s">
        <v>467</v>
      </c>
      <c r="T35" s="21"/>
      <c r="U35" s="21" t="s">
        <v>467</v>
      </c>
      <c r="V35" s="21" t="s">
        <v>466</v>
      </c>
      <c r="W35" s="21" t="s">
        <v>466</v>
      </c>
      <c r="X35" s="21" t="s">
        <v>470</v>
      </c>
      <c r="Y35" s="21" t="s">
        <v>470</v>
      </c>
      <c r="Z35" s="21" t="s">
        <v>470</v>
      </c>
      <c r="AA35" s="21" t="s">
        <v>470</v>
      </c>
      <c r="AB35" s="21" t="s">
        <v>470</v>
      </c>
      <c r="AC35" s="21" t="s">
        <v>470</v>
      </c>
      <c r="AD35" s="21" t="s">
        <v>470</v>
      </c>
      <c r="AE35" s="21" t="s">
        <v>471</v>
      </c>
      <c r="AF35" s="21" t="s">
        <v>470</v>
      </c>
      <c r="AG35" s="21" t="s">
        <v>472</v>
      </c>
      <c r="AH35" s="21" t="s">
        <v>388</v>
      </c>
      <c r="AI35" s="21" t="s">
        <v>466</v>
      </c>
      <c r="AJ35" s="21" t="s">
        <v>466</v>
      </c>
      <c r="AK35" s="21" t="s">
        <v>466</v>
      </c>
      <c r="AL35" s="21" t="s">
        <v>473</v>
      </c>
      <c r="AM35" s="21" t="s">
        <v>468</v>
      </c>
      <c r="AN35" s="21" t="s">
        <v>468</v>
      </c>
      <c r="AO35" s="21" t="s">
        <v>473</v>
      </c>
      <c r="AP35" s="21" t="s">
        <v>466</v>
      </c>
      <c r="AQ35" s="21" t="s">
        <v>466</v>
      </c>
      <c r="AR35" s="21" t="s">
        <v>466</v>
      </c>
      <c r="AS35" s="21" t="s">
        <v>466</v>
      </c>
    </row>
    <row r="36" spans="1:46">
      <c r="A36" s="21" t="s">
        <v>389</v>
      </c>
      <c r="B36" s="21"/>
      <c r="C36" s="21" t="s">
        <v>474</v>
      </c>
      <c r="D36" s="21" t="s">
        <v>474</v>
      </c>
      <c r="E36" s="21" t="s">
        <v>474</v>
      </c>
      <c r="F36" s="21" t="s">
        <v>474</v>
      </c>
      <c r="G36" s="21" t="s">
        <v>474</v>
      </c>
      <c r="H36" s="21" t="s">
        <v>474</v>
      </c>
      <c r="I36" s="21" t="s">
        <v>474</v>
      </c>
      <c r="J36" s="21" t="s">
        <v>474</v>
      </c>
      <c r="K36" s="21" t="s">
        <v>474</v>
      </c>
      <c r="L36" s="21" t="s">
        <v>474</v>
      </c>
      <c r="M36" s="21" t="s">
        <v>475</v>
      </c>
      <c r="N36" s="21" t="s">
        <v>468</v>
      </c>
      <c r="O36" s="21" t="s">
        <v>476</v>
      </c>
      <c r="P36" s="21"/>
      <c r="Q36" s="21" t="s">
        <v>475</v>
      </c>
      <c r="R36" s="21" t="s">
        <v>475</v>
      </c>
      <c r="S36" s="21" t="s">
        <v>475</v>
      </c>
      <c r="T36" s="21"/>
      <c r="U36" s="21" t="s">
        <v>475</v>
      </c>
      <c r="V36" s="21" t="s">
        <v>474</v>
      </c>
      <c r="W36" s="21" t="s">
        <v>474</v>
      </c>
      <c r="X36" s="21" t="s">
        <v>477</v>
      </c>
      <c r="Y36" s="21" t="s">
        <v>477</v>
      </c>
      <c r="Z36" s="21" t="s">
        <v>477</v>
      </c>
      <c r="AA36" s="21" t="s">
        <v>477</v>
      </c>
      <c r="AB36" s="21" t="s">
        <v>477</v>
      </c>
      <c r="AC36" s="21" t="s">
        <v>477</v>
      </c>
      <c r="AD36" s="21" t="s">
        <v>477</v>
      </c>
      <c r="AE36" s="21" t="s">
        <v>478</v>
      </c>
      <c r="AF36" s="21" t="s">
        <v>477</v>
      </c>
      <c r="AG36" s="21" t="s">
        <v>479</v>
      </c>
      <c r="AH36" s="21" t="s">
        <v>392</v>
      </c>
      <c r="AI36" s="21" t="s">
        <v>474</v>
      </c>
      <c r="AJ36" s="21" t="s">
        <v>474</v>
      </c>
      <c r="AK36" s="21" t="s">
        <v>474</v>
      </c>
      <c r="AL36" s="21" t="s">
        <v>480</v>
      </c>
      <c r="AM36" s="21" t="s">
        <v>468</v>
      </c>
      <c r="AN36" s="21" t="s">
        <v>468</v>
      </c>
      <c r="AO36" s="21" t="s">
        <v>480</v>
      </c>
      <c r="AP36" s="21" t="s">
        <v>474</v>
      </c>
      <c r="AQ36" s="21" t="s">
        <v>474</v>
      </c>
      <c r="AR36" s="21" t="s">
        <v>474</v>
      </c>
      <c r="AS36" s="21" t="s">
        <v>474</v>
      </c>
    </row>
    <row r="37" spans="1:46">
      <c r="A37" s="21" t="s">
        <v>393</v>
      </c>
      <c r="B37" s="21"/>
      <c r="C37" s="21" t="s">
        <v>481</v>
      </c>
      <c r="D37" s="21" t="s">
        <v>481</v>
      </c>
      <c r="E37" s="21" t="s">
        <v>481</v>
      </c>
      <c r="F37" s="21" t="s">
        <v>481</v>
      </c>
      <c r="G37" s="21" t="s">
        <v>481</v>
      </c>
      <c r="H37" s="21" t="s">
        <v>481</v>
      </c>
      <c r="I37" s="21" t="s">
        <v>481</v>
      </c>
      <c r="J37" s="21" t="s">
        <v>481</v>
      </c>
      <c r="K37" s="21" t="s">
        <v>481</v>
      </c>
      <c r="L37" s="21" t="s">
        <v>481</v>
      </c>
      <c r="M37" s="21" t="s">
        <v>482</v>
      </c>
      <c r="N37" s="21" t="s">
        <v>468</v>
      </c>
      <c r="O37" s="21" t="s">
        <v>483</v>
      </c>
      <c r="P37" s="21"/>
      <c r="Q37" s="21" t="s">
        <v>482</v>
      </c>
      <c r="R37" s="21" t="s">
        <v>482</v>
      </c>
      <c r="S37" s="21" t="s">
        <v>482</v>
      </c>
      <c r="T37" s="21"/>
      <c r="U37" s="21" t="s">
        <v>482</v>
      </c>
      <c r="V37" s="21" t="s">
        <v>481</v>
      </c>
      <c r="W37" s="21" t="s">
        <v>481</v>
      </c>
      <c r="X37" s="21" t="s">
        <v>484</v>
      </c>
      <c r="Y37" s="21" t="s">
        <v>484</v>
      </c>
      <c r="Z37" s="21" t="s">
        <v>484</v>
      </c>
      <c r="AA37" s="21" t="s">
        <v>484</v>
      </c>
      <c r="AB37" s="21" t="s">
        <v>484</v>
      </c>
      <c r="AC37" s="21" t="s">
        <v>484</v>
      </c>
      <c r="AD37" s="21" t="s">
        <v>484</v>
      </c>
      <c r="AE37" s="21" t="s">
        <v>485</v>
      </c>
      <c r="AF37" s="21" t="s">
        <v>484</v>
      </c>
      <c r="AG37" s="21" t="s">
        <v>486</v>
      </c>
      <c r="AH37" s="21" t="s">
        <v>396</v>
      </c>
      <c r="AI37" s="21" t="s">
        <v>481</v>
      </c>
      <c r="AJ37" s="21" t="s">
        <v>481</v>
      </c>
      <c r="AK37" s="21" t="s">
        <v>481</v>
      </c>
      <c r="AL37" s="21" t="s">
        <v>487</v>
      </c>
      <c r="AM37" s="21" t="s">
        <v>468</v>
      </c>
      <c r="AN37" s="21" t="s">
        <v>468</v>
      </c>
      <c r="AO37" s="21" t="s">
        <v>487</v>
      </c>
      <c r="AP37" s="21" t="s">
        <v>481</v>
      </c>
      <c r="AQ37" s="21" t="s">
        <v>481</v>
      </c>
      <c r="AR37" s="21" t="s">
        <v>481</v>
      </c>
      <c r="AS37" s="21" t="s">
        <v>481</v>
      </c>
    </row>
    <row r="38" spans="1:46">
      <c r="A38" s="21" t="s">
        <v>397</v>
      </c>
      <c r="B38" s="21"/>
      <c r="C38" s="21" t="s">
        <v>488</v>
      </c>
      <c r="D38" s="21" t="s">
        <v>488</v>
      </c>
      <c r="E38" s="21" t="s">
        <v>488</v>
      </c>
      <c r="F38" s="21" t="s">
        <v>488</v>
      </c>
      <c r="G38" s="21" t="s">
        <v>488</v>
      </c>
      <c r="H38" s="21" t="s">
        <v>488</v>
      </c>
      <c r="I38" s="21" t="s">
        <v>488</v>
      </c>
      <c r="J38" s="21" t="s">
        <v>488</v>
      </c>
      <c r="K38" s="21" t="s">
        <v>488</v>
      </c>
      <c r="L38" s="21" t="s">
        <v>488</v>
      </c>
      <c r="M38" s="21" t="s">
        <v>489</v>
      </c>
      <c r="N38" s="21" t="s">
        <v>468</v>
      </c>
      <c r="O38" s="21" t="s">
        <v>490</v>
      </c>
      <c r="P38" s="21"/>
      <c r="Q38" s="21" t="s">
        <v>489</v>
      </c>
      <c r="R38" s="21" t="s">
        <v>489</v>
      </c>
      <c r="S38" s="21" t="s">
        <v>489</v>
      </c>
      <c r="T38" s="21"/>
      <c r="U38" s="21" t="s">
        <v>489</v>
      </c>
      <c r="V38" s="21" t="s">
        <v>488</v>
      </c>
      <c r="W38" s="21" t="s">
        <v>488</v>
      </c>
      <c r="X38" s="21" t="s">
        <v>491</v>
      </c>
      <c r="Y38" s="21" t="s">
        <v>491</v>
      </c>
      <c r="Z38" s="21" t="s">
        <v>491</v>
      </c>
      <c r="AA38" s="21" t="s">
        <v>491</v>
      </c>
      <c r="AB38" s="21" t="s">
        <v>491</v>
      </c>
      <c r="AC38" s="21" t="s">
        <v>491</v>
      </c>
      <c r="AD38" s="21" t="s">
        <v>491</v>
      </c>
      <c r="AE38" s="21" t="s">
        <v>492</v>
      </c>
      <c r="AF38" s="21" t="s">
        <v>491</v>
      </c>
      <c r="AG38" s="21" t="s">
        <v>493</v>
      </c>
      <c r="AH38" s="21" t="s">
        <v>400</v>
      </c>
      <c r="AI38" s="21" t="s">
        <v>488</v>
      </c>
      <c r="AJ38" s="21" t="s">
        <v>488</v>
      </c>
      <c r="AK38" s="21" t="s">
        <v>488</v>
      </c>
      <c r="AL38" s="21" t="s">
        <v>494</v>
      </c>
      <c r="AM38" s="21" t="s">
        <v>468</v>
      </c>
      <c r="AN38" s="21" t="s">
        <v>468</v>
      </c>
      <c r="AO38" s="21" t="s">
        <v>494</v>
      </c>
      <c r="AP38" s="21" t="s">
        <v>488</v>
      </c>
      <c r="AQ38" s="21" t="s">
        <v>488</v>
      </c>
      <c r="AR38" s="21" t="s">
        <v>488</v>
      </c>
      <c r="AS38" s="21" t="s">
        <v>488</v>
      </c>
    </row>
    <row r="39" spans="1:46">
      <c r="A39" s="25" t="s">
        <v>495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6">
      <c r="A40" s="21" t="s">
        <v>31</v>
      </c>
      <c r="B40" s="21" t="s">
        <v>496</v>
      </c>
      <c r="C40" s="21" t="s">
        <v>496</v>
      </c>
      <c r="D40" s="21" t="s">
        <v>496</v>
      </c>
      <c r="E40" s="21" t="s">
        <v>496</v>
      </c>
      <c r="F40" s="21" t="s">
        <v>496</v>
      </c>
      <c r="G40" s="21" t="s">
        <v>496</v>
      </c>
      <c r="H40" s="21" t="s">
        <v>496</v>
      </c>
      <c r="I40" s="21" t="s">
        <v>496</v>
      </c>
      <c r="J40" s="21" t="s">
        <v>496</v>
      </c>
      <c r="K40" s="21" t="s">
        <v>496</v>
      </c>
      <c r="L40" s="21" t="s">
        <v>496</v>
      </c>
      <c r="M40" s="21" t="s">
        <v>496</v>
      </c>
      <c r="N40" s="21" t="s">
        <v>496</v>
      </c>
      <c r="O40" s="21" t="s">
        <v>496</v>
      </c>
      <c r="P40" s="21" t="s">
        <v>496</v>
      </c>
      <c r="Q40" s="21" t="s">
        <v>496</v>
      </c>
      <c r="R40" s="21" t="s">
        <v>496</v>
      </c>
      <c r="S40" s="21" t="s">
        <v>496</v>
      </c>
      <c r="T40" s="21" t="s">
        <v>496</v>
      </c>
      <c r="U40" s="21" t="s">
        <v>496</v>
      </c>
      <c r="V40" s="21" t="s">
        <v>496</v>
      </c>
      <c r="W40" s="21" t="s">
        <v>496</v>
      </c>
      <c r="X40" s="21" t="s">
        <v>496</v>
      </c>
      <c r="Y40" s="21" t="s">
        <v>496</v>
      </c>
      <c r="Z40" s="21" t="s">
        <v>496</v>
      </c>
      <c r="AA40" s="21" t="s">
        <v>496</v>
      </c>
      <c r="AB40" s="21" t="s">
        <v>496</v>
      </c>
      <c r="AC40" s="21" t="s">
        <v>496</v>
      </c>
      <c r="AD40" s="21" t="s">
        <v>496</v>
      </c>
      <c r="AE40" s="21" t="s">
        <v>496</v>
      </c>
      <c r="AF40" s="21" t="s">
        <v>496</v>
      </c>
      <c r="AG40" s="21" t="s">
        <v>496</v>
      </c>
      <c r="AH40" s="21" t="s">
        <v>496</v>
      </c>
      <c r="AI40" s="21" t="s">
        <v>496</v>
      </c>
      <c r="AJ40" s="21" t="s">
        <v>496</v>
      </c>
      <c r="AK40" s="21" t="s">
        <v>496</v>
      </c>
      <c r="AL40" s="21" t="s">
        <v>496</v>
      </c>
      <c r="AM40" s="21" t="s">
        <v>496</v>
      </c>
      <c r="AN40" s="21" t="s">
        <v>496</v>
      </c>
      <c r="AO40" s="21" t="s">
        <v>496</v>
      </c>
      <c r="AP40" s="21" t="s">
        <v>496</v>
      </c>
      <c r="AQ40" s="21" t="s">
        <v>496</v>
      </c>
      <c r="AR40" s="21" t="s">
        <v>496</v>
      </c>
      <c r="AS40" s="21" t="s">
        <v>496</v>
      </c>
    </row>
    <row r="41" spans="1:46">
      <c r="A41" s="64" t="s">
        <v>103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</row>
    <row r="42" spans="1:46">
      <c r="A42" s="10" t="s">
        <v>104</v>
      </c>
      <c r="B42" s="10" t="s">
        <v>106</v>
      </c>
      <c r="C42" s="10" t="s">
        <v>106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65"/>
    </row>
    <row r="43" spans="1:46">
      <c r="A43" s="10" t="s">
        <v>107</v>
      </c>
      <c r="B43" s="10"/>
      <c r="C43" s="10"/>
      <c r="D43" s="10" t="s">
        <v>108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 t="s">
        <v>108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6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</row>
    <row r="45" spans="1:46">
      <c r="A45" s="10" t="s">
        <v>110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0"/>
    </row>
    <row r="46" spans="1:46">
      <c r="A46" s="10" t="s">
        <v>497</v>
      </c>
      <c r="B46" s="10" t="s">
        <v>106</v>
      </c>
      <c r="C46" s="10" t="s">
        <v>105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105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</row>
    <row ht="75" r="48" spans="1:46">
      <c r="A48" s="16" t="s">
        <v>498</v>
      </c>
      <c r="B48" s="31" t="s">
        <v>499</v>
      </c>
    </row>
    <row r="49" spans="2:2">
      <c r="B49" s="16" t="s">
        <v>500</v>
      </c>
    </row>
  </sheetData>
  <conditionalFormatting sqref="A43:XFD43">
    <cfRule dxfId="9" priority="5" type="expression">
      <formula>A42="Yes"</formula>
    </cfRule>
  </conditionalFormatting>
  <conditionalFormatting sqref="A45:XFD45">
    <cfRule dxfId="8" priority="1" type="expression">
      <formula>A44="Yes"</formula>
    </cfRule>
  </conditionalFormatting>
  <dataValidations count="1">
    <dataValidation allowBlank="1" showErrorMessage="1" showInputMessage="1" sqref="B46:AS46 B42:AS42 B44:AS44" type="list">
      <formula1>"Yes, No"</formula1>
    </dataValidation>
  </dataValidations>
  <hyperlinks>
    <hyperlink r:id="rId1" ref="F32"/>
    <hyperlink r:id="rId2" ref="G32"/>
    <hyperlink r:id="rId3" ref="H32"/>
    <hyperlink r:id="rId4" ref="I32"/>
    <hyperlink r:id="rId5" ref="J32"/>
    <hyperlink r:id="rId6" ref="K32"/>
    <hyperlink r:id="rId7" ref="M32"/>
    <hyperlink r:id="rId8" ref="N32"/>
    <hyperlink r:id="rId9" ref="O32"/>
    <hyperlink r:id="rId10" ref="AO32"/>
    <hyperlink r:id="rId11" ref="AM32"/>
    <hyperlink r:id="rId12" ref="AN32"/>
    <hyperlink r:id="rId13" ref="X32"/>
    <hyperlink r:id="rId14" ref="B32"/>
    <hyperlink r:id="rId15" ref="T32"/>
    <hyperlink r:id="rId16" ref="P32"/>
    <hyperlink r:id="rId17" ref="Q32"/>
    <hyperlink r:id="rId18" ref="R32"/>
    <hyperlink r:id="rId19" ref="S32"/>
    <hyperlink r:id="rId20" ref="AL32"/>
    <hyperlink r:id="rId21" ref="Y32"/>
    <hyperlink r:id="rId22" ref="AA32"/>
    <hyperlink r:id="rId23" ref="Z32"/>
    <hyperlink r:id="rId24" ref="AB32"/>
    <hyperlink r:id="rId25" ref="AC32"/>
    <hyperlink r:id="rId26" ref="C32"/>
    <hyperlink r:id="rId27" ref="D32"/>
    <hyperlink r:id="rId28" ref="E32"/>
    <hyperlink r:id="rId29" ref="U32"/>
    <hyperlink r:id="rId30" ref="V32"/>
    <hyperlink r:id="rId31" ref="W32"/>
    <hyperlink r:id="rId32" ref="AE32"/>
    <hyperlink r:id="rId33" ref="AH32"/>
    <hyperlink r:id="rId34" ref="AI32"/>
    <hyperlink r:id="rId35" ref="AJ32"/>
    <hyperlink r:id="rId36" ref="AK32"/>
    <hyperlink r:id="rId37" ref="L32"/>
    <hyperlink r:id="rId38" ref="AP32"/>
    <hyperlink r:id="rId39" ref="AQ32"/>
    <hyperlink r:id="rId40" ref="AD32"/>
    <hyperlink r:id="rId41" ref="AF32"/>
    <hyperlink r:id="rId42" ref="AG32"/>
    <hyperlink r:id="rId43" ref="AR32"/>
    <hyperlink r:id="rId44" ref="AS32"/>
  </hyperlinks>
  <pageMargins bottom="1" footer="0.5" header="0.5" left="0.75" right="0.75" top="1"/>
  <pageSetup orientation="portrait" paperSize="9" r:id="rId4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17"/>
  <sheetViews>
    <sheetView workbookViewId="0">
      <selection activeCell="E19" sqref="E19"/>
    </sheetView>
  </sheetViews>
  <sheetFormatPr defaultColWidth="8.7109375" defaultRowHeight="15"/>
  <cols>
    <col min="1" max="1" customWidth="true" width="18.5703125" collapsed="true"/>
    <col min="2" max="2" customWidth="true" width="28.28515625" collapsed="true"/>
    <col min="3" max="3" customWidth="true" width="22.7109375" collapsed="true"/>
    <col min="4" max="4" customWidth="true" width="18.5703125" collapsed="true"/>
    <col min="5" max="5" customWidth="true" width="24.42578125" collapsed="true"/>
    <col min="6" max="6" customWidth="true" width="31.140625" collapsed="true"/>
    <col min="7" max="7" customWidth="true" width="18.5703125" collapsed="true"/>
    <col min="8" max="8" customWidth="true" width="31.5703125" collapsed="true"/>
    <col min="9" max="9" customWidth="true" width="26.5703125" collapsed="true"/>
    <col min="10" max="11" customWidth="true" width="42.7109375" collapsed="true"/>
    <col min="12" max="14" customWidth="true" width="18.5703125" collapsed="true"/>
    <col min="15" max="15" customWidth="true" width="56.28515625" collapsed="true"/>
    <col min="16" max="17" customWidth="true" width="18.5703125" collapsed="true"/>
  </cols>
  <sheetData>
    <row r="1" spans="1:17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</row>
    <row r="2" spans="1:17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ht="60" r="3" spans="1:17">
      <c r="A3" s="2" t="s">
        <v>237</v>
      </c>
      <c r="B3" s="2" t="s">
        <v>197</v>
      </c>
      <c r="C3" s="14" t="s">
        <v>198</v>
      </c>
      <c r="D3" s="3" t="s">
        <v>501</v>
      </c>
      <c r="E3" s="3" t="s">
        <v>502</v>
      </c>
      <c r="F3" s="3" t="s">
        <v>503</v>
      </c>
      <c r="G3" s="3" t="s">
        <v>504</v>
      </c>
      <c r="H3" s="3" t="s">
        <v>505</v>
      </c>
      <c r="I3" s="3" t="s">
        <v>506</v>
      </c>
      <c r="J3" s="3" t="s">
        <v>507</v>
      </c>
      <c r="K3" s="3" t="s">
        <v>508</v>
      </c>
      <c r="L3" s="3" t="s">
        <v>509</v>
      </c>
      <c r="M3" s="3" t="s">
        <v>510</v>
      </c>
      <c r="N3" s="3" t="s">
        <v>511</v>
      </c>
      <c r="O3" s="3" t="s">
        <v>512</v>
      </c>
      <c r="P3" s="3" t="s">
        <v>513</v>
      </c>
      <c r="Q3" s="3" t="s">
        <v>514</v>
      </c>
    </row>
    <row r="4" spans="1:17">
      <c r="A4" s="2" t="s">
        <v>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>
      <c r="A5" s="2" t="s">
        <v>283</v>
      </c>
      <c r="B5" s="2"/>
      <c r="C5" s="2"/>
      <c r="D5" s="2"/>
      <c r="E5" s="2"/>
      <c r="F5" s="2"/>
      <c r="G5" s="2"/>
      <c r="H5" s="2"/>
      <c r="I5" t="s">
        <v>606</v>
      </c>
      <c r="J5" s="2"/>
      <c r="K5" s="2"/>
      <c r="L5" s="2"/>
      <c r="M5" t="s">
        <v>608</v>
      </c>
      <c r="N5" t="s">
        <v>610</v>
      </c>
      <c r="O5" s="2"/>
      <c r="P5" s="2"/>
      <c r="Q5" s="2"/>
    </row>
    <row r="6" spans="1:17">
      <c r="A6" s="2"/>
      <c r="B6" s="2"/>
      <c r="C6" s="2"/>
      <c r="D6" s="2"/>
      <c r="E6" s="2"/>
      <c r="F6" s="2"/>
      <c r="G6" s="2"/>
      <c r="H6" s="2"/>
      <c r="I6" t="s">
        <v>607</v>
      </c>
      <c r="J6" s="2"/>
      <c r="K6" s="2"/>
      <c r="L6" s="2"/>
      <c r="M6" t="s">
        <v>609</v>
      </c>
      <c r="N6" t="s">
        <v>611</v>
      </c>
      <c r="O6" s="2"/>
      <c r="P6" s="2"/>
      <c r="Q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4" t="s">
        <v>515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516</v>
      </c>
      <c r="B9" s="15" t="s">
        <v>517</v>
      </c>
      <c r="C9" s="15" t="s">
        <v>517</v>
      </c>
      <c r="D9" s="15" t="s">
        <v>517</v>
      </c>
      <c r="E9" s="15" t="s">
        <v>517</v>
      </c>
      <c r="F9" s="15" t="s">
        <v>517</v>
      </c>
      <c r="G9" s="15" t="s">
        <v>517</v>
      </c>
      <c r="H9" s="15" t="s">
        <v>517</v>
      </c>
      <c r="I9" s="15" t="s">
        <v>517</v>
      </c>
      <c r="J9" s="15" t="s">
        <v>517</v>
      </c>
      <c r="K9" s="15" t="s">
        <v>517</v>
      </c>
      <c r="L9" s="15" t="s">
        <v>517</v>
      </c>
      <c r="M9" s="15" t="s">
        <v>517</v>
      </c>
      <c r="N9" s="15" t="s">
        <v>517</v>
      </c>
      <c r="O9" s="15" t="s">
        <v>517</v>
      </c>
      <c r="P9" s="2" t="s">
        <v>518</v>
      </c>
      <c r="Q9" s="2" t="s">
        <v>518</v>
      </c>
    </row>
    <row r="10" spans="1:17">
      <c r="A10" s="2" t="s">
        <v>519</v>
      </c>
      <c r="B10" s="2" t="s">
        <v>426</v>
      </c>
      <c r="C10" s="2" t="s">
        <v>426</v>
      </c>
      <c r="D10" s="2" t="s">
        <v>520</v>
      </c>
      <c r="E10" s="2" t="s">
        <v>426</v>
      </c>
      <c r="F10" s="2" t="s">
        <v>521</v>
      </c>
      <c r="G10" s="2" t="s">
        <v>522</v>
      </c>
      <c r="H10" s="2" t="s">
        <v>426</v>
      </c>
      <c r="I10" s="2" t="s">
        <v>523</v>
      </c>
      <c r="J10" s="2" t="s">
        <v>524</v>
      </c>
      <c r="K10" s="2" t="s">
        <v>524</v>
      </c>
      <c r="L10" s="2" t="s">
        <v>426</v>
      </c>
      <c r="M10" s="2" t="s">
        <v>426</v>
      </c>
      <c r="N10" s="2" t="s">
        <v>426</v>
      </c>
      <c r="O10" s="2" t="s">
        <v>426</v>
      </c>
      <c r="P10" s="2"/>
      <c r="Q10" s="2"/>
    </row>
    <row r="11" spans="1:17">
      <c r="A11" s="2" t="s">
        <v>40</v>
      </c>
      <c r="B11" s="15" t="s">
        <v>455</v>
      </c>
      <c r="C11" s="15" t="s">
        <v>455</v>
      </c>
      <c r="D11" s="15" t="s">
        <v>455</v>
      </c>
      <c r="E11" s="15" t="s">
        <v>525</v>
      </c>
      <c r="F11" s="15" t="s">
        <v>455</v>
      </c>
      <c r="G11" s="15" t="s">
        <v>455</v>
      </c>
      <c r="H11" s="2" t="s">
        <v>526</v>
      </c>
      <c r="I11" s="2" t="s">
        <v>527</v>
      </c>
      <c r="J11" s="2" t="s">
        <v>528</v>
      </c>
      <c r="K11" s="2" t="s">
        <v>528</v>
      </c>
      <c r="L11" s="15" t="s">
        <v>455</v>
      </c>
      <c r="M11" s="15" t="s">
        <v>455</v>
      </c>
      <c r="N11" s="15" t="s">
        <v>455</v>
      </c>
      <c r="O11" s="15" t="s">
        <v>455</v>
      </c>
      <c r="P11" s="2"/>
      <c r="Q11" s="2"/>
    </row>
    <row r="12" spans="1:17">
      <c r="A12" s="2" t="s">
        <v>178</v>
      </c>
      <c r="B12" s="2" t="s">
        <v>529</v>
      </c>
      <c r="C12" s="2" t="s">
        <v>529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2" t="s">
        <v>529</v>
      </c>
      <c r="K12" s="2" t="s">
        <v>184</v>
      </c>
      <c r="L12" s="2" t="s">
        <v>530</v>
      </c>
      <c r="M12" s="2" t="s">
        <v>37</v>
      </c>
      <c r="N12" s="2" t="s">
        <v>529</v>
      </c>
      <c r="O12" s="2" t="s">
        <v>531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532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">
    <cfRule dxfId="7" priority="2" type="expression">
      <formula>A14="Yes"</formula>
    </cfRule>
  </conditionalFormatting>
  <conditionalFormatting sqref="A17:XFD17">
    <cfRule dxfId="6" priority="1" type="expression">
      <formula>A16="Yes"</formula>
    </cfRule>
  </conditionalFormatting>
  <dataValidations count="1">
    <dataValidation allowBlank="1" showErrorMessage="1" showInputMessage="1" sqref="B14:Q14 B16:Q16" type="list">
      <formula1>"Yes, No"</formula1>
    </dataValidation>
  </dataValidations>
  <hyperlinks>
    <hyperlink r:id="rId1" ref="B9"/>
    <hyperlink r:id="rId2" ref="C9"/>
    <hyperlink r:id="rId3" ref="D9"/>
    <hyperlink r:id="rId4" ref="E9"/>
    <hyperlink r:id="rId5" ref="B11"/>
    <hyperlink r:id="rId6" ref="C11"/>
    <hyperlink r:id="rId7" ref="D11"/>
    <hyperlink r:id="rId8" ref="E11"/>
    <hyperlink r:id="rId9" ref="F9"/>
    <hyperlink r:id="rId10" ref="F11"/>
    <hyperlink r:id="rId11" ref="G9"/>
    <hyperlink r:id="rId12" ref="G11"/>
    <hyperlink r:id="rId13" ref="H9"/>
    <hyperlink r:id="rId14" ref="I9"/>
    <hyperlink r:id="rId15" ref="J9"/>
    <hyperlink r:id="rId16" ref="L9"/>
    <hyperlink r:id="rId17" ref="L11"/>
    <hyperlink r:id="rId18" ref="M9"/>
    <hyperlink r:id="rId19" ref="M11"/>
    <hyperlink r:id="rId20" ref="N9"/>
    <hyperlink r:id="rId21" ref="N11"/>
    <hyperlink r:id="rId22" ref="O9"/>
    <hyperlink r:id="rId23" ref="O11"/>
    <hyperlink r:id="rId24" ref="K9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API Generate Invitation Link</vt:lpstr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  <vt:lpstr>API Send Document</vt:lpstr>
      <vt:lpstr>API Sent OTP Signing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2023-05-23T08:23:52Z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1033-11.2.0.11537</vt:lpwstr>
  </property>
</Properties>
</file>