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18345" windowHeight="6945" firstSheet="64" activeTab="66"/>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77" r:id="rId67"/>
  </sheets>
  <externalReferences>
    <externalReference r:id="rId68"/>
  </externalReferences>
  <calcPr calcId="162913" iterate="1"/>
</workbook>
</file>

<file path=xl/calcChain.xml><?xml version="1.0" encoding="utf-8"?>
<calcChain xmlns="http://schemas.openxmlformats.org/spreadsheetml/2006/main">
  <c r="I5" i="77" l="1"/>
  <c r="H5" i="77"/>
  <c r="G5" i="77"/>
  <c r="F5" i="77"/>
  <c r="E5" i="77"/>
  <c r="D5" i="77"/>
  <c r="C5" i="77"/>
  <c r="B5" i="77"/>
  <c r="G5" i="76"/>
  <c r="F5" i="76"/>
  <c r="E5" i="76"/>
  <c r="D5" i="76"/>
  <c r="C5" i="76"/>
  <c r="B5" i="76"/>
  <c r="G5" i="75" l="1"/>
  <c r="F5" i="75"/>
  <c r="E5" i="75"/>
  <c r="D5" i="75"/>
  <c r="C5" i="75"/>
  <c r="B5" i="75"/>
  <c r="H5" i="74"/>
  <c r="G5" i="74"/>
  <c r="F5" i="74"/>
  <c r="E5" i="74"/>
  <c r="D5" i="74"/>
  <c r="C5" i="74"/>
  <c r="B5" i="74"/>
  <c r="G5" i="73"/>
  <c r="F5" i="73"/>
  <c r="E5" i="73"/>
  <c r="D5" i="73"/>
  <c r="C5" i="73"/>
  <c r="B5" i="73"/>
  <c r="G5" i="72"/>
  <c r="F5" i="72"/>
  <c r="E5" i="72"/>
  <c r="D5" i="72"/>
  <c r="C5" i="72"/>
  <c r="B5" i="72"/>
  <c r="G5" i="71"/>
  <c r="F5" i="71"/>
  <c r="E5" i="71"/>
  <c r="D5" i="71"/>
  <c r="C5" i="71"/>
  <c r="B5" i="71"/>
  <c r="F5" i="70"/>
  <c r="E5" i="70"/>
  <c r="D5" i="70"/>
  <c r="C5" i="70"/>
  <c r="B5" i="70"/>
  <c r="F5" i="69"/>
  <c r="E5" i="69"/>
  <c r="D5" i="69"/>
  <c r="C5" i="69"/>
  <c r="B5" i="69"/>
  <c r="H5" i="68"/>
  <c r="G5" i="68"/>
  <c r="F5" i="68"/>
  <c r="E5" i="68"/>
  <c r="D5" i="68"/>
  <c r="C5" i="68"/>
  <c r="B5" i="68"/>
  <c r="F5" i="67"/>
  <c r="E5" i="67"/>
  <c r="D5" i="67"/>
  <c r="C5" i="67"/>
  <c r="B5" i="67"/>
  <c r="H5" i="66"/>
  <c r="G5" i="66"/>
  <c r="F5" i="66"/>
  <c r="E5" i="66"/>
  <c r="D5" i="66"/>
  <c r="C5" i="66"/>
  <c r="B5" i="66"/>
  <c r="H5" i="65"/>
  <c r="G5" i="65"/>
  <c r="F5" i="65"/>
  <c r="E5" i="65"/>
  <c r="D5" i="65"/>
  <c r="C5" i="65"/>
  <c r="B5" i="65"/>
  <c r="F5" i="64"/>
  <c r="E5" i="64"/>
  <c r="D5" i="64"/>
  <c r="C5" i="64"/>
  <c r="B5" i="64"/>
  <c r="F5" i="62"/>
  <c r="E5" i="62"/>
  <c r="D5" i="62"/>
  <c r="C5" i="62"/>
  <c r="B5" i="62"/>
  <c r="G5" i="58"/>
  <c r="F5" i="58"/>
  <c r="D5" i="58"/>
  <c r="C5" i="58"/>
  <c r="B5" i="58"/>
  <c r="F5" i="56"/>
  <c r="E5" i="56"/>
  <c r="D5" i="56"/>
  <c r="C5" i="56"/>
  <c r="B5" i="56"/>
  <c r="F5" i="55"/>
  <c r="E5" i="55"/>
  <c r="D5" i="55"/>
  <c r="C5" i="55"/>
  <c r="B5" i="55"/>
  <c r="F5" i="54"/>
  <c r="E5" i="54"/>
  <c r="D5" i="54"/>
  <c r="C5" i="54"/>
  <c r="B5" i="54"/>
  <c r="F5" i="52"/>
  <c r="E5" i="52"/>
  <c r="D5" i="52"/>
  <c r="C5" i="52"/>
  <c r="B5" i="52"/>
  <c r="G5" i="49"/>
  <c r="F5" i="49"/>
  <c r="E5" i="49"/>
  <c r="D5" i="49"/>
  <c r="C5" i="49"/>
  <c r="B5" i="49"/>
  <c r="I5" i="48"/>
  <c r="H5" i="48"/>
  <c r="G5" i="48"/>
  <c r="F5" i="48"/>
  <c r="E5" i="48"/>
  <c r="D5" i="48"/>
  <c r="C5" i="48"/>
  <c r="B5" i="48"/>
  <c r="D5" i="47"/>
  <c r="C5" i="47"/>
  <c r="B5" i="47"/>
  <c r="J5" i="46"/>
  <c r="I5" i="46"/>
  <c r="H5" i="46"/>
  <c r="G5" i="46"/>
  <c r="F5" i="46"/>
  <c r="E5" i="46"/>
  <c r="D5" i="46"/>
  <c r="C5" i="46"/>
  <c r="B5" i="46"/>
  <c r="J5" i="45"/>
  <c r="I5" i="45"/>
  <c r="H5" i="45"/>
  <c r="G5" i="45"/>
  <c r="F5" i="45"/>
  <c r="E5" i="45"/>
  <c r="D5" i="45"/>
  <c r="C5" i="45"/>
  <c r="B5" i="45"/>
  <c r="J5" i="44"/>
  <c r="I5" i="44"/>
  <c r="H5" i="44"/>
  <c r="G5" i="44"/>
  <c r="F5" i="44"/>
  <c r="E5" i="44"/>
  <c r="D5" i="44"/>
  <c r="C5" i="44"/>
  <c r="B5" i="44"/>
  <c r="I5" i="39"/>
  <c r="H5" i="39"/>
  <c r="G5" i="39"/>
  <c r="F5" i="39"/>
  <c r="E5" i="39"/>
  <c r="D5" i="39"/>
  <c r="C5" i="39"/>
  <c r="B5" i="39"/>
  <c r="F5" i="38"/>
  <c r="E5" i="38"/>
  <c r="D5" i="38"/>
  <c r="C5" i="38"/>
  <c r="B5" i="38"/>
  <c r="H5" i="37"/>
  <c r="G5" i="37"/>
  <c r="F5" i="37"/>
  <c r="E5" i="37"/>
  <c r="D5" i="37"/>
  <c r="C5" i="37"/>
  <c r="B5" i="37"/>
  <c r="F5" i="35"/>
  <c r="E5" i="35"/>
  <c r="D5" i="35"/>
  <c r="C5" i="35"/>
  <c r="B5" i="35"/>
  <c r="F5" i="34"/>
  <c r="E5" i="34"/>
  <c r="D5" i="34"/>
  <c r="C5" i="34"/>
  <c r="B5" i="34"/>
  <c r="F5" i="33"/>
  <c r="E5" i="33"/>
  <c r="D5" i="33"/>
  <c r="C5" i="33"/>
  <c r="B5" i="33"/>
  <c r="B26" i="32"/>
  <c r="E5" i="31"/>
  <c r="D5" i="31"/>
  <c r="C5" i="31"/>
  <c r="B5" i="31"/>
  <c r="G5" i="30"/>
  <c r="F5" i="30"/>
  <c r="E5" i="30"/>
  <c r="D5" i="30"/>
  <c r="C5" i="30"/>
  <c r="B5" i="30"/>
  <c r="F5" i="29"/>
  <c r="E5" i="29"/>
  <c r="D5" i="29"/>
  <c r="C5" i="29"/>
  <c r="B5" i="29"/>
  <c r="F5" i="28"/>
  <c r="E5" i="28"/>
  <c r="D5" i="28"/>
  <c r="C5" i="28"/>
  <c r="B5" i="28"/>
  <c r="D5" i="26"/>
  <c r="C5" i="26"/>
  <c r="B5" i="26"/>
  <c r="Z5" i="25"/>
  <c r="Y5" i="25"/>
  <c r="X5" i="25"/>
  <c r="W5" i="25"/>
  <c r="V5" i="25"/>
  <c r="U5" i="25"/>
  <c r="T5" i="25"/>
  <c r="S5" i="25"/>
  <c r="R5" i="25"/>
  <c r="Q5" i="25"/>
  <c r="P5" i="25"/>
  <c r="O5" i="25"/>
  <c r="M5" i="25"/>
  <c r="L5" i="25"/>
  <c r="K5" i="25"/>
  <c r="J5" i="25"/>
  <c r="I5" i="25"/>
  <c r="H5" i="25"/>
  <c r="G5" i="25"/>
  <c r="F5" i="25"/>
  <c r="E5" i="25"/>
  <c r="D5" i="25"/>
  <c r="C5" i="25"/>
  <c r="B5" i="25"/>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J5" i="13"/>
  <c r="I5" i="13"/>
  <c r="H5" i="13"/>
  <c r="G5" i="13"/>
  <c r="E5" i="13"/>
  <c r="D5" i="13"/>
  <c r="C5" i="13"/>
  <c r="B5" i="13"/>
  <c r="L5" i="4"/>
  <c r="K5" i="4"/>
  <c r="J5" i="4"/>
  <c r="I5" i="4"/>
  <c r="H5" i="4"/>
  <c r="F5" i="4"/>
  <c r="E5" i="4"/>
  <c r="D5" i="4"/>
  <c r="C5" i="4"/>
  <c r="B5" i="4"/>
  <c r="N5" i="2"/>
  <c r="M5" i="2"/>
  <c r="L5" i="2"/>
  <c r="K5" i="2"/>
  <c r="J5" i="2"/>
  <c r="I5" i="2"/>
  <c r="G5" i="2"/>
  <c r="F5" i="2"/>
  <c r="E5" i="2"/>
  <c r="D5" i="2"/>
  <c r="C5" i="2"/>
  <c r="B5" i="2"/>
</calcChain>
</file>

<file path=xl/comments1.xml><?xml version="1.0" encoding="utf-8"?>
<comments xmlns="http://schemas.openxmlformats.org/spreadsheetml/2006/main">
  <authors>
    <author>Fendy Tio</author>
  </authors>
  <commentList>
    <comment ref="A22" authorId="0" shape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shape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<sst xmlns="http://schemas.openxmlformats.org/spreadsheetml/2006/main" count="7769" uniqueCount="1064">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</sst>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charset val="134"/>
      <scheme val="minor"/>
    </font>
    <font>
      <sz val="11"/>
      <color theme="1"/>
      <name val="Calibri"/>
      <family val="2"/>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scheme val="minor"/>
    </font>
    <font>
      <b/>
      <sz val="9"/>
      <name val="Tahoma"/>
      <charset val="134"/>
    </font>
    <font>
      <sz val="9"/>
      <name val="Tahoma"/>
      <charset val="134"/>
    </font>
    <font>
      <sz val="11"/>
      <color theme="1"/>
      <name val="Calibri"/>
      <charset val="134"/>
      <scheme val="minor"/>
    </font>
    <font>
      <sz val="11"/>
      <color rgb="FF000000"/>
      <name val="Calibri"/>
      <family val="2"/>
      <scheme val="minor"/>
    </font>
    <font>
      <sz val="11"/>
      <color rgb="FFFFFFFF"/>
      <name val="Calibri"/>
      <family val="2"/>
    </font>
    <font>
      <sz val="11"/>
      <color rgb="FF000000"/>
      <name val="Calibri"/>
      <family val="2"/>
    </font>
  </fonts>
  <fills count="7">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57121494186223"/>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
    <xf numFmtId="0" fontId="0" fillId="0" borderId="0"/>
    <xf numFmtId="0" fontId="6"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xf numFmtId="0" fontId="1" fillId="0" borderId="0"/>
    <xf numFmtId="0" fontId="1" fillId="0" borderId="0"/>
  </cellStyleXfs>
  <cellXfs count="98">
    <xf numFmtId="0" fontId="0" fillId="0" borderId="0" xfId="0"/>
    <xf numFmtId="0" fontId="2" fillId="0" borderId="1" xfId="0" applyFont="1" applyBorder="1"/>
    <xf numFmtId="0" fontId="0" fillId="0" borderId="1" xfId="0" applyFont="1" applyBorder="1"/>
    <xf numFmtId="0" fontId="2"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14" fillId="0" borderId="1" xfId="2" applyBorder="1" applyAlignment="1">
      <alignment wrapText="1"/>
    </xf>
    <xf numFmtId="0" fontId="0" fillId="0" borderId="1" xfId="2" applyFont="1" applyBorder="1" applyAlignment="1">
      <alignment wrapText="1"/>
    </xf>
    <xf numFmtId="0" fontId="0" fillId="0" borderId="1" xfId="0" applyBorder="1"/>
    <xf numFmtId="0" fontId="0" fillId="0" borderId="1" xfId="0" applyBorder="1" applyAlignment="1">
      <alignment wrapText="1"/>
    </xf>
    <xf numFmtId="0" fontId="3" fillId="2" borderId="1" xfId="0" applyFont="1" applyFill="1" applyBorder="1"/>
    <xf numFmtId="0" fontId="4" fillId="2" borderId="1" xfId="0" applyFont="1" applyFill="1" applyBorder="1"/>
    <xf numFmtId="0" fontId="0" fillId="0" borderId="1" xfId="0" applyFill="1" applyBorder="1"/>
    <xf numFmtId="0" fontId="5" fillId="3" borderId="1" xfId="0" applyFont="1" applyFill="1" applyBorder="1"/>
    <xf numFmtId="0" fontId="0" fillId="3" borderId="1" xfId="0" applyFill="1" applyBorder="1"/>
    <xf numFmtId="0" fontId="2" fillId="0" borderId="4" xfId="0" applyFont="1" applyBorder="1" applyAlignment="1">
      <alignment wrapText="1"/>
    </xf>
    <xf numFmtId="0" fontId="0" fillId="0" borderId="5" xfId="0" applyBorder="1" applyAlignment="1">
      <alignment vertical="center" wrapText="1"/>
    </xf>
    <xf numFmtId="0" fontId="4" fillId="0" borderId="1" xfId="0" applyFont="1" applyBorder="1"/>
    <xf numFmtId="0" fontId="0" fillId="0" borderId="4" xfId="0" applyBorder="1"/>
    <xf numFmtId="0" fontId="5" fillId="0" borderId="0" xfId="0" applyFont="1" applyFill="1" applyBorder="1"/>
    <xf numFmtId="0" fontId="0" fillId="0" borderId="0" xfId="0" applyFill="1" applyBorder="1"/>
    <xf numFmtId="0" fontId="6" fillId="0" borderId="0" xfId="1" applyAlignment="1"/>
    <xf numFmtId="0" fontId="0" fillId="0" borderId="1" xfId="0" applyFill="1" applyBorder="1" applyAlignment="1"/>
    <xf numFmtId="0" fontId="0" fillId="0" borderId="1" xfId="0" applyFont="1" applyBorder="1" applyAlignment="1"/>
    <xf numFmtId="0" fontId="6" fillId="0" borderId="1" xfId="1" applyBorder="1" applyAlignment="1"/>
    <xf numFmtId="0" fontId="14" fillId="0" borderId="1" xfId="5" applyBorder="1"/>
    <xf numFmtId="0" fontId="0" fillId="4" borderId="1" xfId="0" applyFill="1" applyBorder="1" applyAlignment="1"/>
    <xf numFmtId="0" fontId="0" fillId="0" borderId="0" xfId="0" applyBorder="1"/>
    <xf numFmtId="0" fontId="0" fillId="0" borderId="1" xfId="0" applyBorder="1" applyAlignment="1"/>
    <xf numFmtId="0" fontId="0" fillId="0" borderId="2" xfId="0" applyBorder="1"/>
    <xf numFmtId="0" fontId="5" fillId="3" borderId="2" xfId="0" applyFont="1" applyFill="1" applyBorder="1"/>
    <xf numFmtId="0" fontId="5" fillId="5" borderId="2" xfId="0" applyFont="1" applyFill="1" applyBorder="1"/>
    <xf numFmtId="0" fontId="7" fillId="3" borderId="1" xfId="0" applyFont="1" applyFill="1" applyBorder="1"/>
    <xf numFmtId="0" fontId="0" fillId="3" borderId="1" xfId="0" applyFill="1" applyBorder="1" applyAlignment="1">
      <alignment wrapText="1"/>
    </xf>
    <xf numFmtId="0" fontId="7" fillId="6" borderId="2" xfId="0" applyFont="1" applyFill="1" applyBorder="1" applyAlignment="1">
      <alignment wrapText="1"/>
    </xf>
    <xf numFmtId="0" fontId="7" fillId="6" borderId="1" xfId="1" applyFont="1" applyFill="1" applyBorder="1" applyAlignment="1">
      <alignment wrapText="1"/>
    </xf>
    <xf numFmtId="0" fontId="5" fillId="0" borderId="0" xfId="0" applyFont="1" applyFill="1" applyBorder="1" applyAlignment="1">
      <alignment wrapText="1"/>
    </xf>
    <xf numFmtId="0" fontId="8" fillId="0" borderId="0" xfId="1" applyFont="1" applyFill="1" applyBorder="1" applyAlignment="1">
      <alignment wrapText="1"/>
    </xf>
    <xf numFmtId="0" fontId="5" fillId="0" borderId="0" xfId="1" applyFont="1" applyFill="1" applyBorder="1" applyAlignment="1">
      <alignment wrapText="1"/>
    </xf>
    <xf numFmtId="0" fontId="5" fillId="0" borderId="0" xfId="0" applyFont="1" applyFill="1" applyBorder="1" applyAlignment="1">
      <alignment horizontal="left" wrapText="1"/>
    </xf>
    <xf numFmtId="0" fontId="0" fillId="6" borderId="0" xfId="0" applyFill="1"/>
    <xf numFmtId="0" fontId="0" fillId="0" borderId="1" xfId="4" applyFont="1" applyFill="1" applyBorder="1" applyAlignment="1">
      <alignment wrapText="1"/>
    </xf>
    <xf numFmtId="0" fontId="0" fillId="0" borderId="1" xfId="1" applyFont="1" applyBorder="1" applyAlignment="1"/>
    <xf numFmtId="0" fontId="9" fillId="0" borderId="1" xfId="1" applyFont="1" applyBorder="1" applyAlignment="1"/>
    <xf numFmtId="0" fontId="0" fillId="0" borderId="1" xfId="0" applyFont="1" applyFill="1" applyBorder="1"/>
    <xf numFmtId="0" fontId="10" fillId="0" borderId="1" xfId="3" applyFont="1" applyFill="1" applyBorder="1" applyAlignment="1"/>
    <xf numFmtId="0" fontId="0" fillId="0" borderId="1" xfId="3" applyFont="1" applyFill="1" applyBorder="1" applyAlignment="1"/>
    <xf numFmtId="0" fontId="0" fillId="0" borderId="4" xfId="3" applyFont="1" applyFill="1" applyBorder="1" applyAlignment="1"/>
    <xf numFmtId="0" fontId="0" fillId="0" borderId="2" xfId="0" applyBorder="1" applyAlignment="1"/>
    <xf numFmtId="0" fontId="0" fillId="0" borderId="1" xfId="3" applyFont="1" applyFill="1" applyBorder="1" applyAlignment="1">
      <alignment wrapText="1"/>
    </xf>
    <xf numFmtId="0" fontId="0" fillId="0" borderId="2" xfId="3" applyFont="1" applyFill="1" applyBorder="1" applyAlignment="1"/>
    <xf numFmtId="0" fontId="0" fillId="0" borderId="6" xfId="3"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0" xfId="0" applyFont="1"/>
    <xf numFmtId="0" fontId="0" fillId="0" borderId="0" xfId="0" applyFill="1"/>
    <xf numFmtId="0" fontId="2" fillId="0" borderId="0" xfId="0" applyFont="1" applyBorder="1" applyAlignment="1">
      <alignment wrapText="1"/>
    </xf>
    <xf numFmtId="0" fontId="4" fillId="0" borderId="0" xfId="0" applyFont="1"/>
    <xf numFmtId="0" fontId="11" fillId="0" borderId="0" xfId="1" applyFont="1" applyAlignment="1"/>
    <xf numFmtId="0" fontId="0" fillId="0" borderId="0" xfId="0" applyAlignment="1">
      <alignment vertical="center" wrapText="1"/>
    </xf>
    <xf numFmtId="0" fontId="0" fillId="0" borderId="1" xfId="0" applyFont="1" applyFill="1" applyBorder="1" applyAlignment="1"/>
    <xf numFmtId="0" fontId="0" fillId="3" borderId="0" xfId="0" applyFill="1"/>
    <xf numFmtId="0" fontId="0" fillId="0" borderId="1" xfId="0" quotePrefix="1" applyBorder="1"/>
    <xf numFmtId="0" fontId="0" fillId="0" borderId="0" xfId="0" quotePrefix="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wrapText="1"/>
    </xf>
    <xf numFmtId="0" fontId="0" fillId="4" borderId="1" xfId="0" applyFill="1" applyBorder="1" applyAlignment="1">
      <alignment horizontal="center"/>
    </xf>
    <xf numFmtId="0" fontId="0" fillId="4" borderId="1" xfId="0" applyFill="1" applyBorder="1" applyAlignment="1">
      <alignment horizontal="center" wrapText="1"/>
    </xf>
    <xf numFmtId="0" fontId="1" fillId="0" borderId="1" xfId="0" applyFont="1" applyBorder="1"/>
    <xf numFmtId="0" fontId="15" fillId="0" borderId="1" xfId="6" applyFont="1" applyBorder="1"/>
    <xf numFmtId="0" fontId="1" fillId="0" borderId="1" xfId="6" applyFont="1" applyBorder="1"/>
    <xf numFmtId="0" fontId="1" fillId="0" borderId="0" xfId="6"/>
    <xf numFmtId="0" fontId="15" fillId="0" borderId="1" xfId="6" applyFont="1" applyBorder="1" applyAlignment="1">
      <alignment wrapText="1"/>
    </xf>
    <xf numFmtId="0" fontId="1" fillId="0" borderId="1" xfId="6" applyBorder="1" applyAlignment="1">
      <alignment vertical="center" wrapText="1"/>
    </xf>
    <xf numFmtId="0" fontId="1" fillId="0" borderId="1" xfId="6" applyFont="1" applyBorder="1" applyAlignment="1">
      <alignment vertical="center" wrapText="1"/>
    </xf>
    <xf numFmtId="0" fontId="1" fillId="0" borderId="1" xfId="7" applyBorder="1" applyAlignment="1">
      <alignment wrapText="1"/>
    </xf>
    <xf numFmtId="0" fontId="0" fillId="0" borderId="1" xfId="7" applyFont="1" applyBorder="1" applyAlignment="1">
      <alignment wrapText="1"/>
    </xf>
    <xf numFmtId="0" fontId="1" fillId="0" borderId="1" xfId="6" applyBorder="1"/>
    <xf numFmtId="0" fontId="16" fillId="2" borderId="1" xfId="6" applyFont="1" applyFill="1" applyBorder="1"/>
    <xf numFmtId="0" fontId="17" fillId="2" borderId="1" xfId="6" applyFont="1" applyFill="1" applyBorder="1"/>
    <xf numFmtId="0" fontId="15" fillId="0" borderId="1" xfId="7" applyFont="1" applyBorder="1"/>
    <xf numFmtId="0" fontId="1" fillId="0" borderId="1" xfId="7" applyFont="1" applyBorder="1"/>
    <xf numFmtId="0" fontId="1" fillId="0" borderId="0" xfId="7"/>
    <xf numFmtId="0" fontId="15" fillId="0" borderId="1" xfId="7" applyFont="1" applyBorder="1" applyAlignment="1">
      <alignment wrapText="1"/>
    </xf>
    <xf numFmtId="0" fontId="1" fillId="0" borderId="1" xfId="7" applyBorder="1" applyAlignment="1">
      <alignment vertical="center" wrapText="1"/>
    </xf>
    <xf numFmtId="0" fontId="1" fillId="0" borderId="1" xfId="7" applyFont="1" applyBorder="1" applyAlignment="1">
      <alignment vertical="center" wrapText="1"/>
    </xf>
    <xf numFmtId="0" fontId="1" fillId="0" borderId="1" xfId="7" applyBorder="1"/>
    <xf numFmtId="0" fontId="16" fillId="2" borderId="1" xfId="7" applyFont="1" applyFill="1" applyBorder="1"/>
    <xf numFmtId="0" fontId="17" fillId="2" borderId="1" xfId="7" applyFont="1" applyFill="1" applyBorder="1"/>
    <xf numFmtId="0" fontId="1" fillId="0" borderId="0" xfId="7" quotePrefix="1"/>
  </cellXfs>
  <cellStyles count="8">
    <cellStyle name="Hyperlink" xfId="1" builtinId="8"/>
    <cellStyle name="Normal" xfId="0" builtinId="0"/>
    <cellStyle name="Normal 2" xfId="2"/>
    <cellStyle name="Normal 2 2" xfId="4"/>
    <cellStyle name="Normal 2 3" xfId="5"/>
    <cellStyle name="Normal 2 4" xfId="3"/>
    <cellStyle name="Normal 2 5" xfId="7"/>
    <cellStyle name="Normal 3" xfId="6"/>
  </cellStyles>
  <dxfs count="2075">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2"/>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fgColor auto="1"/>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ky.hendra/Downloads/2.1%20Esign%20-%20Full%20API%20Ser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Generate Invitation Link bu"/>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4" Type="http://schemas.openxmlformats.org/officeDocument/2006/relationships/hyperlink" Target="http://gdkwebsvr:8080/i/reg?code=FhKajyZsLoLJBu7ZRvW0bA%3D%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7"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8.xml.rels><?xml version="1.0" encoding="UTF-8" standalone="yes"?>
<Relationships xmlns="http://schemas.openxmlformats.org/package/2006/relationships"><Relationship Id="rId3" Type="http://schemas.openxmlformats.org/officeDocument/2006/relationships/hyperlink" Target="mailto:USERCJFC@ESIGNHUB.MY.ID" TargetMode="External"/><Relationship Id="rId2" Type="http://schemas.openxmlformats.org/officeDocument/2006/relationships/hyperlink" Target="mailto:USERCJFC@ESIGNHUB.MY.ID" TargetMode="External"/><Relationship Id="rId1" Type="http://schemas.openxmlformats.org/officeDocument/2006/relationships/hyperlink" Target="mailto:USERCJFC@ESIGNHUB.MY.ID" TargetMode="External"/><Relationship Id="rId5" Type="http://schemas.openxmlformats.org/officeDocument/2006/relationships/hyperlink" Target="mailto:LIKOTKNAJ@ESIGNHUB.MY.ID" TargetMode="External"/><Relationship Id="rId4" Type="http://schemas.openxmlformats.org/officeDocument/2006/relationships/hyperlink" Target="mailto:LIKOTKNAJ@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gdkwebsvr:8080/i/reg?code=MZlysT4MmUOcKCnnccZenQ%3D%3D" TargetMode="External"/><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0" workbookViewId="0">
      <selection activeCell="C24" sqref="C24"/>
    </sheetView>
  </sheetViews>
  <sheetFormatPr defaultColWidth="9" defaultRowHeight="15"/>
  <cols>
    <col min="1" max="1" width="21.140625" customWidth="1" collapsed="1"/>
    <col min="2" max="6" width="24.140625" customWidth="1" collapsed="1"/>
    <col min="7" max="7" width="21.140625" customWidth="1" collapsed="1"/>
    <col min="8" max="12" width="24.140625" customWidth="1" collapsed="1"/>
  </cols>
  <sheetData>
    <row r="1" spans="1:12">
      <c r="A1" s="1" t="s">
        <v>0</v>
      </c>
      <c r="B1" t="s">
        <v>1</v>
      </c>
      <c r="C1" t="s">
        <v>2</v>
      </c>
      <c r="D1" t="s">
        <v>1</v>
      </c>
      <c r="E1" t="s">
        <v>1</v>
      </c>
      <c r="F1" t="s">
        <v>2</v>
      </c>
      <c r="G1" s="61"/>
      <c r="H1" t="s">
        <v>1</v>
      </c>
      <c r="I1" t="s">
        <v>2</v>
      </c>
      <c r="J1" t="s">
        <v>1</v>
      </c>
      <c r="K1" t="s">
        <v>1</v>
      </c>
      <c r="L1" t="s">
        <v>2</v>
      </c>
    </row>
    <row r="2" spans="1:12">
      <c r="A2" s="1" t="s">
        <v>3</v>
      </c>
      <c r="B2" t="s">
        <v>4</v>
      </c>
      <c r="D2" t="s">
        <v>5</v>
      </c>
      <c r="E2" t="s">
        <v>5</v>
      </c>
      <c r="G2" s="61"/>
      <c r="H2" t="s">
        <v>4</v>
      </c>
      <c r="J2" t="s">
        <v>5</v>
      </c>
      <c r="K2" t="s">
        <v>5</v>
      </c>
    </row>
    <row r="3" spans="1:12" ht="30">
      <c r="A3" s="15" t="s">
        <v>6</v>
      </c>
      <c r="B3" s="16" t="s">
        <v>7</v>
      </c>
      <c r="C3" s="16" t="s">
        <v>8</v>
      </c>
      <c r="D3" s="16" t="s">
        <v>9</v>
      </c>
      <c r="E3" s="16" t="s">
        <v>10</v>
      </c>
      <c r="F3" s="16" t="s">
        <v>11</v>
      </c>
      <c r="G3" s="63"/>
      <c r="H3" s="16" t="s">
        <v>7</v>
      </c>
      <c r="I3" s="16" t="s">
        <v>8</v>
      </c>
      <c r="J3" s="16" t="s">
        <v>9</v>
      </c>
      <c r="K3" s="16" t="s">
        <v>10</v>
      </c>
      <c r="L3" s="16"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3" t="s">
        <v>13</v>
      </c>
      <c r="B7" s="14"/>
      <c r="C7" s="68"/>
      <c r="D7" s="68"/>
      <c r="E7" s="68"/>
      <c r="F7" s="68"/>
      <c r="G7" s="13"/>
      <c r="H7" s="14"/>
      <c r="I7" s="68"/>
      <c r="J7" s="68"/>
      <c r="K7" s="68"/>
      <c r="L7" s="68"/>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13" t="s">
        <v>25</v>
      </c>
      <c r="B10" s="14"/>
      <c r="C10" s="14"/>
      <c r="D10" s="14"/>
      <c r="E10" s="14"/>
      <c r="F10" s="14"/>
      <c r="G10" s="13"/>
      <c r="H10" s="14"/>
      <c r="I10" s="14"/>
      <c r="J10" s="14"/>
      <c r="K10" s="14"/>
      <c r="L10" s="14"/>
    </row>
    <row r="11" spans="1:12">
      <c r="A11" s="8" t="s">
        <v>26</v>
      </c>
      <c r="B11" s="12" t="s">
        <v>27</v>
      </c>
      <c r="C11" s="12" t="s">
        <v>27</v>
      </c>
      <c r="D11" s="12" t="s">
        <v>27</v>
      </c>
      <c r="E11" s="12" t="s">
        <v>27</v>
      </c>
      <c r="F11" s="12" t="s">
        <v>27</v>
      </c>
      <c r="G11" s="8"/>
      <c r="H11" s="12" t="s">
        <v>27</v>
      </c>
      <c r="I11" s="12" t="s">
        <v>27</v>
      </c>
      <c r="J11" s="12" t="s">
        <v>27</v>
      </c>
      <c r="K11" s="12" t="s">
        <v>27</v>
      </c>
      <c r="L11" s="12"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13" t="s">
        <v>30</v>
      </c>
      <c r="B13" s="14"/>
      <c r="C13" s="14"/>
      <c r="D13" s="14"/>
      <c r="E13" s="14"/>
      <c r="F13" s="14"/>
      <c r="G13" s="13"/>
      <c r="H13" s="14"/>
      <c r="I13" s="14"/>
      <c r="J13" s="14"/>
      <c r="K13" s="14"/>
      <c r="L13" s="14"/>
    </row>
    <row r="14" spans="1:12">
      <c r="A14" s="8" t="s">
        <v>31</v>
      </c>
      <c r="B14" s="62" t="s">
        <v>27</v>
      </c>
      <c r="C14" s="62" t="s">
        <v>27</v>
      </c>
      <c r="D14" s="62" t="s">
        <v>27</v>
      </c>
      <c r="E14" s="62" t="s">
        <v>27</v>
      </c>
      <c r="F14" s="62" t="s">
        <v>27</v>
      </c>
      <c r="H14" s="62" t="s">
        <v>27</v>
      </c>
      <c r="I14" s="62" t="s">
        <v>27</v>
      </c>
      <c r="J14" s="62" t="s">
        <v>27</v>
      </c>
      <c r="K14" s="62" t="s">
        <v>27</v>
      </c>
      <c r="L14" s="62" t="s">
        <v>27</v>
      </c>
    </row>
    <row r="15" spans="1:12">
      <c r="A15" s="10" t="s">
        <v>32</v>
      </c>
      <c r="B15" s="11"/>
      <c r="C15" s="11"/>
      <c r="D15" s="11"/>
      <c r="E15" s="11"/>
      <c r="F15" s="11"/>
      <c r="G15" s="10"/>
      <c r="H15" s="11"/>
      <c r="I15" s="11"/>
      <c r="J15" s="11"/>
      <c r="K15" s="11"/>
      <c r="L15" s="11"/>
    </row>
    <row r="16" spans="1:12" ht="15" customHeight="1">
      <c r="A16" s="17" t="s">
        <v>33</v>
      </c>
      <c r="B16" s="8" t="s">
        <v>34</v>
      </c>
      <c r="C16" s="8" t="s">
        <v>34</v>
      </c>
      <c r="D16" s="8" t="s">
        <v>35</v>
      </c>
      <c r="E16" s="8" t="s">
        <v>34</v>
      </c>
      <c r="F16" s="8" t="s">
        <v>34</v>
      </c>
      <c r="G16" s="17"/>
      <c r="H16" s="8" t="s">
        <v>34</v>
      </c>
      <c r="I16" s="8" t="s">
        <v>34</v>
      </c>
      <c r="J16" s="8" t="s">
        <v>35</v>
      </c>
      <c r="K16" s="8" t="s">
        <v>34</v>
      </c>
      <c r="L16" s="8" t="s">
        <v>34</v>
      </c>
    </row>
    <row r="17" spans="1:12">
      <c r="A17" s="17" t="s">
        <v>36</v>
      </c>
      <c r="B17" t="s">
        <v>37</v>
      </c>
      <c r="C17" t="s">
        <v>37</v>
      </c>
      <c r="D17" t="s">
        <v>37</v>
      </c>
      <c r="E17" t="s">
        <v>38</v>
      </c>
      <c r="F17" t="s">
        <v>37</v>
      </c>
      <c r="G17" s="64"/>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0" t="s">
        <v>41</v>
      </c>
      <c r="B19" s="11"/>
      <c r="C19" s="11"/>
      <c r="D19" s="11"/>
      <c r="E19" s="11"/>
      <c r="F19" s="11"/>
      <c r="G19" s="10"/>
      <c r="H19" s="11"/>
      <c r="I19" s="11"/>
      <c r="J19" s="11"/>
      <c r="K19" s="11"/>
      <c r="L19" s="11"/>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1959" priority="5">
      <formula>B1&lt;&gt;B4</formula>
    </cfRule>
    <cfRule type="expression" dxfId="1958" priority="4">
      <formula>B1=B4</formula>
    </cfRule>
    <cfRule type="expression" dxfId="1957" priority="3">
      <formula>B1="WARNING"</formula>
    </cfRule>
    <cfRule type="expression" dxfId="1956" priority="2">
      <formula>OR(B1="",B1="Unexecuted",B1="Status")</formula>
    </cfRule>
  </conditionalFormatting>
  <conditionalFormatting sqref="H1:L1">
    <cfRule type="expression" dxfId="1955" priority="15">
      <formula>OR(H1="",H1="Unexecuted",H1="Status")</formula>
    </cfRule>
    <cfRule type="expression" dxfId="1954" priority="16">
      <formula>H1="WARNING"</formula>
    </cfRule>
    <cfRule type="expression" dxfId="1953" priority="17">
      <formula>H1=H4</formula>
    </cfRule>
    <cfRule type="expression" dxfId="1952" priority="18">
      <formula>H1&lt;&gt;H4</formula>
    </cfRule>
  </conditionalFormatting>
  <conditionalFormatting sqref="B21:L21">
    <cfRule type="expression" dxfId="1946" priority="6">
      <formula>B$20="Yes"</formula>
    </cfRule>
  </conditionalFormatting>
  <conditionalFormatting sqref="A1 G1">
    <cfRule type="expression" dxfId="1951" priority="30">
      <formula>OR(A1="",A1="Unexecuted",A1="Status")</formula>
    </cfRule>
    <cfRule type="expression" dxfId="1950" priority="31">
      <formula>A1="WARNING"</formula>
    </cfRule>
    <cfRule type="expression" dxfId="1949" priority="32">
      <formula>A1=A4</formula>
    </cfRule>
    <cfRule type="expression" dxfId="1948" priority="33">
      <formula>A1&lt;&gt;A4</formula>
    </cfRule>
  </conditionalFormatting>
  <conditionalFormatting sqref="A21">
    <cfRule type="expression" dxfId="1947"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B17" sqref="B17:R17"/>
    </sheetView>
  </sheetViews>
  <sheetFormatPr defaultColWidth="8.7109375" defaultRowHeight="15"/>
  <cols>
    <col min="1" max="1" width="21.140625" customWidth="1" collapsed="1"/>
    <col min="2" max="9" width="24.140625" customWidth="1" collapsed="1"/>
    <col min="10" max="10" width="21.140625" customWidth="1" collapsed="1"/>
    <col min="11" max="18" width="24.140625" customWidth="1" collapsed="1"/>
  </cols>
  <sheetData>
    <row r="1" spans="1:18">
      <c r="A1" s="1" t="s">
        <v>0</v>
      </c>
      <c r="B1" t="s">
        <v>238</v>
      </c>
      <c r="C1" t="s">
        <v>238</v>
      </c>
      <c r="D1" t="s">
        <v>238</v>
      </c>
      <c r="E1" t="s">
        <v>238</v>
      </c>
      <c r="F1" t="s">
        <v>238</v>
      </c>
      <c r="G1" t="s">
        <v>238</v>
      </c>
      <c r="H1" t="s">
        <v>238</v>
      </c>
      <c r="I1" t="s">
        <v>238</v>
      </c>
      <c r="J1" s="61"/>
      <c r="K1" t="s">
        <v>1</v>
      </c>
      <c r="L1" t="s">
        <v>1</v>
      </c>
      <c r="M1" t="s">
        <v>1</v>
      </c>
      <c r="N1" t="s">
        <v>1</v>
      </c>
      <c r="O1" t="s">
        <v>1</v>
      </c>
      <c r="P1" t="s">
        <v>1</v>
      </c>
      <c r="Q1" t="s">
        <v>1</v>
      </c>
      <c r="R1" t="s">
        <v>2</v>
      </c>
    </row>
    <row r="2" spans="1:18">
      <c r="A2" s="1" t="s">
        <v>3</v>
      </c>
      <c r="J2" s="61"/>
      <c r="K2" t="s">
        <v>4</v>
      </c>
      <c r="L2" t="s">
        <v>239</v>
      </c>
      <c r="M2" t="s">
        <v>240</v>
      </c>
      <c r="N2" t="s">
        <v>241</v>
      </c>
      <c r="O2" t="s">
        <v>241</v>
      </c>
      <c r="P2" t="s">
        <v>241</v>
      </c>
      <c r="Q2" t="s">
        <v>242</v>
      </c>
    </row>
    <row r="3" spans="1:18" ht="45">
      <c r="A3" s="15" t="s">
        <v>6</v>
      </c>
      <c r="B3" s="16" t="s">
        <v>7</v>
      </c>
      <c r="C3" s="16" t="s">
        <v>243</v>
      </c>
      <c r="D3" s="16" t="s">
        <v>128</v>
      </c>
      <c r="E3" s="16" t="s">
        <v>244</v>
      </c>
      <c r="F3" s="16" t="s">
        <v>245</v>
      </c>
      <c r="G3" s="16" t="s">
        <v>246</v>
      </c>
      <c r="H3" s="16" t="s">
        <v>247</v>
      </c>
      <c r="I3" s="16" t="s">
        <v>205</v>
      </c>
      <c r="J3" s="63"/>
      <c r="K3" s="16" t="s">
        <v>7</v>
      </c>
      <c r="L3" s="16" t="s">
        <v>243</v>
      </c>
      <c r="M3" s="16" t="s">
        <v>128</v>
      </c>
      <c r="N3" s="16" t="s">
        <v>244</v>
      </c>
      <c r="O3" s="16" t="s">
        <v>245</v>
      </c>
      <c r="P3" s="16" t="s">
        <v>246</v>
      </c>
      <c r="Q3" s="16" t="s">
        <v>247</v>
      </c>
      <c r="R3" s="16"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13" t="s">
        <v>13</v>
      </c>
      <c r="B7" s="14"/>
      <c r="C7" s="14"/>
      <c r="D7" s="14"/>
      <c r="E7" s="14"/>
      <c r="F7" s="14"/>
      <c r="G7" s="14"/>
      <c r="H7" s="14"/>
      <c r="I7" s="14"/>
      <c r="J7" s="13"/>
      <c r="K7" s="14"/>
      <c r="L7" s="14"/>
      <c r="M7" s="14"/>
      <c r="N7" s="14"/>
      <c r="O7" s="14"/>
      <c r="P7" s="14"/>
      <c r="Q7" s="14"/>
      <c r="R7" s="14"/>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13" t="s">
        <v>30</v>
      </c>
      <c r="B10" s="14"/>
      <c r="C10" s="14"/>
      <c r="D10" s="14"/>
      <c r="E10" s="14"/>
      <c r="F10" s="14"/>
      <c r="G10" s="14"/>
      <c r="H10" s="14"/>
      <c r="I10" s="14"/>
      <c r="J10" s="13"/>
      <c r="K10" s="14"/>
      <c r="L10" s="14"/>
      <c r="M10" s="14"/>
      <c r="N10" s="14"/>
      <c r="O10" s="14"/>
      <c r="P10" s="14"/>
      <c r="Q10" s="14"/>
      <c r="R10" s="14"/>
    </row>
    <row r="11" spans="1:18">
      <c r="A11" s="8" t="s">
        <v>31</v>
      </c>
      <c r="B11" s="62" t="s">
        <v>27</v>
      </c>
      <c r="C11" s="62" t="s">
        <v>27</v>
      </c>
      <c r="D11" s="62" t="s">
        <v>27</v>
      </c>
      <c r="E11" s="62" t="s">
        <v>27</v>
      </c>
      <c r="F11" s="62" t="s">
        <v>27</v>
      </c>
      <c r="G11" s="62" t="s">
        <v>27</v>
      </c>
      <c r="H11" s="62" t="s">
        <v>27</v>
      </c>
      <c r="I11" s="62" t="s">
        <v>27</v>
      </c>
      <c r="K11" s="62" t="s">
        <v>27</v>
      </c>
      <c r="L11" s="62" t="s">
        <v>27</v>
      </c>
      <c r="M11" s="62" t="s">
        <v>27</v>
      </c>
      <c r="N11" s="62" t="s">
        <v>27</v>
      </c>
      <c r="O11" s="62" t="s">
        <v>27</v>
      </c>
      <c r="P11" s="62" t="s">
        <v>27</v>
      </c>
      <c r="Q11" s="62" t="s">
        <v>27</v>
      </c>
      <c r="R11" s="62" t="s">
        <v>27</v>
      </c>
    </row>
    <row r="12" spans="1:18">
      <c r="A12" s="10" t="s">
        <v>32</v>
      </c>
      <c r="B12" s="11"/>
      <c r="C12" s="11"/>
      <c r="D12" s="11"/>
      <c r="E12" s="11"/>
      <c r="F12" s="11"/>
      <c r="G12" s="11"/>
      <c r="H12" s="11"/>
      <c r="I12" s="11"/>
      <c r="J12" s="10"/>
      <c r="K12" s="11"/>
      <c r="L12" s="11"/>
      <c r="M12" s="11"/>
      <c r="N12" s="11"/>
      <c r="O12" s="11"/>
      <c r="P12" s="11"/>
      <c r="Q12" s="11"/>
      <c r="R12" s="11"/>
    </row>
    <row r="13" spans="1:18">
      <c r="A13" s="17" t="s">
        <v>36</v>
      </c>
      <c r="B13" t="s">
        <v>258</v>
      </c>
      <c r="C13" t="s">
        <v>258</v>
      </c>
      <c r="D13" t="s">
        <v>259</v>
      </c>
      <c r="E13" t="s">
        <v>258</v>
      </c>
      <c r="F13" t="s">
        <v>258</v>
      </c>
      <c r="G13" t="s">
        <v>258</v>
      </c>
      <c r="H13" t="s">
        <v>258</v>
      </c>
      <c r="I13" t="s">
        <v>258</v>
      </c>
      <c r="J13" s="64"/>
      <c r="K13" t="s">
        <v>258</v>
      </c>
      <c r="L13" t="s">
        <v>258</v>
      </c>
      <c r="M13" t="s">
        <v>259</v>
      </c>
      <c r="N13" t="s">
        <v>258</v>
      </c>
      <c r="O13" t="s">
        <v>258</v>
      </c>
      <c r="P13" t="s">
        <v>258</v>
      </c>
      <c r="Q13" t="s">
        <v>258</v>
      </c>
      <c r="R13" t="s">
        <v>258</v>
      </c>
    </row>
    <row r="14" spans="1:18">
      <c r="A14" s="17" t="s">
        <v>260</v>
      </c>
      <c r="B14" t="s">
        <v>261</v>
      </c>
      <c r="C14" t="s">
        <v>261</v>
      </c>
      <c r="D14" t="s">
        <v>261</v>
      </c>
      <c r="E14" t="s">
        <v>262</v>
      </c>
      <c r="F14" t="s">
        <v>263</v>
      </c>
      <c r="G14" t="s">
        <v>264</v>
      </c>
      <c r="H14" t="s">
        <v>265</v>
      </c>
      <c r="I14" t="s">
        <v>266</v>
      </c>
      <c r="J14" s="64"/>
      <c r="K14" t="s">
        <v>261</v>
      </c>
      <c r="L14" t="s">
        <v>261</v>
      </c>
      <c r="M14" t="s">
        <v>261</v>
      </c>
      <c r="N14" t="s">
        <v>262</v>
      </c>
      <c r="O14" t="s">
        <v>263</v>
      </c>
      <c r="P14" t="s">
        <v>264</v>
      </c>
      <c r="Q14" t="s">
        <v>265</v>
      </c>
      <c r="R14" t="s">
        <v>267</v>
      </c>
    </row>
    <row r="15" spans="1:18">
      <c r="A15" s="10" t="s">
        <v>41</v>
      </c>
      <c r="B15" s="11"/>
      <c r="C15" s="11"/>
      <c r="D15" s="11"/>
      <c r="E15" s="11"/>
      <c r="F15" s="11"/>
      <c r="G15" s="11"/>
      <c r="H15" s="11"/>
      <c r="I15" s="11"/>
      <c r="J15" s="10"/>
      <c r="K15" s="11"/>
      <c r="L15" s="11"/>
      <c r="M15" s="11"/>
      <c r="N15" s="11"/>
      <c r="O15" s="11"/>
      <c r="P15" s="11"/>
      <c r="Q15" s="11"/>
      <c r="R15" s="11"/>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1780" priority="35">
      <formula>B1&lt;&gt;B4</formula>
    </cfRule>
    <cfRule type="expression" dxfId="1779" priority="34">
      <formula>B1=B4</formula>
    </cfRule>
    <cfRule type="expression" dxfId="1778" priority="33">
      <formula>B1="WARNING"</formula>
    </cfRule>
    <cfRule type="expression" dxfId="1777" priority="32">
      <formula>OR(B1="",B1="Unexecuted",B1="Status")</formula>
    </cfRule>
  </conditionalFormatting>
  <conditionalFormatting sqref="K1">
    <cfRule type="expression" dxfId="1776" priority="72">
      <formula>OR(K1="",K1="Unexecuted",K1="Status")</formula>
    </cfRule>
    <cfRule type="expression" dxfId="1775" priority="73">
      <formula>K1="WARNING"</formula>
    </cfRule>
    <cfRule type="expression" dxfId="1774" priority="74">
      <formula>K1=K4</formula>
    </cfRule>
    <cfRule type="expression" dxfId="1773" priority="75">
      <formula>K1&lt;&gt;K4</formula>
    </cfRule>
  </conditionalFormatting>
  <conditionalFormatting sqref="L1">
    <cfRule type="expression" dxfId="1772" priority="67">
      <formula>OR(L1="",L1="Unexecuted",L1="Status")</formula>
    </cfRule>
    <cfRule type="expression" dxfId="1771" priority="68">
      <formula>L1="WARNING"</formula>
    </cfRule>
    <cfRule type="expression" dxfId="1770" priority="69">
      <formula>L1=L4</formula>
    </cfRule>
    <cfRule type="expression" dxfId="1769" priority="70">
      <formula>L1&lt;&gt;L4</formula>
    </cfRule>
  </conditionalFormatting>
  <conditionalFormatting sqref="M1">
    <cfRule type="expression" dxfId="1768" priority="57">
      <formula>OR(M1="",M1="Unexecuted",M1="Status")</formula>
    </cfRule>
    <cfRule type="expression" dxfId="1767" priority="58">
      <formula>M1="WARNING"</formula>
    </cfRule>
    <cfRule type="expression" dxfId="1766" priority="59">
      <formula>M1=M4</formula>
    </cfRule>
    <cfRule type="expression" dxfId="1765" priority="60">
      <formula>M1&lt;&gt;M4</formula>
    </cfRule>
  </conditionalFormatting>
  <conditionalFormatting sqref="N1">
    <cfRule type="expression" dxfId="1764" priority="62">
      <formula>OR(N1="",N1="Unexecuted",N1="Status")</formula>
    </cfRule>
    <cfRule type="expression" dxfId="1763" priority="63">
      <formula>N1="WARNING"</formula>
    </cfRule>
    <cfRule type="expression" dxfId="1762" priority="64">
      <formula>N1=N4</formula>
    </cfRule>
    <cfRule type="expression" dxfId="1761" priority="65">
      <formula>N1&lt;&gt;N4</formula>
    </cfRule>
  </conditionalFormatting>
  <conditionalFormatting sqref="O1">
    <cfRule type="expression" dxfId="1760" priority="52">
      <formula>OR(O1="",O1="Unexecuted",O1="Status")</formula>
    </cfRule>
    <cfRule type="expression" dxfId="1759" priority="53">
      <formula>O1="WARNING"</formula>
    </cfRule>
    <cfRule type="expression" dxfId="1758" priority="54">
      <formula>O1=O4</formula>
    </cfRule>
    <cfRule type="expression" dxfId="1757" priority="55">
      <formula>O1&lt;&gt;O4</formula>
    </cfRule>
  </conditionalFormatting>
  <conditionalFormatting sqref="P1">
    <cfRule type="expression" dxfId="1756" priority="47">
      <formula>OR(P1="",P1="Unexecuted",P1="Status")</formula>
    </cfRule>
    <cfRule type="expression" dxfId="1755" priority="48">
      <formula>P1="WARNING"</formula>
    </cfRule>
    <cfRule type="expression" dxfId="1754" priority="49">
      <formula>P1=P4</formula>
    </cfRule>
    <cfRule type="expression" dxfId="1753" priority="50">
      <formula>P1&lt;&gt;P4</formula>
    </cfRule>
  </conditionalFormatting>
  <conditionalFormatting sqref="Q1">
    <cfRule type="expression" dxfId="1752" priority="42">
      <formula>OR(Q1="",Q1="Unexecuted",Q1="Status")</formula>
    </cfRule>
    <cfRule type="expression" dxfId="1751" priority="43">
      <formula>Q1="WARNING"</formula>
    </cfRule>
    <cfRule type="expression" dxfId="1750" priority="44">
      <formula>Q1=Q4</formula>
    </cfRule>
    <cfRule type="expression" dxfId="1749" priority="45">
      <formula>Q1&lt;&gt;Q4</formula>
    </cfRule>
  </conditionalFormatting>
  <conditionalFormatting sqref="R1">
    <cfRule type="expression" dxfId="1748" priority="77">
      <formula>OR(R1="",R1="Unexecuted",R1="Status")</formula>
    </cfRule>
    <cfRule type="expression" dxfId="1747" priority="78">
      <formula>R1="WARNING"</formula>
    </cfRule>
    <cfRule type="expression" dxfId="1746" priority="79">
      <formula>R1=R4</formula>
    </cfRule>
    <cfRule type="expression" dxfId="1745" priority="80">
      <formula>R1&lt;&gt;R4</formula>
    </cfRule>
  </conditionalFormatting>
  <conditionalFormatting sqref="B17:R17">
    <cfRule type="expression" dxfId="1740" priority="31">
      <formula>B$16="Yes"</formula>
    </cfRule>
  </conditionalFormatting>
  <conditionalFormatting sqref="A1 J1">
    <cfRule type="expression" dxfId="1744" priority="82">
      <formula>OR(A1="",A1="Unexecuted",A1="Status")</formula>
    </cfRule>
    <cfRule type="expression" dxfId="1743" priority="83">
      <formula>A1="WARNING"</formula>
    </cfRule>
    <cfRule type="expression" dxfId="1742" priority="84">
      <formula>A1=A4</formula>
    </cfRule>
    <cfRule type="expression" dxfId="1741"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8" sqref="B18:J18"/>
    </sheetView>
  </sheetViews>
  <sheetFormatPr defaultColWidth="8.7109375" defaultRowHeight="15"/>
  <cols>
    <col min="1" max="1" width="23.5703125" customWidth="1" collapsed="1"/>
    <col min="2" max="10" width="29.85546875" customWidth="1" collapsed="1"/>
  </cols>
  <sheetData>
    <row r="1" spans="1:10">
      <c r="A1" s="1" t="s">
        <v>0</v>
      </c>
      <c r="B1" t="s">
        <v>1</v>
      </c>
      <c r="C1" t="s">
        <v>1</v>
      </c>
      <c r="D1" t="s">
        <v>1</v>
      </c>
      <c r="E1" t="s">
        <v>2</v>
      </c>
      <c r="G1" t="s">
        <v>1</v>
      </c>
      <c r="H1" t="s">
        <v>1</v>
      </c>
      <c r="I1" t="s">
        <v>1</v>
      </c>
      <c r="J1" t="s">
        <v>2</v>
      </c>
    </row>
    <row r="2" spans="1:10">
      <c r="A2" s="1" t="s">
        <v>3</v>
      </c>
      <c r="B2" t="s">
        <v>4</v>
      </c>
      <c r="C2" t="s">
        <v>268</v>
      </c>
      <c r="D2" t="s">
        <v>4</v>
      </c>
      <c r="G2" t="s">
        <v>4</v>
      </c>
      <c r="H2" t="s">
        <v>268</v>
      </c>
      <c r="I2" t="s">
        <v>4</v>
      </c>
    </row>
    <row r="3" spans="1:10">
      <c r="A3" s="15" t="s">
        <v>6</v>
      </c>
      <c r="B3" s="16" t="s">
        <v>7</v>
      </c>
      <c r="C3" s="16" t="s">
        <v>8</v>
      </c>
      <c r="D3" s="16" t="s">
        <v>269</v>
      </c>
      <c r="E3" s="16" t="s">
        <v>270</v>
      </c>
      <c r="F3" s="16"/>
      <c r="G3" s="16" t="s">
        <v>7</v>
      </c>
      <c r="H3" s="16" t="s">
        <v>8</v>
      </c>
      <c r="I3" s="16" t="s">
        <v>269</v>
      </c>
      <c r="J3" s="16"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13" t="s">
        <v>13</v>
      </c>
      <c r="B8" s="14"/>
      <c r="C8" s="14"/>
      <c r="D8" s="14"/>
      <c r="E8" s="14"/>
      <c r="F8" s="14"/>
      <c r="G8" s="14"/>
      <c r="H8" s="14"/>
      <c r="I8" s="14"/>
      <c r="J8" s="14"/>
    </row>
    <row r="9" spans="1:10">
      <c r="A9" s="8" t="s">
        <v>14</v>
      </c>
      <c r="C9" t="s">
        <v>271</v>
      </c>
      <c r="E9" t="s">
        <v>272</v>
      </c>
      <c r="H9" t="s">
        <v>271</v>
      </c>
      <c r="J9" t="s">
        <v>273</v>
      </c>
    </row>
    <row r="10" spans="1:10">
      <c r="A10" s="8" t="s">
        <v>17</v>
      </c>
      <c r="C10" t="s">
        <v>138</v>
      </c>
      <c r="E10" t="s">
        <v>253</v>
      </c>
      <c r="H10" t="s">
        <v>253</v>
      </c>
      <c r="J10" t="s">
        <v>274</v>
      </c>
    </row>
    <row r="11" spans="1:10">
      <c r="A11" s="13" t="s">
        <v>25</v>
      </c>
      <c r="B11" s="14"/>
      <c r="C11" s="14"/>
      <c r="D11" s="14"/>
      <c r="E11" s="14"/>
      <c r="F11" s="14"/>
      <c r="G11" s="14"/>
      <c r="H11" s="14"/>
      <c r="I11" s="14"/>
      <c r="J11" s="14"/>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0" t="s">
        <v>277</v>
      </c>
      <c r="B14" s="11"/>
      <c r="C14" s="11"/>
      <c r="D14" s="11"/>
      <c r="E14" s="11"/>
      <c r="F14" s="11"/>
      <c r="G14" s="11"/>
      <c r="H14" s="11"/>
      <c r="I14" s="11"/>
      <c r="J14" s="11"/>
    </row>
    <row r="15" spans="1:10">
      <c r="A15" s="8" t="s">
        <v>39</v>
      </c>
      <c r="B15" s="8" t="s">
        <v>40</v>
      </c>
      <c r="C15" s="8" t="s">
        <v>40</v>
      </c>
      <c r="D15" s="8" t="s">
        <v>40</v>
      </c>
      <c r="E15" s="8" t="s">
        <v>40</v>
      </c>
      <c r="F15" s="8"/>
      <c r="G15" s="8" t="s">
        <v>40</v>
      </c>
      <c r="H15" s="8" t="s">
        <v>40</v>
      </c>
      <c r="I15" s="8" t="s">
        <v>40</v>
      </c>
      <c r="J15" s="8" t="s">
        <v>40</v>
      </c>
    </row>
    <row r="16" spans="1:10">
      <c r="A16" s="10" t="s">
        <v>41</v>
      </c>
      <c r="B16" s="11"/>
      <c r="C16" s="11"/>
      <c r="D16" s="11"/>
      <c r="E16" s="11"/>
      <c r="F16" s="11"/>
      <c r="G16" s="11"/>
      <c r="H16" s="11"/>
      <c r="I16" s="11"/>
      <c r="J16" s="11"/>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1739" priority="39">
      <formula>OR(A1="",A1="Unexecuted",A1="Status")</formula>
    </cfRule>
    <cfRule type="expression" dxfId="1738" priority="40">
      <formula>A1="WARNING"</formula>
    </cfRule>
    <cfRule type="expression" dxfId="1737" priority="41">
      <formula>A1=A4</formula>
    </cfRule>
    <cfRule type="expression" dxfId="1736" priority="42">
      <formula>A1&lt;&gt;A4</formula>
    </cfRule>
  </conditionalFormatting>
  <conditionalFormatting sqref="B1:F1">
    <cfRule type="expression" dxfId="1735" priority="3">
      <formula>OR(B1="",B1="Unexecuted",B1="Status")</formula>
    </cfRule>
    <cfRule type="expression" dxfId="1734" priority="4">
      <formula>B1="WARNING"</formula>
    </cfRule>
    <cfRule type="expression" dxfId="1733" priority="5">
      <formula>B1=B4</formula>
    </cfRule>
    <cfRule type="expression" dxfId="1732" priority="6">
      <formula>B1&lt;&gt;B4</formula>
    </cfRule>
  </conditionalFormatting>
  <conditionalFormatting sqref="G1:J1">
    <cfRule type="expression" dxfId="1731" priority="28">
      <formula>OR(G1="",G1="Unexecuted",G1="Status")</formula>
    </cfRule>
    <cfRule type="expression" dxfId="1730" priority="29">
      <formula>G1="WARNING"</formula>
    </cfRule>
    <cfRule type="expression" dxfId="1729" priority="30">
      <formula>G1=G4</formula>
    </cfRule>
    <cfRule type="expression" dxfId="1728" priority="31">
      <formula>G1&lt;&gt;G4</formula>
    </cfRule>
  </conditionalFormatting>
  <conditionalFormatting sqref="A18">
    <cfRule type="expression" dxfId="1727" priority="43">
      <formula>A$17="Yes"</formula>
    </cfRule>
  </conditionalFormatting>
  <conditionalFormatting sqref="B18:J18">
    <cfRule type="expression" dxfId="1726" priority="7">
      <formula>B$17="Yes"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10" workbookViewId="0">
      <selection activeCell="C24" sqref="C24:N24"/>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278</v>
      </c>
      <c r="D2" t="s">
        <v>279</v>
      </c>
      <c r="E2" t="s">
        <v>278</v>
      </c>
      <c r="I2" t="s">
        <v>4</v>
      </c>
      <c r="J2" t="s">
        <v>278</v>
      </c>
      <c r="K2" t="s">
        <v>279</v>
      </c>
      <c r="L2" t="s">
        <v>278</v>
      </c>
      <c r="M2" s="61"/>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s="20" customFormat="1">
      <c r="A8" s="8" t="s">
        <v>14</v>
      </c>
      <c r="B8"/>
      <c r="C8" t="s">
        <v>281</v>
      </c>
      <c r="D8" t="s">
        <v>282</v>
      </c>
      <c r="E8" t="s">
        <v>281</v>
      </c>
      <c r="F8" t="s">
        <v>283</v>
      </c>
      <c r="G8" t="s">
        <v>283</v>
      </c>
      <c r="H8"/>
      <c r="I8"/>
      <c r="J8" t="s">
        <v>281</v>
      </c>
      <c r="K8" t="s">
        <v>282</v>
      </c>
      <c r="L8" t="s">
        <v>281</v>
      </c>
      <c r="M8" t="s">
        <v>284</v>
      </c>
      <c r="N8" t="s">
        <v>284</v>
      </c>
    </row>
    <row r="9" spans="1:14" s="20" customFormat="1">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13" t="s">
        <v>25</v>
      </c>
      <c r="B11" s="13"/>
      <c r="C11" s="14"/>
      <c r="D11" s="14"/>
      <c r="E11" s="14"/>
      <c r="F11" s="14"/>
      <c r="G11" s="14"/>
      <c r="H11" s="14"/>
      <c r="I11" s="13"/>
      <c r="J11" s="14"/>
      <c r="K11" s="14"/>
      <c r="L11" s="14"/>
      <c r="M11" s="14"/>
      <c r="N11" s="14"/>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3" t="s">
        <v>30</v>
      </c>
      <c r="B15" s="14"/>
      <c r="C15" s="14"/>
      <c r="D15" s="14"/>
      <c r="E15" s="14"/>
      <c r="F15" s="14"/>
      <c r="G15" s="14"/>
      <c r="H15" s="14"/>
      <c r="I15" s="14"/>
      <c r="J15" s="14"/>
      <c r="K15" s="14"/>
      <c r="L15" s="14"/>
      <c r="M15" s="14"/>
      <c r="N15" s="14"/>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17" t="s">
        <v>36</v>
      </c>
      <c r="B18" t="s">
        <v>214</v>
      </c>
      <c r="C18" t="s">
        <v>214</v>
      </c>
      <c r="D18" t="s">
        <v>214</v>
      </c>
      <c r="E18" t="s">
        <v>293</v>
      </c>
      <c r="F18" t="s">
        <v>214</v>
      </c>
      <c r="G18" t="s">
        <v>214</v>
      </c>
      <c r="I18" t="s">
        <v>214</v>
      </c>
      <c r="J18" t="s">
        <v>214</v>
      </c>
      <c r="K18" t="s">
        <v>214</v>
      </c>
      <c r="L18" t="s">
        <v>293</v>
      </c>
      <c r="M18" t="s">
        <v>214</v>
      </c>
      <c r="N18" t="s">
        <v>214</v>
      </c>
    </row>
    <row r="19" spans="1:14">
      <c r="A19" s="17"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pans="1:14" s="20" customFormat="1">
      <c r="A29"/>
      <c r="B29"/>
      <c r="C29"/>
      <c r="D29"/>
      <c r="E29"/>
      <c r="F29"/>
      <c r="G29"/>
      <c r="H29"/>
      <c r="I29"/>
      <c r="J29"/>
      <c r="K29"/>
      <c r="L29"/>
      <c r="M29"/>
      <c r="N29"/>
    </row>
    <row r="30" spans="1:14" s="20" customFormat="1">
      <c r="A30"/>
      <c r="B30"/>
      <c r="C30"/>
      <c r="D30"/>
      <c r="E30"/>
      <c r="F30"/>
      <c r="G30"/>
      <c r="H30"/>
      <c r="I30"/>
      <c r="J30"/>
      <c r="K30"/>
      <c r="L30"/>
      <c r="M30"/>
      <c r="N30"/>
    </row>
    <row r="31" spans="1:14" s="20" customFormat="1">
      <c r="A31"/>
      <c r="B31"/>
      <c r="C31"/>
      <c r="D31"/>
      <c r="E31"/>
      <c r="F31"/>
      <c r="G31"/>
      <c r="H31"/>
      <c r="I31"/>
      <c r="J31"/>
      <c r="K31"/>
      <c r="L31"/>
      <c r="M31"/>
      <c r="N31"/>
    </row>
    <row r="32" spans="1:14" s="20" customFormat="1">
      <c r="A32"/>
      <c r="B32"/>
      <c r="C32"/>
      <c r="D32"/>
      <c r="E32"/>
      <c r="F32"/>
      <c r="G32"/>
      <c r="H32"/>
      <c r="I32"/>
      <c r="J32"/>
      <c r="K32"/>
      <c r="L32"/>
      <c r="M32"/>
      <c r="N32"/>
    </row>
    <row r="33" spans="1:14" s="20" customFormat="1">
      <c r="A33"/>
      <c r="B33"/>
      <c r="C33"/>
      <c r="D33"/>
      <c r="E33"/>
      <c r="F33"/>
      <c r="G33"/>
      <c r="H33"/>
      <c r="I33"/>
      <c r="J33"/>
      <c r="K33"/>
      <c r="L33"/>
      <c r="M33"/>
      <c r="N33"/>
    </row>
    <row r="34" spans="1:14" s="20" customFormat="1">
      <c r="A34"/>
      <c r="B34"/>
      <c r="C34"/>
      <c r="D34"/>
      <c r="E34"/>
      <c r="F34"/>
      <c r="G34"/>
      <c r="H34"/>
      <c r="I34"/>
      <c r="J34"/>
      <c r="K34"/>
      <c r="L34"/>
      <c r="M34"/>
      <c r="N34"/>
    </row>
    <row r="35" spans="1:14" s="20" customFormat="1">
      <c r="A35"/>
      <c r="B35"/>
      <c r="C35"/>
      <c r="D35"/>
      <c r="E35"/>
      <c r="F35"/>
      <c r="G35"/>
      <c r="H35"/>
      <c r="I35"/>
      <c r="J35"/>
      <c r="K35"/>
      <c r="L35"/>
      <c r="M35"/>
      <c r="N35"/>
    </row>
    <row r="36" spans="1:14" s="20" customFormat="1">
      <c r="A36"/>
      <c r="B36"/>
      <c r="C36"/>
      <c r="D36"/>
      <c r="E36"/>
      <c r="F36"/>
      <c r="G36"/>
      <c r="H36"/>
      <c r="I36"/>
      <c r="J36"/>
      <c r="K36"/>
      <c r="L36"/>
      <c r="M36"/>
      <c r="N36"/>
    </row>
    <row r="37" spans="1:14" s="20" customFormat="1">
      <c r="A37"/>
      <c r="B37"/>
      <c r="C37"/>
      <c r="D37"/>
      <c r="E37"/>
      <c r="F37"/>
      <c r="G37"/>
      <c r="H37"/>
      <c r="I37"/>
      <c r="J37"/>
      <c r="K37"/>
      <c r="L37"/>
      <c r="M37"/>
      <c r="N37"/>
    </row>
    <row r="38" spans="1:14" s="20" customFormat="1">
      <c r="A38"/>
      <c r="B38"/>
      <c r="C38"/>
      <c r="D38"/>
      <c r="E38"/>
      <c r="F38"/>
      <c r="G38"/>
      <c r="H38"/>
      <c r="I38"/>
      <c r="J38"/>
      <c r="K38"/>
      <c r="L38"/>
      <c r="M38"/>
      <c r="N38"/>
    </row>
    <row r="39" spans="1:14" s="20" customFormat="1">
      <c r="A39"/>
      <c r="B39"/>
      <c r="C39"/>
      <c r="D39"/>
      <c r="E39"/>
      <c r="F39"/>
      <c r="G39"/>
      <c r="H39"/>
      <c r="I39"/>
      <c r="J39"/>
      <c r="K39"/>
      <c r="L39"/>
      <c r="M39"/>
      <c r="N39"/>
    </row>
    <row r="40" spans="1:14" s="20" customFormat="1">
      <c r="A40"/>
      <c r="B40"/>
      <c r="C40"/>
      <c r="D40"/>
      <c r="E40"/>
      <c r="F40"/>
      <c r="G40"/>
      <c r="H40"/>
      <c r="I40"/>
      <c r="J40"/>
      <c r="K40"/>
      <c r="L40"/>
      <c r="M40"/>
      <c r="N40"/>
    </row>
    <row r="41" spans="1:14" s="20" customFormat="1">
      <c r="A41"/>
      <c r="B41"/>
      <c r="C41"/>
      <c r="D41"/>
      <c r="E41"/>
      <c r="F41"/>
      <c r="G41"/>
      <c r="H41"/>
      <c r="I41"/>
      <c r="J41"/>
      <c r="K41"/>
      <c r="L41"/>
      <c r="M41"/>
      <c r="N41"/>
    </row>
    <row r="42" spans="1:14" s="20" customFormat="1">
      <c r="A42"/>
      <c r="B42"/>
      <c r="C42"/>
      <c r="D42"/>
      <c r="E42"/>
      <c r="F42"/>
      <c r="G42"/>
      <c r="H42"/>
      <c r="I42"/>
      <c r="J42"/>
      <c r="K42"/>
      <c r="L42"/>
      <c r="M42"/>
      <c r="N42"/>
    </row>
    <row r="43" spans="1:14" s="20" customFormat="1">
      <c r="A43"/>
      <c r="B43"/>
      <c r="C43"/>
      <c r="D43"/>
      <c r="E43"/>
      <c r="F43"/>
      <c r="G43"/>
      <c r="H43"/>
      <c r="I43"/>
      <c r="J43"/>
      <c r="K43"/>
      <c r="L43"/>
      <c r="M43"/>
      <c r="N43"/>
    </row>
    <row r="44" spans="1:14" s="20" customFormat="1">
      <c r="A44"/>
      <c r="B44"/>
      <c r="C44"/>
      <c r="D44"/>
      <c r="E44"/>
      <c r="F44"/>
      <c r="G44"/>
      <c r="H44"/>
      <c r="I44"/>
      <c r="J44"/>
      <c r="K44"/>
      <c r="L44"/>
      <c r="M44"/>
      <c r="N44"/>
    </row>
    <row r="45" spans="1:14" s="20" customFormat="1">
      <c r="A45"/>
      <c r="B45"/>
      <c r="C45"/>
      <c r="D45"/>
      <c r="E45"/>
      <c r="F45"/>
      <c r="G45"/>
      <c r="H45"/>
      <c r="I45"/>
      <c r="J45"/>
      <c r="K45"/>
      <c r="L45"/>
      <c r="M45"/>
      <c r="N45"/>
    </row>
    <row r="46" spans="1:14" s="20" customFormat="1">
      <c r="A46"/>
      <c r="B46"/>
      <c r="C46"/>
      <c r="D46"/>
      <c r="E46"/>
      <c r="F46"/>
      <c r="G46"/>
      <c r="H46"/>
      <c r="I46"/>
      <c r="J46"/>
      <c r="K46"/>
      <c r="L46"/>
      <c r="M46"/>
      <c r="N46"/>
    </row>
  </sheetData>
  <conditionalFormatting sqref="A1">
    <cfRule type="expression" dxfId="1725" priority="44">
      <formula>OR(A1="",A1="Unexecuted",A1="Status")</formula>
    </cfRule>
    <cfRule type="expression" dxfId="1724" priority="45">
      <formula>A1="WARNING"</formula>
    </cfRule>
    <cfRule type="expression" dxfId="1723" priority="46">
      <formula>A1=A4</formula>
    </cfRule>
    <cfRule type="expression" dxfId="1722" priority="47">
      <formula>A1&lt;&gt;A4</formula>
    </cfRule>
  </conditionalFormatting>
  <conditionalFormatting sqref="B1:G1">
    <cfRule type="expression" dxfId="1721" priority="16">
      <formula>B1&lt;&gt;B4</formula>
    </cfRule>
    <cfRule type="expression" dxfId="1720" priority="15">
      <formula>B1=B4</formula>
    </cfRule>
    <cfRule type="expression" dxfId="1719" priority="14">
      <formula>B1="WARNING"</formula>
    </cfRule>
    <cfRule type="expression" dxfId="1718" priority="13">
      <formula>OR(B1="",B1="Unexecuted",B1="Status")</formula>
    </cfRule>
  </conditionalFormatting>
  <conditionalFormatting sqref="H1">
    <cfRule type="expression" dxfId="1717" priority="18">
      <formula>OR(H1="",H1="Unexecuted",H1="Status")</formula>
    </cfRule>
    <cfRule type="expression" dxfId="1716" priority="19">
      <formula>H1="WARNING"</formula>
    </cfRule>
    <cfRule type="expression" dxfId="1715" priority="20">
      <formula>H1=H4</formula>
    </cfRule>
    <cfRule type="expression" dxfId="1714" priority="21">
      <formula>H1&lt;&gt;H4</formula>
    </cfRule>
  </conditionalFormatting>
  <conditionalFormatting sqref="I1:M1">
    <cfRule type="expression" dxfId="1713" priority="33">
      <formula>OR(I1="",I1="Unexecuted",I1="Status")</formula>
    </cfRule>
    <cfRule type="expression" dxfId="1712" priority="34">
      <formula>I1="WARNING"</formula>
    </cfRule>
    <cfRule type="expression" dxfId="1711" priority="35">
      <formula>I1=I4</formula>
    </cfRule>
    <cfRule type="expression" dxfId="1710" priority="36">
      <formula>I1&lt;&gt;I4</formula>
    </cfRule>
  </conditionalFormatting>
  <conditionalFormatting sqref="N1">
    <cfRule type="expression" dxfId="1709" priority="38">
      <formula>OR(N1="",N1="Unexecuted",N1="Status")</formula>
    </cfRule>
    <cfRule type="expression" dxfId="1708" priority="39">
      <formula>N1="WARNING"</formula>
    </cfRule>
    <cfRule type="expression" dxfId="1707" priority="40">
      <formula>N1=N4</formula>
    </cfRule>
    <cfRule type="expression" dxfId="1706" priority="41">
      <formula>N1&lt;&gt;N4</formula>
    </cfRule>
  </conditionalFormatting>
  <conditionalFormatting sqref="A22">
    <cfRule type="expression" dxfId="1705" priority="48">
      <formula>A$21="Yes"</formula>
    </cfRule>
  </conditionalFormatting>
  <conditionalFormatting sqref="B22">
    <cfRule type="expression" dxfId="1704" priority="12">
      <formula>B$21="Yes"</formula>
    </cfRule>
  </conditionalFormatting>
  <conditionalFormatting sqref="A24">
    <cfRule type="expression" dxfId="1703" priority="43">
      <formula>A$38="Yes"</formula>
    </cfRule>
  </conditionalFormatting>
  <conditionalFormatting sqref="B24">
    <cfRule type="expression" dxfId="1701" priority="11">
      <formula>B$23="Yes"</formula>
    </cfRule>
  </conditionalFormatting>
  <conditionalFormatting sqref="A24">
    <cfRule type="expression" dxfId="1702" priority="37">
      <formula>A$23="Yes"</formula>
    </cfRule>
  </conditionalFormatting>
  <conditionalFormatting sqref="C22:N22">
    <cfRule type="expression" dxfId="1700" priority="2">
      <formula>C$21="Yes"</formula>
    </cfRule>
  </conditionalFormatting>
  <conditionalFormatting sqref="C24:N24">
    <cfRule type="expression" dxfId="1699"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10" workbookViewId="0">
      <selection activeCell="E28" sqref="E28"/>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2</v>
      </c>
      <c r="E1" t="s">
        <v>1</v>
      </c>
      <c r="F1" t="s">
        <v>2</v>
      </c>
      <c r="G1" t="s">
        <v>2</v>
      </c>
      <c r="I1" t="s">
        <v>1</v>
      </c>
      <c r="J1" t="s">
        <v>1</v>
      </c>
      <c r="K1" t="s">
        <v>2</v>
      </c>
      <c r="L1" t="s">
        <v>1</v>
      </c>
      <c r="M1" t="s">
        <v>2</v>
      </c>
      <c r="N1" t="s">
        <v>2</v>
      </c>
    </row>
    <row r="2" spans="1:14">
      <c r="A2" s="1" t="s">
        <v>3</v>
      </c>
      <c r="B2" t="s">
        <v>4</v>
      </c>
      <c r="C2" t="s">
        <v>127</v>
      </c>
      <c r="E2" t="s">
        <v>127</v>
      </c>
      <c r="I2" t="s">
        <v>4</v>
      </c>
      <c r="J2" t="s">
        <v>127</v>
      </c>
      <c r="L2" t="s">
        <v>127</v>
      </c>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13" t="s">
        <v>25</v>
      </c>
      <c r="B11" s="13"/>
      <c r="C11" s="14"/>
      <c r="D11" s="14"/>
      <c r="E11" s="14"/>
      <c r="F11" s="14"/>
      <c r="G11" s="14"/>
      <c r="H11" s="14"/>
      <c r="I11" s="13"/>
      <c r="J11" s="14"/>
      <c r="K11" s="14"/>
      <c r="L11" s="14"/>
      <c r="M11" s="14"/>
      <c r="N11" s="14"/>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3" t="s">
        <v>30</v>
      </c>
      <c r="B15" s="14"/>
      <c r="C15" s="14"/>
      <c r="D15" s="14"/>
      <c r="E15" s="14"/>
      <c r="F15" s="14"/>
      <c r="G15" s="14"/>
      <c r="H15" s="14"/>
      <c r="I15" s="14"/>
      <c r="J15" s="14"/>
      <c r="K15" s="14"/>
      <c r="L15" s="14"/>
      <c r="M15" s="14"/>
      <c r="N15" s="14"/>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17" t="s">
        <v>36</v>
      </c>
      <c r="B18" t="s">
        <v>192</v>
      </c>
      <c r="C18" t="s">
        <v>192</v>
      </c>
      <c r="D18" t="s">
        <v>192</v>
      </c>
      <c r="E18" t="s">
        <v>293</v>
      </c>
      <c r="F18" t="s">
        <v>192</v>
      </c>
      <c r="G18" t="s">
        <v>192</v>
      </c>
      <c r="I18" t="s">
        <v>192</v>
      </c>
      <c r="J18" t="s">
        <v>192</v>
      </c>
      <c r="K18" t="s">
        <v>192</v>
      </c>
      <c r="L18" t="s">
        <v>293</v>
      </c>
      <c r="M18" t="s">
        <v>192</v>
      </c>
      <c r="N18" t="s">
        <v>192</v>
      </c>
    </row>
    <row r="19" spans="1:14">
      <c r="A19" s="17"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18" t="s">
        <v>48</v>
      </c>
      <c r="B25" s="18" t="s">
        <v>44</v>
      </c>
      <c r="C25" s="18"/>
      <c r="D25" s="18"/>
      <c r="E25" s="18"/>
      <c r="F25" s="18"/>
      <c r="G25" s="18"/>
      <c r="H25" s="18"/>
      <c r="I25" s="18" t="s">
        <v>44</v>
      </c>
      <c r="J25" s="18"/>
      <c r="K25" s="18"/>
      <c r="L25" s="18"/>
      <c r="M25" s="18"/>
      <c r="N25" s="18"/>
    </row>
    <row r="26" spans="1:14" s="20" customFormat="1">
      <c r="A26" s="19"/>
      <c r="B26" s="19"/>
      <c r="C26" s="19"/>
      <c r="D26" s="19"/>
      <c r="E26" s="19"/>
      <c r="F26" s="19"/>
      <c r="I26" s="19"/>
      <c r="J26" s="19"/>
      <c r="K26" s="19"/>
      <c r="L26" s="19"/>
      <c r="M26" s="19"/>
    </row>
    <row r="27" spans="1:14" s="20" customFormat="1"/>
    <row r="28" spans="1:14" s="20" customFormat="1"/>
  </sheetData>
  <conditionalFormatting sqref="A1">
    <cfRule type="expression" dxfId="1698" priority="40">
      <formula>OR(A1="",A1="Unexecuted",A1="Status")</formula>
    </cfRule>
    <cfRule type="expression" dxfId="1697" priority="41">
      <formula>A1="WARNING"</formula>
    </cfRule>
    <cfRule type="expression" dxfId="1696" priority="42">
      <formula>A1=A4</formula>
    </cfRule>
    <cfRule type="expression" dxfId="1695" priority="43">
      <formula>A1&lt;&gt;A4</formula>
    </cfRule>
  </conditionalFormatting>
  <conditionalFormatting sqref="B1:H1">
    <cfRule type="expression" dxfId="1694" priority="13">
      <formula>OR(B1="",B1="Unexecuted",B1="Status")</formula>
    </cfRule>
    <cfRule type="expression" dxfId="1693" priority="14">
      <formula>B1="WARNING"</formula>
    </cfRule>
    <cfRule type="expression" dxfId="1692" priority="15">
      <formula>B1=B4</formula>
    </cfRule>
    <cfRule type="expression" dxfId="1691" priority="16">
      <formula>B1&lt;&gt;B4</formula>
    </cfRule>
  </conditionalFormatting>
  <conditionalFormatting sqref="I1:N1">
    <cfRule type="expression" dxfId="1690" priority="29">
      <formula>OR(I1="",I1="Unexecuted",I1="Status")</formula>
    </cfRule>
    <cfRule type="expression" dxfId="1689" priority="30">
      <formula>I1="WARNING"</formula>
    </cfRule>
    <cfRule type="expression" dxfId="1688" priority="31">
      <formula>I1=I4</formula>
    </cfRule>
    <cfRule type="expression" dxfId="1687" priority="32">
      <formula>I1&lt;&gt;I4</formula>
    </cfRule>
  </conditionalFormatting>
  <conditionalFormatting sqref="A22">
    <cfRule type="expression" dxfId="1686" priority="44">
      <formula>A$21="Yes"</formula>
    </cfRule>
  </conditionalFormatting>
  <conditionalFormatting sqref="B22">
    <cfRule type="expression" dxfId="1685" priority="12">
      <formula>B$21="Yes"</formula>
    </cfRule>
  </conditionalFormatting>
  <conditionalFormatting sqref="A24">
    <cfRule type="expression" dxfId="1684" priority="39">
      <formula>A$38="Yes"</formula>
    </cfRule>
  </conditionalFormatting>
  <conditionalFormatting sqref="B24">
    <cfRule type="expression" dxfId="1682" priority="11">
      <formula>B$23="Yes"</formula>
    </cfRule>
  </conditionalFormatting>
  <conditionalFormatting sqref="A24">
    <cfRule type="expression" dxfId="1683" priority="33">
      <formula>A$23="Yes"</formula>
    </cfRule>
  </conditionalFormatting>
  <conditionalFormatting sqref="C22:N22">
    <cfRule type="expression" dxfId="1681" priority="2">
      <formula>C$21="Yes"</formula>
    </cfRule>
  </conditionalFormatting>
  <conditionalFormatting sqref="C24:N24">
    <cfRule type="expression" dxfId="1679"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A7" workbookViewId="0">
      <selection activeCell="C23" sqref="C23:N23"/>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278</v>
      </c>
      <c r="D2" t="s">
        <v>279</v>
      </c>
      <c r="E2" t="s">
        <v>278</v>
      </c>
      <c r="I2" t="s">
        <v>4</v>
      </c>
      <c r="J2" t="s">
        <v>278</v>
      </c>
      <c r="K2" t="s">
        <v>279</v>
      </c>
      <c r="L2" t="s">
        <v>278</v>
      </c>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c r="A8" s="8" t="s">
        <v>14</v>
      </c>
      <c r="C8" t="s">
        <v>281</v>
      </c>
      <c r="D8" t="s">
        <v>282</v>
      </c>
      <c r="E8" t="s">
        <v>281</v>
      </c>
      <c r="F8" t="s">
        <v>313</v>
      </c>
      <c r="G8" t="s">
        <v>313</v>
      </c>
      <c r="J8" t="s">
        <v>281</v>
      </c>
      <c r="K8" t="s">
        <v>282</v>
      </c>
      <c r="L8" t="s">
        <v>281</v>
      </c>
      <c r="M8" t="s">
        <v>313</v>
      </c>
      <c r="N8" t="s">
        <v>313</v>
      </c>
    </row>
    <row r="9" spans="1:14">
      <c r="A9" s="8" t="s">
        <v>17</v>
      </c>
      <c r="C9" t="s">
        <v>185</v>
      </c>
      <c r="D9" t="s">
        <v>22</v>
      </c>
      <c r="E9" t="s">
        <v>314</v>
      </c>
      <c r="F9" t="s">
        <v>315</v>
      </c>
      <c r="G9" t="s">
        <v>316</v>
      </c>
      <c r="J9" t="s">
        <v>23</v>
      </c>
      <c r="K9" t="s">
        <v>210</v>
      </c>
      <c r="L9" t="s">
        <v>137</v>
      </c>
      <c r="M9" t="s">
        <v>317</v>
      </c>
      <c r="N9" t="s">
        <v>134</v>
      </c>
    </row>
    <row r="10" spans="1:14">
      <c r="A10" s="13" t="s">
        <v>25</v>
      </c>
      <c r="B10" s="13"/>
      <c r="C10" s="14"/>
      <c r="D10" s="14"/>
      <c r="E10" s="14"/>
      <c r="F10" s="14"/>
      <c r="G10" s="14"/>
      <c r="H10" s="14"/>
      <c r="I10" s="13"/>
      <c r="J10" s="14"/>
      <c r="K10" s="14"/>
      <c r="L10" s="14"/>
      <c r="M10" s="14"/>
      <c r="N10" s="14"/>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13" t="s">
        <v>30</v>
      </c>
      <c r="B14" s="14"/>
      <c r="C14" s="14"/>
      <c r="D14" s="14"/>
      <c r="E14" s="14"/>
      <c r="F14" s="14"/>
      <c r="G14" s="14"/>
      <c r="H14" s="14"/>
      <c r="I14" s="14"/>
      <c r="J14" s="14"/>
      <c r="K14" s="14"/>
      <c r="L14" s="14"/>
      <c r="M14" s="14"/>
      <c r="N14" s="14"/>
    </row>
    <row r="15" spans="1:14">
      <c r="A15" s="8" t="s">
        <v>31</v>
      </c>
      <c r="B15" t="s">
        <v>27</v>
      </c>
      <c r="C15" t="s">
        <v>27</v>
      </c>
      <c r="D15" t="s">
        <v>27</v>
      </c>
      <c r="E15" t="s">
        <v>27</v>
      </c>
      <c r="F15" t="s">
        <v>159</v>
      </c>
      <c r="G15" t="s">
        <v>27</v>
      </c>
      <c r="I15" t="s">
        <v>27</v>
      </c>
      <c r="J15" t="s">
        <v>27</v>
      </c>
      <c r="K15" t="s">
        <v>27</v>
      </c>
      <c r="L15" t="s">
        <v>27</v>
      </c>
      <c r="M15" t="s">
        <v>159</v>
      </c>
      <c r="N15" t="s">
        <v>27</v>
      </c>
    </row>
    <row r="16" spans="1:14">
      <c r="A16" s="10" t="s">
        <v>32</v>
      </c>
      <c r="B16" s="11"/>
      <c r="C16" s="11"/>
      <c r="D16" s="11"/>
      <c r="E16" s="11"/>
      <c r="F16" s="11"/>
      <c r="G16" s="11"/>
      <c r="H16" s="11"/>
      <c r="I16" s="11"/>
      <c r="J16" s="11"/>
      <c r="K16" s="11"/>
      <c r="L16" s="11"/>
      <c r="M16" s="11"/>
      <c r="N16" s="11"/>
    </row>
    <row r="17" spans="1:14">
      <c r="A17" s="17" t="s">
        <v>36</v>
      </c>
      <c r="B17" t="s">
        <v>318</v>
      </c>
      <c r="C17" t="s">
        <v>318</v>
      </c>
      <c r="D17" t="s">
        <v>318</v>
      </c>
      <c r="E17" t="s">
        <v>293</v>
      </c>
      <c r="F17" t="s">
        <v>318</v>
      </c>
      <c r="G17" t="s">
        <v>318</v>
      </c>
      <c r="I17" t="s">
        <v>318</v>
      </c>
      <c r="J17" t="s">
        <v>318</v>
      </c>
      <c r="K17" t="s">
        <v>318</v>
      </c>
      <c r="L17" t="s">
        <v>293</v>
      </c>
      <c r="M17" t="s">
        <v>318</v>
      </c>
      <c r="N17" t="s">
        <v>318</v>
      </c>
    </row>
    <row r="18" spans="1:14">
      <c r="A18" s="17"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0" t="s">
        <v>41</v>
      </c>
      <c r="B19" s="11"/>
      <c r="C19" s="11"/>
      <c r="D19" s="11"/>
      <c r="E19" s="11"/>
      <c r="F19" s="11"/>
      <c r="G19" s="11"/>
      <c r="H19" s="11"/>
      <c r="I19" s="11"/>
      <c r="J19" s="11"/>
      <c r="K19" s="11"/>
      <c r="L19" s="11"/>
      <c r="M19" s="11"/>
      <c r="N19" s="11"/>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18" t="s">
        <v>48</v>
      </c>
      <c r="B24" s="18" t="s">
        <v>44</v>
      </c>
      <c r="C24" s="18"/>
      <c r="D24" s="18"/>
      <c r="E24" s="18"/>
      <c r="F24" s="18"/>
      <c r="G24" s="18"/>
      <c r="H24" s="18"/>
      <c r="I24" s="18" t="s">
        <v>44</v>
      </c>
      <c r="J24" s="18"/>
      <c r="K24" s="18"/>
      <c r="L24" s="18"/>
      <c r="M24" s="18"/>
      <c r="N24" s="18"/>
    </row>
    <row r="25" spans="1:14" s="20" customFormat="1">
      <c r="A25" s="19"/>
      <c r="B25" s="19"/>
      <c r="C25" s="19"/>
      <c r="D25" s="19"/>
      <c r="E25" s="19"/>
      <c r="F25" s="19"/>
      <c r="I25" s="19"/>
      <c r="J25" s="19"/>
      <c r="K25" s="19"/>
      <c r="L25" s="19"/>
      <c r="M25" s="19"/>
    </row>
    <row r="26" spans="1:14" s="20" customFormat="1"/>
    <row r="27" spans="1:14" s="20" customFormat="1"/>
  </sheetData>
  <conditionalFormatting sqref="A1">
    <cfRule type="expression" dxfId="1678" priority="36">
      <formula>OR(A1="",A1="Unexecuted",A1="Status")</formula>
    </cfRule>
    <cfRule type="expression" dxfId="1677" priority="37">
      <formula>A1="WARNING"</formula>
    </cfRule>
    <cfRule type="expression" dxfId="1676" priority="38">
      <formula>A1=A4</formula>
    </cfRule>
    <cfRule type="expression" dxfId="1675" priority="39">
      <formula>A1&lt;&gt;A4</formula>
    </cfRule>
  </conditionalFormatting>
  <conditionalFormatting sqref="B1:H1">
    <cfRule type="expression" dxfId="1674" priority="13">
      <formula>OR(B1="",B1="Unexecuted",B1="Status")</formula>
    </cfRule>
    <cfRule type="expression" dxfId="1673" priority="14">
      <formula>B1="WARNING"</formula>
    </cfRule>
    <cfRule type="expression" dxfId="1672" priority="15">
      <formula>B1=B4</formula>
    </cfRule>
    <cfRule type="expression" dxfId="1671" priority="16">
      <formula>B1&lt;&gt;B4</formula>
    </cfRule>
  </conditionalFormatting>
  <conditionalFormatting sqref="I1:N1">
    <cfRule type="expression" dxfId="1670" priority="29">
      <formula>OR(I1="",I1="Unexecuted",I1="Status")</formula>
    </cfRule>
    <cfRule type="expression" dxfId="1669" priority="30">
      <formula>I1="WARNING"</formula>
    </cfRule>
    <cfRule type="expression" dxfId="1668" priority="31">
      <formula>I1=I4</formula>
    </cfRule>
    <cfRule type="expression" dxfId="1667" priority="32">
      <formula>I1&lt;&gt;I4</formula>
    </cfRule>
  </conditionalFormatting>
  <conditionalFormatting sqref="A21">
    <cfRule type="expression" dxfId="1666" priority="40">
      <formula>A$20="Yes"</formula>
    </cfRule>
  </conditionalFormatting>
  <conditionalFormatting sqref="B21">
    <cfRule type="expression" dxfId="1665" priority="12">
      <formula>B$20="Yes"</formula>
    </cfRule>
  </conditionalFormatting>
  <conditionalFormatting sqref="A23">
    <cfRule type="expression" dxfId="1664" priority="35">
      <formula>A$37="Yes"</formula>
    </cfRule>
  </conditionalFormatting>
  <conditionalFormatting sqref="B23">
    <cfRule type="expression" dxfId="1662" priority="11">
      <formula>B$22="Yes"</formula>
    </cfRule>
  </conditionalFormatting>
  <conditionalFormatting sqref="A23">
    <cfRule type="expression" dxfId="1663" priority="33">
      <formula>A$22="Yes"</formula>
    </cfRule>
  </conditionalFormatting>
  <conditionalFormatting sqref="C21:N21">
    <cfRule type="expression" dxfId="1661" priority="2">
      <formula>C$20="Yes"</formula>
    </cfRule>
  </conditionalFormatting>
  <conditionalFormatting sqref="C23:N23">
    <cfRule type="expression" dxfId="1660" priority="1">
      <formula>C$22="Yes"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0" sqref="D10"/>
    </sheetView>
  </sheetViews>
  <sheetFormatPr defaultColWidth="8.7109375" defaultRowHeight="15"/>
  <cols>
    <col min="1" max="1" width="21.140625" customWidth="1" collapsed="1"/>
    <col min="2" max="6" width="24.140625" customWidth="1" collapsed="1"/>
  </cols>
  <sheetData>
    <row r="1" spans="1:6">
      <c r="A1" s="1" t="s">
        <v>0</v>
      </c>
      <c r="B1" t="s">
        <v>1</v>
      </c>
      <c r="C1" t="s">
        <v>2</v>
      </c>
      <c r="D1" t="s">
        <v>1</v>
      </c>
      <c r="E1" t="s">
        <v>1</v>
      </c>
      <c r="F1" t="s">
        <v>1</v>
      </c>
    </row>
    <row r="2" spans="1:6">
      <c r="A2" s="1" t="s">
        <v>3</v>
      </c>
      <c r="B2" t="s">
        <v>319</v>
      </c>
      <c r="C2" t="s">
        <v>320</v>
      </c>
      <c r="D2" t="s">
        <v>321</v>
      </c>
      <c r="E2" t="s">
        <v>322</v>
      </c>
      <c r="F2" t="s">
        <v>323</v>
      </c>
    </row>
    <row r="3" spans="1:6" ht="45">
      <c r="A3" s="15" t="s">
        <v>6</v>
      </c>
      <c r="B3" s="16" t="s">
        <v>7</v>
      </c>
      <c r="C3" s="16" t="s">
        <v>146</v>
      </c>
      <c r="D3" s="16" t="s">
        <v>147</v>
      </c>
      <c r="E3" s="16" t="s">
        <v>324</v>
      </c>
      <c r="F3" s="16"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13" t="s">
        <v>13</v>
      </c>
      <c r="B7" s="14"/>
      <c r="C7" s="14"/>
      <c r="D7" s="14"/>
      <c r="E7" s="14"/>
      <c r="F7" s="14"/>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6">
      <c r="A11" s="8" t="s">
        <v>190</v>
      </c>
      <c r="C11" t="s">
        <v>332</v>
      </c>
    </row>
    <row r="12" spans="1:6">
      <c r="A12" s="13" t="s">
        <v>30</v>
      </c>
      <c r="B12" s="14"/>
      <c r="C12" s="14"/>
      <c r="D12" s="14"/>
      <c r="E12" s="14"/>
      <c r="F12" s="14"/>
    </row>
    <row r="13" spans="1:6">
      <c r="A13" s="8" t="s">
        <v>31</v>
      </c>
      <c r="B13" s="62" t="s">
        <v>27</v>
      </c>
      <c r="C13" t="s">
        <v>159</v>
      </c>
      <c r="D13" t="s">
        <v>27</v>
      </c>
      <c r="E13" t="s">
        <v>27</v>
      </c>
      <c r="F13" s="62" t="s">
        <v>27</v>
      </c>
    </row>
    <row r="14" spans="1:6">
      <c r="A14" s="10" t="s">
        <v>32</v>
      </c>
      <c r="B14" s="11"/>
      <c r="C14" s="11"/>
      <c r="D14" s="11"/>
      <c r="E14" s="11"/>
      <c r="F14" s="11"/>
    </row>
    <row r="15" spans="1:6">
      <c r="A15" s="17" t="s">
        <v>160</v>
      </c>
      <c r="B15" t="s">
        <v>334</v>
      </c>
      <c r="C15" t="s">
        <v>334</v>
      </c>
      <c r="D15" s="21" t="s">
        <v>162</v>
      </c>
      <c r="E15" t="s">
        <v>334</v>
      </c>
      <c r="F15" s="21" t="s">
        <v>334</v>
      </c>
    </row>
    <row r="16" spans="1:6">
      <c r="A16" s="17" t="s">
        <v>335</v>
      </c>
      <c r="B16" s="70" t="s">
        <v>336</v>
      </c>
      <c r="C16" s="70" t="s">
        <v>336</v>
      </c>
      <c r="D16" s="70" t="s">
        <v>336</v>
      </c>
      <c r="E16" s="70" t="s">
        <v>337</v>
      </c>
      <c r="F16" s="70" t="s">
        <v>336</v>
      </c>
    </row>
    <row r="17" spans="1:6">
      <c r="A17" s="10" t="s">
        <v>41</v>
      </c>
      <c r="B17" s="11"/>
      <c r="C17" s="11"/>
      <c r="D17" s="11"/>
      <c r="E17" s="11"/>
      <c r="F17" s="11"/>
    </row>
    <row r="18" spans="1:6">
      <c r="A18" s="8" t="s">
        <v>48</v>
      </c>
      <c r="B18" s="8" t="s">
        <v>44</v>
      </c>
      <c r="C18" s="8"/>
      <c r="D18" s="8"/>
      <c r="E18" s="8"/>
      <c r="F18" s="8"/>
    </row>
  </sheetData>
  <conditionalFormatting sqref="A1">
    <cfRule type="expression" dxfId="2054" priority="24">
      <formula>A1&lt;&gt;A4</formula>
    </cfRule>
    <cfRule type="expression" dxfId="2053" priority="23">
      <formula>A1=A4</formula>
    </cfRule>
    <cfRule type="expression" dxfId="2052" priority="22">
      <formula>A1="WARNING"</formula>
    </cfRule>
    <cfRule type="expression" dxfId="2051" priority="21">
      <formula>OR(A1="",A1="Unexecuted",A1="Status")</formula>
    </cfRule>
  </conditionalFormatting>
  <conditionalFormatting sqref="B1:F1">
    <cfRule type="expression" dxfId="2050" priority="16">
      <formula>B1&lt;&gt;B4</formula>
    </cfRule>
    <cfRule type="expression" dxfId="2049" priority="15">
      <formula>B1=B4</formula>
    </cfRule>
    <cfRule type="expression" dxfId="2048" priority="14">
      <formula>B1="WARNING"</formula>
    </cfRule>
    <cfRule type="expression" dxfId="2047"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hyperlink ref="F15" r:id="rId2"/>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19" sqref="E19"/>
    </sheetView>
  </sheetViews>
  <sheetFormatPr defaultColWidth="8.7109375" defaultRowHeight="15"/>
  <cols>
    <col min="1" max="1" width="21.140625" customWidth="1" collapsed="1"/>
    <col min="2" max="6" width="24.140625" customWidth="1" collapsed="1"/>
  </cols>
  <sheetData>
    <row r="1" spans="1:8">
      <c r="A1" s="1" t="s">
        <v>0</v>
      </c>
      <c r="B1" t="s">
        <v>1</v>
      </c>
      <c r="C1" t="s">
        <v>1</v>
      </c>
      <c r="D1" t="s">
        <v>1</v>
      </c>
      <c r="E1" t="s">
        <v>1</v>
      </c>
      <c r="F1" t="s">
        <v>2</v>
      </c>
    </row>
    <row r="2" spans="1:8">
      <c r="A2" s="1" t="s">
        <v>3</v>
      </c>
      <c r="B2" t="s">
        <v>4</v>
      </c>
      <c r="C2" t="s">
        <v>197</v>
      </c>
      <c r="D2" t="s">
        <v>144</v>
      </c>
      <c r="E2" t="s">
        <v>338</v>
      </c>
    </row>
    <row r="3" spans="1:8" ht="45">
      <c r="A3" s="15" t="s">
        <v>6</v>
      </c>
      <c r="B3" s="16" t="s">
        <v>7</v>
      </c>
      <c r="C3" s="16" t="s">
        <v>339</v>
      </c>
      <c r="D3" s="16" t="s">
        <v>147</v>
      </c>
      <c r="E3" s="16" t="s">
        <v>324</v>
      </c>
      <c r="F3" s="16" t="s">
        <v>340</v>
      </c>
    </row>
    <row r="4" spans="1:8">
      <c r="A4" s="1" t="s">
        <v>12</v>
      </c>
      <c r="B4" s="6" t="s">
        <v>58</v>
      </c>
      <c r="C4" s="6" t="s">
        <v>58</v>
      </c>
      <c r="D4" s="6" t="s">
        <v>58</v>
      </c>
      <c r="E4" s="6" t="s">
        <v>58</v>
      </c>
      <c r="F4" s="6" t="s">
        <v>59</v>
      </c>
    </row>
    <row r="5" spans="1:8">
      <c r="A5" s="8"/>
      <c r="B5" s="8"/>
      <c r="C5" s="8"/>
      <c r="D5" s="8"/>
      <c r="E5" s="8"/>
      <c r="F5" s="8"/>
    </row>
    <row r="6" spans="1:8">
      <c r="A6" s="8"/>
      <c r="B6" s="8"/>
      <c r="C6" s="8"/>
      <c r="D6" s="8"/>
      <c r="E6" s="8"/>
      <c r="F6" s="8"/>
    </row>
    <row r="7" spans="1:8">
      <c r="A7" s="13" t="s">
        <v>13</v>
      </c>
      <c r="B7" s="14"/>
      <c r="C7" s="14"/>
      <c r="D7" s="14"/>
      <c r="E7" s="14"/>
      <c r="F7" s="14"/>
    </row>
    <row r="8" spans="1:8">
      <c r="A8" s="8" t="s">
        <v>14</v>
      </c>
      <c r="C8" t="s">
        <v>206</v>
      </c>
      <c r="D8" t="s">
        <v>150</v>
      </c>
      <c r="E8" t="s">
        <v>341</v>
      </c>
      <c r="F8" t="s">
        <v>15</v>
      </c>
    </row>
    <row r="9" spans="1:8">
      <c r="A9" s="8" t="s">
        <v>17</v>
      </c>
      <c r="B9" t="s">
        <v>342</v>
      </c>
      <c r="C9" t="s">
        <v>343</v>
      </c>
      <c r="D9" t="s">
        <v>123</v>
      </c>
      <c r="E9" t="s">
        <v>210</v>
      </c>
      <c r="F9" t="s">
        <v>330</v>
      </c>
    </row>
    <row r="10" spans="1:8">
      <c r="A10" s="10" t="s">
        <v>32</v>
      </c>
      <c r="B10" s="11"/>
      <c r="C10" s="11"/>
      <c r="D10" s="11"/>
      <c r="E10" s="11"/>
      <c r="F10" s="11"/>
    </row>
    <row r="11" spans="1:8">
      <c r="A11" s="17" t="s">
        <v>160</v>
      </c>
      <c r="B11" t="s">
        <v>334</v>
      </c>
      <c r="C11" t="s">
        <v>334</v>
      </c>
      <c r="D11" t="s">
        <v>162</v>
      </c>
      <c r="E11" t="s">
        <v>334</v>
      </c>
      <c r="F11" t="s">
        <v>334</v>
      </c>
    </row>
    <row r="12" spans="1:8">
      <c r="A12" s="17" t="s">
        <v>335</v>
      </c>
      <c r="B12" s="70" t="s">
        <v>336</v>
      </c>
      <c r="C12" s="70" t="s">
        <v>336</v>
      </c>
      <c r="D12" s="70" t="s">
        <v>336</v>
      </c>
      <c r="E12" s="70" t="s">
        <v>337</v>
      </c>
      <c r="F12" s="70" t="s">
        <v>336</v>
      </c>
    </row>
    <row r="13" spans="1:8">
      <c r="A13" s="10" t="s">
        <v>41</v>
      </c>
      <c r="B13" s="11"/>
      <c r="C13" s="11"/>
      <c r="D13" s="11"/>
      <c r="E13" s="11"/>
      <c r="F13" s="11"/>
    </row>
    <row r="14" spans="1:8">
      <c r="A14" s="8" t="s">
        <v>217</v>
      </c>
      <c r="B14" s="8" t="s">
        <v>43</v>
      </c>
      <c r="C14" s="8" t="s">
        <v>44</v>
      </c>
      <c r="D14" s="8" t="s">
        <v>43</v>
      </c>
      <c r="E14" s="8" t="s">
        <v>43</v>
      </c>
      <c r="F14" s="29" t="s">
        <v>43</v>
      </c>
      <c r="G14" s="27"/>
      <c r="H14" s="27"/>
    </row>
    <row r="15" spans="1:8">
      <c r="A15" s="8" t="s">
        <v>218</v>
      </c>
      <c r="B15">
        <v>123333</v>
      </c>
      <c r="C15">
        <v>123333</v>
      </c>
      <c r="D15">
        <v>123333</v>
      </c>
      <c r="E15">
        <v>123333</v>
      </c>
      <c r="F15">
        <v>123333</v>
      </c>
      <c r="G15" s="27"/>
      <c r="H15" s="27"/>
    </row>
    <row r="16" spans="1:8">
      <c r="A16" s="8" t="s">
        <v>48</v>
      </c>
      <c r="B16" s="8" t="s">
        <v>44</v>
      </c>
      <c r="C16" s="8"/>
      <c r="D16" s="8"/>
      <c r="E16" s="8"/>
      <c r="F16" s="8"/>
    </row>
  </sheetData>
  <conditionalFormatting sqref="A1">
    <cfRule type="expression" dxfId="1659" priority="28">
      <formula>A1&lt;&gt;A4</formula>
    </cfRule>
    <cfRule type="expression" dxfId="1658" priority="27">
      <formula>A1=A4</formula>
    </cfRule>
    <cfRule type="expression" dxfId="1657" priority="26">
      <formula>A1="WARNING"</formula>
    </cfRule>
    <cfRule type="expression" dxfId="1656" priority="25">
      <formula>OR(A1="",A1="Unexecuted",A1="Status")</formula>
    </cfRule>
  </conditionalFormatting>
  <conditionalFormatting sqref="B1:F1">
    <cfRule type="expression" dxfId="1655" priority="20">
      <formula>B1&lt;&gt;B4</formula>
    </cfRule>
    <cfRule type="expression" dxfId="1654" priority="19">
      <formula>B1=B4</formula>
    </cfRule>
    <cfRule type="expression" dxfId="1653" priority="18">
      <formula>B1="WARNING"</formula>
    </cfRule>
    <cfRule type="expression" dxfId="1652" priority="17">
      <formula>OR(B1="",B1="Unexecuted",B1="Status")</formula>
    </cfRule>
  </conditionalFormatting>
  <conditionalFormatting sqref="A15:XFD15">
    <cfRule type="expression" dxfId="1650" priority="4">
      <formula>A$14="Yes"</formula>
    </cfRule>
  </conditionalFormatting>
  <conditionalFormatting sqref="G15">
    <cfRule type="expression" dxfId="1651"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5" workbookViewId="0">
      <selection activeCell="B17" sqref="B17"/>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2</v>
      </c>
      <c r="F1" t="s">
        <v>2</v>
      </c>
      <c r="G1" t="s">
        <v>1</v>
      </c>
    </row>
    <row r="2" spans="1:7">
      <c r="A2" s="1" t="s">
        <v>3</v>
      </c>
      <c r="B2" t="s">
        <v>4</v>
      </c>
      <c r="C2" t="s">
        <v>144</v>
      </c>
      <c r="D2" t="s">
        <v>338</v>
      </c>
      <c r="G2" t="s">
        <v>344</v>
      </c>
    </row>
    <row r="3" spans="1:7" ht="60">
      <c r="A3" s="15" t="s">
        <v>6</v>
      </c>
      <c r="B3" s="16" t="s">
        <v>7</v>
      </c>
      <c r="C3" s="16" t="s">
        <v>147</v>
      </c>
      <c r="D3" s="16" t="s">
        <v>324</v>
      </c>
      <c r="E3" s="16" t="s">
        <v>345</v>
      </c>
      <c r="F3" s="16" t="s">
        <v>346</v>
      </c>
      <c r="G3" s="16" t="s">
        <v>347</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13" t="s">
        <v>30</v>
      </c>
      <c r="B10" s="14"/>
      <c r="C10" s="14"/>
      <c r="D10" s="14"/>
      <c r="E10" s="14"/>
      <c r="F10" s="14"/>
      <c r="G10" s="14"/>
    </row>
    <row r="11" spans="1:7">
      <c r="A11" s="8" t="s">
        <v>31</v>
      </c>
      <c r="B11" s="62" t="s">
        <v>27</v>
      </c>
      <c r="C11" t="s">
        <v>27</v>
      </c>
      <c r="D11" t="s">
        <v>27</v>
      </c>
      <c r="E11" t="s">
        <v>27</v>
      </c>
      <c r="F11" t="s">
        <v>159</v>
      </c>
      <c r="G11" s="62" t="s">
        <v>27</v>
      </c>
    </row>
    <row r="12" spans="1:7">
      <c r="A12" s="10" t="s">
        <v>32</v>
      </c>
      <c r="B12" s="11"/>
      <c r="C12" s="11"/>
      <c r="D12" s="11"/>
      <c r="E12" s="11"/>
      <c r="F12" s="11"/>
      <c r="G12" s="11"/>
    </row>
    <row r="13" spans="1:7">
      <c r="A13" s="17" t="s">
        <v>160</v>
      </c>
      <c r="B13" t="s">
        <v>355</v>
      </c>
      <c r="C13" t="s">
        <v>162</v>
      </c>
      <c r="D13" t="s">
        <v>355</v>
      </c>
      <c r="E13" t="s">
        <v>355</v>
      </c>
      <c r="F13" t="s">
        <v>356</v>
      </c>
      <c r="G13" t="s">
        <v>356</v>
      </c>
    </row>
    <row r="14" spans="1:7">
      <c r="A14" s="17" t="s">
        <v>335</v>
      </c>
      <c r="B14" s="70" t="s">
        <v>357</v>
      </c>
      <c r="C14" s="70" t="s">
        <v>357</v>
      </c>
      <c r="D14" s="70" t="s">
        <v>358</v>
      </c>
      <c r="E14" s="70" t="s">
        <v>357</v>
      </c>
      <c r="F14" s="70" t="s">
        <v>359</v>
      </c>
      <c r="G14" s="70" t="s">
        <v>359</v>
      </c>
    </row>
    <row r="15" spans="1:7">
      <c r="A15" s="17" t="s">
        <v>360</v>
      </c>
      <c r="B15" t="s">
        <v>361</v>
      </c>
      <c r="C15" t="s">
        <v>361</v>
      </c>
      <c r="D15" t="s">
        <v>361</v>
      </c>
      <c r="E15" t="s">
        <v>362</v>
      </c>
      <c r="F15" t="s">
        <v>361</v>
      </c>
      <c r="G15" t="s">
        <v>361</v>
      </c>
    </row>
    <row r="16" spans="1:7">
      <c r="A16" s="10" t="s">
        <v>41</v>
      </c>
      <c r="B16" s="11"/>
      <c r="C16" s="11"/>
      <c r="D16" s="11"/>
      <c r="E16" s="11"/>
      <c r="F16" s="11"/>
      <c r="G16" s="11"/>
    </row>
    <row r="17" spans="1:7">
      <c r="A17" s="8" t="s">
        <v>48</v>
      </c>
      <c r="B17" s="8" t="s">
        <v>44</v>
      </c>
      <c r="C17" s="8"/>
      <c r="D17" s="8"/>
      <c r="E17" s="8"/>
      <c r="F17" s="8"/>
      <c r="G17" s="8"/>
    </row>
  </sheetData>
  <conditionalFormatting sqref="A1">
    <cfRule type="expression" dxfId="2046" priority="28">
      <formula>A1&lt;&gt;A4</formula>
    </cfRule>
    <cfRule type="expression" dxfId="2045" priority="27">
      <formula>A1=A4</formula>
    </cfRule>
    <cfRule type="expression" dxfId="2044" priority="26">
      <formula>A1="WARNING"</formula>
    </cfRule>
    <cfRule type="expression" dxfId="2043" priority="25">
      <formula>OR(A1="",A1="Unexecuted",A1="Status")</formula>
    </cfRule>
  </conditionalFormatting>
  <conditionalFormatting sqref="B1:D1">
    <cfRule type="expression" dxfId="2042" priority="17">
      <formula>OR(B1="",B1="Unexecuted",B1="Status")</formula>
    </cfRule>
    <cfRule type="expression" dxfId="2041" priority="18">
      <formula>B1="WARNING"</formula>
    </cfRule>
    <cfRule type="expression" dxfId="2040" priority="19">
      <formula>B1=B4</formula>
    </cfRule>
    <cfRule type="expression" dxfId="2039" priority="20">
      <formula>B1&lt;&gt;B4</formula>
    </cfRule>
  </conditionalFormatting>
  <conditionalFormatting sqref="E1:G1">
    <cfRule type="expression" dxfId="2038" priority="1">
      <formula>OR(E1="",E1="Unexecuted",E1="Status")</formula>
    </cfRule>
    <cfRule type="expression" dxfId="2037" priority="2">
      <formula>E1="WARNING"</formula>
    </cfRule>
    <cfRule type="expression" dxfId="2036" priority="3">
      <formula>E1=E4</formula>
    </cfRule>
    <cfRule type="expression" dxfId="2035"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B20" sqref="B20"/>
    </sheetView>
  </sheetViews>
  <sheetFormatPr defaultColWidth="8.7109375" defaultRowHeight="15"/>
  <cols>
    <col min="1" max="1" width="23.5703125" customWidth="1" collapsed="1"/>
    <col min="2" max="29" width="29.85546875" customWidth="1" collapsed="1"/>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spans="1:29" ht="30">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 t="shared" ref="B5:AC5" si="0">COUNTIFS($A6:$A29,"*$*",B6:B29,"")</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13" t="s">
        <v>25</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0" t="s">
        <v>277</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0" t="s">
        <v>41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2034" priority="212">
      <formula>A1&lt;&gt;A4</formula>
    </cfRule>
    <cfRule type="expression" dxfId="2033" priority="211">
      <formula>A1=A4</formula>
    </cfRule>
    <cfRule type="expression" dxfId="2032" priority="210">
      <formula>A1="WARNING"</formula>
    </cfRule>
    <cfRule type="expression" dxfId="2031"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A8" workbookViewId="0">
      <pane xSplit="1" topLeftCell="V1" activePane="topRight" state="frozen"/>
      <selection pane="topRight" activeCell="B22" sqref="B22:Z22"/>
    </sheetView>
  </sheetViews>
  <sheetFormatPr defaultColWidth="8.7109375" defaultRowHeight="15"/>
  <cols>
    <col min="1" max="1" width="27.42578125" customWidth="1" collapsed="1"/>
    <col min="2" max="13" width="29.85546875" customWidth="1" collapsed="1"/>
    <col min="14" max="14" width="27.42578125" customWidth="1" collapsed="1"/>
    <col min="15" max="26" width="29.8554687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1"/>
      <c r="O1" t="s">
        <v>1</v>
      </c>
      <c r="P1" t="s">
        <v>1</v>
      </c>
      <c r="Q1" t="s">
        <v>1</v>
      </c>
      <c r="R1" t="s">
        <v>1</v>
      </c>
      <c r="S1" t="s">
        <v>1</v>
      </c>
      <c r="T1" t="s">
        <v>1</v>
      </c>
      <c r="U1" t="s">
        <v>2</v>
      </c>
      <c r="V1" t="s">
        <v>2</v>
      </c>
      <c r="W1" t="s">
        <v>2</v>
      </c>
      <c r="X1" t="s">
        <v>2</v>
      </c>
      <c r="Y1" t="s">
        <v>2</v>
      </c>
      <c r="Z1" t="s">
        <v>2</v>
      </c>
    </row>
    <row r="2" spans="1:26">
      <c r="A2" s="1" t="s">
        <v>3</v>
      </c>
      <c r="N2" s="61"/>
      <c r="O2" t="s">
        <v>4</v>
      </c>
      <c r="P2" t="s">
        <v>49</v>
      </c>
      <c r="Q2" t="s">
        <v>49</v>
      </c>
      <c r="R2" t="s">
        <v>465</v>
      </c>
      <c r="S2" t="s">
        <v>4</v>
      </c>
      <c r="T2" t="s">
        <v>4</v>
      </c>
    </row>
    <row r="3" spans="1:26" ht="45">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 t="shared" ref="B5:M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c r="O5" s="8">
        <f t="shared" ref="O5:Z5" si="1">COUNTIFS($A6:$A36,"*$*",O6:O36,"")</f>
        <v>0</v>
      </c>
      <c r="P5" s="8">
        <f t="shared" si="1"/>
        <v>0</v>
      </c>
      <c r="Q5" s="8">
        <f t="shared" si="1"/>
        <v>0</v>
      </c>
      <c r="R5" s="8">
        <f t="shared" si="1"/>
        <v>0</v>
      </c>
      <c r="S5" s="8">
        <f t="shared" si="1"/>
        <v>0</v>
      </c>
      <c r="T5" s="8">
        <f t="shared" si="1"/>
        <v>0</v>
      </c>
      <c r="U5" s="8">
        <f t="shared" si="1"/>
        <v>0</v>
      </c>
      <c r="V5" s="8">
        <f t="shared" si="1"/>
        <v>0</v>
      </c>
      <c r="W5" s="8">
        <f t="shared" si="1"/>
        <v>0</v>
      </c>
      <c r="X5" s="8">
        <f t="shared" si="1"/>
        <v>0</v>
      </c>
      <c r="Y5" s="8">
        <f t="shared" si="1"/>
        <v>0</v>
      </c>
      <c r="Z5" s="8">
        <f t="shared" si="1"/>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13" t="s">
        <v>25</v>
      </c>
      <c r="B9" s="14"/>
      <c r="C9" s="14"/>
      <c r="D9" s="14"/>
      <c r="E9" s="14"/>
      <c r="F9" s="14"/>
      <c r="G9" s="14"/>
      <c r="H9" s="14"/>
      <c r="I9" s="14"/>
      <c r="J9" s="14"/>
      <c r="K9" s="14"/>
      <c r="L9" s="14"/>
      <c r="M9" s="14"/>
      <c r="N9" s="13"/>
      <c r="O9" s="14"/>
      <c r="P9" s="14"/>
      <c r="Q9" s="14"/>
      <c r="R9" s="14"/>
      <c r="S9" s="14"/>
      <c r="T9" s="14"/>
      <c r="U9" s="14"/>
      <c r="V9" s="14"/>
      <c r="W9" s="14"/>
      <c r="X9" s="14"/>
      <c r="Y9" s="14"/>
      <c r="Z9" s="14"/>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1"/>
      <c r="O11" t="s">
        <v>361</v>
      </c>
      <c r="P11" t="s">
        <v>361</v>
      </c>
      <c r="Q11" t="s">
        <v>361</v>
      </c>
      <c r="R11" t="s">
        <v>361</v>
      </c>
      <c r="S11" t="s">
        <v>361</v>
      </c>
      <c r="T11" t="s">
        <v>361</v>
      </c>
      <c r="U11" t="s">
        <v>361</v>
      </c>
      <c r="V11" t="s">
        <v>361</v>
      </c>
      <c r="W11" t="s">
        <v>361</v>
      </c>
      <c r="X11" t="s">
        <v>361</v>
      </c>
      <c r="Y11" t="s">
        <v>361</v>
      </c>
      <c r="Z11" t="s">
        <v>361</v>
      </c>
    </row>
    <row r="12" spans="1:26">
      <c r="A12" s="13" t="s">
        <v>30</v>
      </c>
      <c r="B12" s="14"/>
      <c r="C12" s="14"/>
      <c r="D12" s="14"/>
      <c r="E12" s="14"/>
      <c r="F12" s="14"/>
      <c r="G12" s="14"/>
      <c r="H12" s="14"/>
      <c r="I12" s="14"/>
      <c r="J12" s="14"/>
      <c r="K12" s="14"/>
      <c r="L12" s="14"/>
      <c r="M12" s="14"/>
      <c r="N12" s="13"/>
      <c r="O12" s="14"/>
      <c r="P12" s="14"/>
      <c r="Q12" s="14"/>
      <c r="R12" s="14"/>
      <c r="S12" s="14"/>
      <c r="T12" s="14"/>
      <c r="U12" s="14"/>
      <c r="V12" s="14"/>
      <c r="W12" s="14"/>
      <c r="X12" s="14"/>
      <c r="Y12" s="14"/>
      <c r="Z12" s="14"/>
    </row>
    <row r="13"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0" t="s">
        <v>277</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69" t="s">
        <v>503</v>
      </c>
      <c r="C19" s="69" t="s">
        <v>503</v>
      </c>
      <c r="D19" s="69" t="s">
        <v>503</v>
      </c>
      <c r="E19" s="69" t="s">
        <v>503</v>
      </c>
      <c r="F19" s="69" t="s">
        <v>503</v>
      </c>
      <c r="G19" s="8" t="s">
        <v>494</v>
      </c>
      <c r="H19" s="69" t="s">
        <v>503</v>
      </c>
      <c r="I19" s="69" t="s">
        <v>503</v>
      </c>
      <c r="J19" s="69" t="s">
        <v>503</v>
      </c>
      <c r="K19" s="8"/>
      <c r="L19" s="69" t="s">
        <v>503</v>
      </c>
      <c r="M19" s="69" t="s">
        <v>503</v>
      </c>
      <c r="N19" s="8"/>
      <c r="O19" s="69" t="s">
        <v>503</v>
      </c>
      <c r="P19" s="69" t="s">
        <v>503</v>
      </c>
      <c r="Q19" s="69" t="s">
        <v>503</v>
      </c>
      <c r="R19" s="69" t="s">
        <v>503</v>
      </c>
      <c r="S19" s="69" t="s">
        <v>503</v>
      </c>
      <c r="T19" s="8" t="s">
        <v>494</v>
      </c>
      <c r="U19" s="69" t="s">
        <v>503</v>
      </c>
      <c r="V19" s="69" t="s">
        <v>503</v>
      </c>
      <c r="W19" s="69" t="s">
        <v>503</v>
      </c>
      <c r="X19" s="8"/>
      <c r="Y19" s="69" t="s">
        <v>503</v>
      </c>
      <c r="Z19" s="69" t="s">
        <v>503</v>
      </c>
    </row>
    <row r="20" spans="1:26">
      <c r="A20" s="10" t="s">
        <v>41</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8" t="s">
        <v>504</v>
      </c>
      <c r="D22" s="8"/>
      <c r="E22" s="8" t="s">
        <v>46</v>
      </c>
      <c r="F22" s="8" t="s">
        <v>46</v>
      </c>
      <c r="G22" s="8" t="s">
        <v>46</v>
      </c>
      <c r="H22" s="8" t="s">
        <v>46</v>
      </c>
      <c r="I22" s="8" t="s">
        <v>504</v>
      </c>
      <c r="J22" s="8" t="s">
        <v>504</v>
      </c>
      <c r="K22" s="8" t="s">
        <v>504</v>
      </c>
      <c r="L22" s="8" t="s">
        <v>504</v>
      </c>
      <c r="M22" s="8" t="s">
        <v>504</v>
      </c>
      <c r="N22" s="8"/>
      <c r="O22" s="8" t="s">
        <v>46</v>
      </c>
      <c r="P22" s="8" t="s">
        <v>504</v>
      </c>
      <c r="Q22" s="8"/>
      <c r="R22" s="8" t="s">
        <v>46</v>
      </c>
      <c r="S22" s="8" t="s">
        <v>46</v>
      </c>
      <c r="T22" s="8" t="s">
        <v>46</v>
      </c>
      <c r="U22" s="8" t="s">
        <v>46</v>
      </c>
      <c r="V22" s="8" t="s">
        <v>504</v>
      </c>
      <c r="W22" s="8" t="s">
        <v>504</v>
      </c>
      <c r="X22" s="8" t="s">
        <v>504</v>
      </c>
      <c r="Y22" s="8" t="s">
        <v>504</v>
      </c>
      <c r="Z22" s="8"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6">
      <c r="A25" s="53" t="s">
        <v>505</v>
      </c>
      <c r="B25" s="54"/>
      <c r="C25" s="55"/>
      <c r="E25" s="27"/>
      <c r="F25" s="27"/>
      <c r="G25" s="27"/>
      <c r="H25" s="54"/>
      <c r="N25" s="54"/>
      <c r="O25" s="54"/>
      <c r="P25" s="55"/>
      <c r="R25" s="27"/>
      <c r="S25" s="27"/>
      <c r="T25" s="27"/>
      <c r="U25" s="54"/>
    </row>
    <row r="26" spans="1:26">
      <c r="A26" s="56" t="s">
        <v>506</v>
      </c>
      <c r="B26" s="27"/>
      <c r="C26" s="57"/>
      <c r="E26" s="27"/>
      <c r="F26" s="27"/>
      <c r="G26" s="27"/>
      <c r="H26" s="27"/>
      <c r="N26" s="27"/>
      <c r="O26" s="27"/>
      <c r="P26" s="57"/>
      <c r="R26" s="27"/>
      <c r="S26" s="27"/>
      <c r="T26" s="27"/>
      <c r="U26" s="27"/>
    </row>
    <row r="27" spans="1:26">
      <c r="A27" s="56" t="s">
        <v>507</v>
      </c>
      <c r="B27" s="27"/>
      <c r="C27" s="57"/>
      <c r="E27" s="27"/>
      <c r="F27" s="27"/>
      <c r="G27" s="27"/>
      <c r="H27" s="27"/>
      <c r="N27" s="27"/>
      <c r="O27" s="27"/>
      <c r="P27" s="57"/>
      <c r="R27" s="27"/>
      <c r="S27" s="27"/>
      <c r="T27" s="27"/>
      <c r="U27" s="27"/>
    </row>
    <row r="28" spans="1:26">
      <c r="A28" s="58" t="s">
        <v>508</v>
      </c>
      <c r="B28" s="59"/>
      <c r="C28" s="60"/>
      <c r="E28" s="27"/>
      <c r="F28" s="27"/>
      <c r="G28" s="27"/>
      <c r="H28" s="59"/>
      <c r="N28" s="59"/>
      <c r="O28" s="59"/>
      <c r="P28" s="60"/>
      <c r="R28" s="27"/>
      <c r="S28" s="27"/>
      <c r="T28" s="27"/>
      <c r="U28" s="59"/>
    </row>
  </sheetData>
  <conditionalFormatting sqref="B1:M1">
    <cfRule type="expression" dxfId="1649" priority="16">
      <formula>B1&lt;&gt;B4</formula>
    </cfRule>
    <cfRule type="expression" dxfId="1648" priority="15">
      <formula>B1=B4</formula>
    </cfRule>
    <cfRule type="expression" dxfId="1647" priority="14">
      <formula>B1="WARNING"</formula>
    </cfRule>
    <cfRule type="expression" dxfId="1646" priority="13">
      <formula>OR(B1="",B1="Unexecuted",B1="Status")</formula>
    </cfRule>
  </conditionalFormatting>
  <conditionalFormatting sqref="B22:Z22">
    <cfRule type="expression" dxfId="1638" priority="12">
      <formula>B$21="Yes"</formula>
    </cfRule>
  </conditionalFormatting>
  <conditionalFormatting sqref="C22">
    <cfRule type="expression" dxfId="1645" priority="11">
      <formula>C$21="Yes"</formula>
    </cfRule>
  </conditionalFormatting>
  <conditionalFormatting sqref="D22">
    <cfRule type="expression" dxfId="1644" priority="9">
      <formula>D$21="Yes"</formula>
    </cfRule>
  </conditionalFormatting>
  <conditionalFormatting sqref="A1 N1:Z1">
    <cfRule type="expression" dxfId="1643" priority="82">
      <formula>OR(A1="",A1="Unexecuted",A1="Status")</formula>
    </cfRule>
    <cfRule type="expression" dxfId="1642" priority="83">
      <formula>A1="WARNING"</formula>
    </cfRule>
    <cfRule type="expression" dxfId="1641" priority="84">
      <formula>A1=A4</formula>
    </cfRule>
    <cfRule type="expression" dxfId="1640" priority="85">
      <formula>A1&lt;&gt;A4</formula>
    </cfRule>
  </conditionalFormatting>
  <conditionalFormatting sqref="A22">
    <cfRule type="expression" dxfId="1639"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topLeftCell="A25" workbookViewId="0">
      <pane xSplit="1" topLeftCell="F1" activePane="topRight" state="frozen"/>
      <selection pane="topRight" activeCell="F40" sqref="F40"/>
    </sheetView>
  </sheetViews>
  <sheetFormatPr defaultColWidth="8.7109375" defaultRowHeight="15"/>
  <cols>
    <col min="1" max="1" width="23.5703125" customWidth="1" collapsed="1"/>
    <col min="2" max="7" width="29.85546875" customWidth="1" collapsed="1"/>
    <col min="8" max="8" width="23.5703125" customWidth="1" collapsed="1"/>
    <col min="9" max="14" width="29.85546875" customWidth="1" collapsed="1"/>
  </cols>
  <sheetData>
    <row r="1" spans="1:14">
      <c r="A1" s="1" t="s">
        <v>0</v>
      </c>
      <c r="B1" t="s">
        <v>1</v>
      </c>
      <c r="C1" t="s">
        <v>1</v>
      </c>
      <c r="D1" t="s">
        <v>1</v>
      </c>
      <c r="E1" t="s">
        <v>1</v>
      </c>
      <c r="F1" t="s">
        <v>2</v>
      </c>
      <c r="G1" t="s">
        <v>2</v>
      </c>
      <c r="H1" s="61"/>
      <c r="I1" t="s">
        <v>1</v>
      </c>
      <c r="J1" t="s">
        <v>1</v>
      </c>
      <c r="K1" t="s">
        <v>1</v>
      </c>
      <c r="L1" t="s">
        <v>2</v>
      </c>
      <c r="M1" t="s">
        <v>2</v>
      </c>
      <c r="N1" t="s">
        <v>2</v>
      </c>
    </row>
    <row r="2" spans="1:14">
      <c r="A2" s="1" t="s">
        <v>3</v>
      </c>
      <c r="B2" t="s">
        <v>4</v>
      </c>
      <c r="C2" t="s">
        <v>49</v>
      </c>
      <c r="D2" t="s">
        <v>50</v>
      </c>
      <c r="E2" t="s">
        <v>51</v>
      </c>
      <c r="H2" s="61"/>
      <c r="I2" t="s">
        <v>4</v>
      </c>
      <c r="J2" t="s">
        <v>52</v>
      </c>
      <c r="K2" t="s">
        <v>50</v>
      </c>
    </row>
    <row r="3" spans="1:14">
      <c r="A3" s="15" t="s">
        <v>6</v>
      </c>
      <c r="B3" s="16" t="s">
        <v>53</v>
      </c>
      <c r="C3" s="16" t="s">
        <v>8</v>
      </c>
      <c r="D3" s="16" t="s">
        <v>54</v>
      </c>
      <c r="E3" s="16" t="s">
        <v>55</v>
      </c>
      <c r="F3" s="16" t="s">
        <v>56</v>
      </c>
      <c r="G3" s="16" t="s">
        <v>57</v>
      </c>
      <c r="H3" s="63"/>
      <c r="I3" s="16" t="s">
        <v>53</v>
      </c>
      <c r="J3" s="16" t="s">
        <v>8</v>
      </c>
      <c r="K3" s="16" t="s">
        <v>54</v>
      </c>
      <c r="L3" s="16" t="s">
        <v>55</v>
      </c>
      <c r="M3" s="16" t="s">
        <v>56</v>
      </c>
      <c r="N3" s="16"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 t="shared" ref="B5:G5" si="0">COUNTIFS($A19:$A33,"*$*",B19:B33,"")</f>
        <v>0</v>
      </c>
      <c r="C5" s="8">
        <f t="shared" si="0"/>
        <v>0</v>
      </c>
      <c r="D5" s="8">
        <f t="shared" si="0"/>
        <v>0</v>
      </c>
      <c r="E5" s="8">
        <f t="shared" si="0"/>
        <v>0</v>
      </c>
      <c r="F5" s="8">
        <f t="shared" si="0"/>
        <v>0</v>
      </c>
      <c r="G5" s="8">
        <f t="shared" si="0"/>
        <v>0</v>
      </c>
      <c r="H5" s="8"/>
      <c r="I5" s="8">
        <f t="shared" ref="I5:N5" si="1">COUNTIFS($A19:$A33,"*$*",I19:I33,"")</f>
        <v>0</v>
      </c>
      <c r="J5" s="8">
        <f t="shared" si="1"/>
        <v>0</v>
      </c>
      <c r="K5" s="8">
        <f t="shared" si="1"/>
        <v>0</v>
      </c>
      <c r="L5" s="8">
        <f t="shared" si="1"/>
        <v>0</v>
      </c>
      <c r="M5" s="8">
        <f t="shared" si="1"/>
        <v>0</v>
      </c>
      <c r="N5" s="8">
        <f t="shared" si="1"/>
        <v>0</v>
      </c>
    </row>
    <row r="6" spans="1:14">
      <c r="A6" s="8"/>
      <c r="B6" s="8"/>
      <c r="C6" s="8"/>
      <c r="D6" s="8"/>
      <c r="E6" s="8"/>
      <c r="F6" s="8"/>
      <c r="G6" s="8"/>
      <c r="H6" s="8"/>
      <c r="I6" s="8"/>
      <c r="J6" s="8"/>
      <c r="K6" s="8"/>
      <c r="L6" s="8"/>
      <c r="M6" s="8"/>
      <c r="N6" s="8"/>
    </row>
    <row r="7" spans="1:14">
      <c r="A7" s="8"/>
    </row>
    <row r="8" spans="1:14" s="68" customFormat="1">
      <c r="A8" s="13" t="s">
        <v>13</v>
      </c>
      <c r="B8" s="14"/>
      <c r="H8" s="13"/>
      <c r="I8" s="14"/>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13" t="s">
        <v>25</v>
      </c>
      <c r="B12" s="14"/>
      <c r="C12" s="14"/>
      <c r="D12" s="14"/>
      <c r="E12" s="14"/>
      <c r="F12" s="14"/>
      <c r="G12" s="14"/>
      <c r="H12" s="13"/>
      <c r="I12" s="14"/>
      <c r="J12" s="14"/>
      <c r="K12" s="14"/>
      <c r="L12" s="14"/>
      <c r="M12" s="14"/>
      <c r="N12" s="14"/>
    </row>
    <row r="13" spans="1:14">
      <c r="A13" s="8" t="s">
        <v>26</v>
      </c>
      <c r="B13" s="12" t="s">
        <v>27</v>
      </c>
      <c r="C13" s="12" t="s">
        <v>27</v>
      </c>
      <c r="D13" s="12" t="s">
        <v>27</v>
      </c>
      <c r="E13" s="12" t="s">
        <v>27</v>
      </c>
      <c r="F13" s="12" t="s">
        <v>27</v>
      </c>
      <c r="G13" s="12" t="s">
        <v>27</v>
      </c>
      <c r="H13" s="8"/>
      <c r="I13" s="12" t="s">
        <v>27</v>
      </c>
      <c r="J13" s="12" t="s">
        <v>27</v>
      </c>
      <c r="K13" s="12" t="s">
        <v>27</v>
      </c>
      <c r="L13" s="12" t="s">
        <v>27</v>
      </c>
      <c r="M13" s="12" t="s">
        <v>27</v>
      </c>
      <c r="N13" s="12"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13" t="s">
        <v>30</v>
      </c>
      <c r="B16" s="14"/>
      <c r="C16" s="14"/>
      <c r="D16" s="14"/>
      <c r="E16" s="14"/>
      <c r="F16" s="14"/>
      <c r="G16" s="14"/>
      <c r="H16" s="13"/>
      <c r="I16" s="14"/>
      <c r="J16" s="14"/>
      <c r="K16" s="14"/>
      <c r="L16" s="14"/>
      <c r="M16" s="14"/>
      <c r="N16" s="14"/>
    </row>
    <row r="17" spans="1:14">
      <c r="A17" s="8" t="s">
        <v>31</v>
      </c>
      <c r="B17" s="62" t="s">
        <v>27</v>
      </c>
      <c r="C17" s="62" t="s">
        <v>27</v>
      </c>
      <c r="D17" s="62" t="s">
        <v>27</v>
      </c>
      <c r="E17" s="62" t="s">
        <v>27</v>
      </c>
      <c r="F17" s="62" t="s">
        <v>27</v>
      </c>
      <c r="G17" s="62" t="s">
        <v>27</v>
      </c>
      <c r="I17" s="62" t="s">
        <v>27</v>
      </c>
      <c r="J17" s="62" t="s">
        <v>27</v>
      </c>
      <c r="K17" s="62" t="s">
        <v>27</v>
      </c>
      <c r="L17" s="62" t="s">
        <v>27</v>
      </c>
      <c r="M17" s="62" t="s">
        <v>27</v>
      </c>
      <c r="N17" s="62" t="s">
        <v>27</v>
      </c>
    </row>
    <row r="18" spans="1:14">
      <c r="A18" s="10" t="s">
        <v>32</v>
      </c>
      <c r="B18" s="11"/>
      <c r="C18" s="11"/>
      <c r="D18" s="11"/>
      <c r="E18" s="11"/>
      <c r="F18" s="11"/>
      <c r="G18" s="11"/>
      <c r="H18" s="10"/>
      <c r="I18" s="11"/>
      <c r="J18" s="11"/>
      <c r="K18" s="11"/>
      <c r="L18" s="11"/>
      <c r="M18" s="11"/>
      <c r="N18" s="11"/>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69" t="s">
        <v>83</v>
      </c>
      <c r="C21" s="69" t="s">
        <v>83</v>
      </c>
      <c r="D21" s="69" t="s">
        <v>83</v>
      </c>
      <c r="E21" s="69" t="s">
        <v>83</v>
      </c>
      <c r="F21" s="8"/>
      <c r="G21" s="69" t="s">
        <v>83</v>
      </c>
      <c r="H21" s="8"/>
      <c r="I21" s="69" t="s">
        <v>83</v>
      </c>
      <c r="J21" s="69" t="s">
        <v>83</v>
      </c>
      <c r="K21" s="69" t="s">
        <v>83</v>
      </c>
      <c r="L21" s="69" t="s">
        <v>83</v>
      </c>
      <c r="M21" s="8"/>
      <c r="N21" s="69"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69" t="s">
        <v>89</v>
      </c>
      <c r="C24" s="69" t="s">
        <v>89</v>
      </c>
      <c r="D24" s="69" t="s">
        <v>89</v>
      </c>
      <c r="E24" s="69" t="s">
        <v>89</v>
      </c>
      <c r="F24" s="69" t="s">
        <v>89</v>
      </c>
      <c r="G24" s="69" t="s">
        <v>89</v>
      </c>
      <c r="H24" s="8"/>
      <c r="I24" s="69" t="s">
        <v>89</v>
      </c>
      <c r="J24" s="69" t="s">
        <v>89</v>
      </c>
      <c r="K24" s="69" t="s">
        <v>89</v>
      </c>
      <c r="L24" s="69" t="s">
        <v>89</v>
      </c>
      <c r="M24" s="69" t="s">
        <v>89</v>
      </c>
      <c r="N24" s="69" t="s">
        <v>89</v>
      </c>
    </row>
    <row r="25" spans="1:14">
      <c r="A25" s="8" t="s">
        <v>90</v>
      </c>
      <c r="B25" s="69" t="s">
        <v>91</v>
      </c>
      <c r="C25" s="69" t="s">
        <v>91</v>
      </c>
      <c r="D25" s="69" t="s">
        <v>91</v>
      </c>
      <c r="E25" s="8"/>
      <c r="F25" s="69" t="s">
        <v>91</v>
      </c>
      <c r="G25" s="69" t="s">
        <v>91</v>
      </c>
      <c r="H25" s="8"/>
      <c r="I25" s="69" t="s">
        <v>91</v>
      </c>
      <c r="J25" s="69" t="s">
        <v>91</v>
      </c>
      <c r="K25" s="69" t="s">
        <v>91</v>
      </c>
      <c r="L25" s="8"/>
      <c r="M25" s="69" t="s">
        <v>91</v>
      </c>
      <c r="N25" s="69" t="s">
        <v>91</v>
      </c>
    </row>
    <row r="26" spans="1:14">
      <c r="A26" s="13" t="s">
        <v>92</v>
      </c>
      <c r="B26" s="14"/>
      <c r="C26" s="14"/>
      <c r="D26" s="14"/>
      <c r="E26" s="14"/>
      <c r="F26" s="14"/>
      <c r="G26" s="14"/>
      <c r="H26" s="13"/>
      <c r="I26" s="14"/>
      <c r="J26" s="14"/>
      <c r="K26" s="14"/>
      <c r="L26" s="14"/>
      <c r="M26" s="14"/>
      <c r="N26" s="14"/>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12" t="s">
        <v>104</v>
      </c>
      <c r="B33" s="8" t="s">
        <v>105</v>
      </c>
      <c r="C33" s="8" t="s">
        <v>105</v>
      </c>
      <c r="D33" s="8" t="s">
        <v>105</v>
      </c>
      <c r="E33" s="8" t="s">
        <v>105</v>
      </c>
      <c r="F33" s="8" t="s">
        <v>105</v>
      </c>
      <c r="G33" s="8" t="s">
        <v>105</v>
      </c>
      <c r="H33" s="12"/>
      <c r="I33" s="8" t="s">
        <v>105</v>
      </c>
      <c r="J33" s="8" t="s">
        <v>105</v>
      </c>
      <c r="K33" s="8" t="s">
        <v>105</v>
      </c>
      <c r="L33" s="8" t="s">
        <v>105</v>
      </c>
      <c r="M33" s="8" t="s">
        <v>105</v>
      </c>
      <c r="N33" s="8" t="s">
        <v>105</v>
      </c>
    </row>
    <row r="34" spans="1:14">
      <c r="A34" s="13" t="s">
        <v>106</v>
      </c>
      <c r="B34" s="13"/>
      <c r="C34" s="13"/>
      <c r="D34" s="13"/>
      <c r="E34" s="13"/>
      <c r="F34" s="13"/>
      <c r="G34" s="13"/>
      <c r="H34" s="13"/>
      <c r="I34" s="13"/>
      <c r="J34" s="13"/>
      <c r="K34" s="13"/>
      <c r="L34" s="13"/>
      <c r="M34" s="13"/>
      <c r="N34" s="13"/>
    </row>
    <row r="35" spans="1:14">
      <c r="A35" s="12" t="s">
        <v>107</v>
      </c>
      <c r="B35" s="8" t="s">
        <v>107</v>
      </c>
      <c r="C35" s="8" t="s">
        <v>107</v>
      </c>
      <c r="D35" s="8" t="s">
        <v>107</v>
      </c>
      <c r="E35" s="8" t="s">
        <v>107</v>
      </c>
      <c r="F35" s="8" t="s">
        <v>107</v>
      </c>
      <c r="G35" s="8" t="s">
        <v>107</v>
      </c>
      <c r="H35" s="12"/>
      <c r="I35" s="8" t="s">
        <v>107</v>
      </c>
      <c r="J35" s="8" t="s">
        <v>107</v>
      </c>
      <c r="K35" s="8" t="s">
        <v>107</v>
      </c>
      <c r="L35" s="8" t="s">
        <v>107</v>
      </c>
      <c r="M35" s="8" t="s">
        <v>107</v>
      </c>
      <c r="N35" s="8" t="s">
        <v>107</v>
      </c>
    </row>
    <row r="36" spans="1:14">
      <c r="A36" s="12" t="s">
        <v>108</v>
      </c>
      <c r="B36" s="8" t="s">
        <v>109</v>
      </c>
      <c r="C36" s="8" t="s">
        <v>109</v>
      </c>
      <c r="D36" s="8" t="s">
        <v>109</v>
      </c>
      <c r="E36" s="8" t="s">
        <v>109</v>
      </c>
      <c r="F36" s="8" t="s">
        <v>109</v>
      </c>
      <c r="G36" s="8" t="s">
        <v>109</v>
      </c>
      <c r="H36" s="12"/>
      <c r="I36" s="8" t="s">
        <v>109</v>
      </c>
      <c r="J36" s="8" t="s">
        <v>109</v>
      </c>
      <c r="K36" s="8" t="s">
        <v>109</v>
      </c>
      <c r="L36" s="8" t="s">
        <v>109</v>
      </c>
      <c r="M36" s="8" t="s">
        <v>109</v>
      </c>
      <c r="N36" s="8" t="s">
        <v>109</v>
      </c>
    </row>
    <row r="37" spans="1:14">
      <c r="A37" s="12" t="s">
        <v>110</v>
      </c>
      <c r="B37" s="69" t="s">
        <v>111</v>
      </c>
      <c r="C37" s="69" t="s">
        <v>111</v>
      </c>
      <c r="D37" s="69" t="s">
        <v>111</v>
      </c>
      <c r="E37" s="69" t="s">
        <v>111</v>
      </c>
      <c r="F37" s="69" t="s">
        <v>111</v>
      </c>
      <c r="G37" s="69" t="s">
        <v>111</v>
      </c>
      <c r="H37" s="12"/>
      <c r="I37" s="69" t="s">
        <v>111</v>
      </c>
      <c r="J37" s="69" t="s">
        <v>111</v>
      </c>
      <c r="K37" s="69" t="s">
        <v>111</v>
      </c>
      <c r="L37" s="69" t="s">
        <v>111</v>
      </c>
      <c r="M37" s="69" t="s">
        <v>111</v>
      </c>
      <c r="N37" s="69" t="s">
        <v>111</v>
      </c>
    </row>
    <row r="38" spans="1:14">
      <c r="A38" s="10" t="s">
        <v>41</v>
      </c>
      <c r="B38" s="11"/>
      <c r="C38" s="11"/>
      <c r="D38" s="11"/>
      <c r="E38" s="11"/>
      <c r="F38" s="11"/>
      <c r="G38" s="11"/>
      <c r="H38" s="10"/>
      <c r="I38" s="11"/>
      <c r="J38" s="11"/>
      <c r="K38" s="11"/>
      <c r="L38" s="11"/>
      <c r="M38" s="11"/>
      <c r="N38" s="11"/>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67" t="s">
        <v>112</v>
      </c>
      <c r="B42" s="8"/>
      <c r="C42" s="8"/>
      <c r="D42" s="8"/>
      <c r="E42" s="8"/>
      <c r="F42" s="8"/>
      <c r="G42" s="8">
        <v>0</v>
      </c>
      <c r="H42" s="67"/>
      <c r="I42" s="8"/>
      <c r="J42" s="8"/>
      <c r="K42" s="8"/>
      <c r="L42" s="8"/>
      <c r="M42" s="8"/>
      <c r="N42" s="8">
        <v>0</v>
      </c>
    </row>
  </sheetData>
  <conditionalFormatting sqref="B1:G1">
    <cfRule type="expression" dxfId="1945" priority="8">
      <formula>B1&lt;&gt;B4</formula>
    </cfRule>
    <cfRule type="expression" dxfId="1944" priority="7">
      <formula>B1=B4</formula>
    </cfRule>
    <cfRule type="expression" dxfId="1943" priority="6">
      <formula>B1="WARNING"</formula>
    </cfRule>
    <cfRule type="expression" dxfId="1942" priority="5">
      <formula>OR(B1="",B1="Unexecuted",B1="Status")</formula>
    </cfRule>
  </conditionalFormatting>
  <conditionalFormatting sqref="I1:N1">
    <cfRule type="expression" dxfId="1941" priority="31">
      <formula>OR(I1="",I1="Unexecuted",I1="Status")</formula>
    </cfRule>
    <cfRule type="expression" dxfId="1940" priority="32">
      <formula>I1="WARNING"</formula>
    </cfRule>
    <cfRule type="expression" dxfId="1939" priority="33">
      <formula>I1=I4</formula>
    </cfRule>
    <cfRule type="expression" dxfId="1938" priority="34">
      <formula>I1&lt;&gt;I4</formula>
    </cfRule>
  </conditionalFormatting>
  <conditionalFormatting sqref="B40:N40">
    <cfRule type="expression" dxfId="1932" priority="9">
      <formula>B$39="Yes"</formula>
    </cfRule>
  </conditionalFormatting>
  <conditionalFormatting sqref="A1 H1">
    <cfRule type="expression" dxfId="1937" priority="41">
      <formula>OR(A1="",A1="Unexecuted",A1="Status")</formula>
    </cfRule>
    <cfRule type="expression" dxfId="1936" priority="42">
      <formula>A1="WARNING"</formula>
    </cfRule>
    <cfRule type="expression" dxfId="1935" priority="43">
      <formula>A1=A4</formula>
    </cfRule>
    <cfRule type="expression" dxfId="1934" priority="44">
      <formula>A1&lt;&gt;A4</formula>
    </cfRule>
  </conditionalFormatting>
  <conditionalFormatting sqref="A40">
    <cfRule type="expression" dxfId="1933"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F16" sqref="F16"/>
    </sheetView>
  </sheetViews>
  <sheetFormatPr defaultColWidth="8.7109375" defaultRowHeight="15"/>
  <cols>
    <col min="1" max="1" width="23.5703125" customWidth="1" collapsed="1"/>
    <col min="2" max="4" width="29.85546875" customWidth="1" collapsed="1"/>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13" t="s">
        <v>25</v>
      </c>
      <c r="B10" s="14"/>
      <c r="C10" s="14"/>
      <c r="D10" s="14"/>
    </row>
    <row r="11" spans="1:4">
      <c r="A11" s="8" t="s">
        <v>26</v>
      </c>
      <c r="B11" s="8" t="s">
        <v>275</v>
      </c>
      <c r="C11" s="8" t="s">
        <v>275</v>
      </c>
      <c r="D11" s="8" t="s">
        <v>275</v>
      </c>
    </row>
    <row r="12" spans="1:4">
      <c r="A12" s="1" t="s">
        <v>28</v>
      </c>
      <c r="B12" s="8" t="s">
        <v>28</v>
      </c>
      <c r="C12" s="8" t="s">
        <v>28</v>
      </c>
      <c r="D12" s="8" t="s">
        <v>28</v>
      </c>
    </row>
    <row r="13" spans="1:4">
      <c r="A13" s="10" t="s">
        <v>277</v>
      </c>
      <c r="B13" s="11"/>
      <c r="C13" s="11"/>
      <c r="D13" s="11"/>
    </row>
    <row r="14" spans="1:4">
      <c r="A14" s="8" t="s">
        <v>39</v>
      </c>
      <c r="B14" s="8" t="s">
        <v>40</v>
      </c>
      <c r="C14" s="8" t="s">
        <v>40</v>
      </c>
      <c r="D14" s="8" t="s">
        <v>40</v>
      </c>
    </row>
    <row r="15" spans="1:4">
      <c r="A15" s="10" t="s">
        <v>41</v>
      </c>
      <c r="B15" s="11"/>
      <c r="C15" s="11"/>
      <c r="D15" s="11"/>
    </row>
    <row r="16" spans="1:4">
      <c r="A16" s="8" t="s">
        <v>42</v>
      </c>
      <c r="B16" s="8" t="s">
        <v>43</v>
      </c>
      <c r="C16" s="8" t="s">
        <v>44</v>
      </c>
      <c r="D16" s="8" t="s">
        <v>43</v>
      </c>
    </row>
    <row r="17" spans="1:4">
      <c r="A17" s="8" t="s">
        <v>45</v>
      </c>
      <c r="B17" s="8" t="s">
        <v>46</v>
      </c>
      <c r="C17" s="8" t="s">
        <v>504</v>
      </c>
      <c r="D17" s="8" t="s">
        <v>504</v>
      </c>
    </row>
    <row r="18" spans="1:4">
      <c r="A18" s="8" t="s">
        <v>48</v>
      </c>
      <c r="B18" s="8" t="s">
        <v>44</v>
      </c>
      <c r="C18" s="8" t="s">
        <v>43</v>
      </c>
      <c r="D18" s="8" t="s">
        <v>43</v>
      </c>
    </row>
  </sheetData>
  <conditionalFormatting sqref="A1:D1">
    <cfRule type="expression" dxfId="1637" priority="16">
      <formula>A1&lt;&gt;A4</formula>
    </cfRule>
    <cfRule type="expression" dxfId="1636" priority="15">
      <formula>A1=A4</formula>
    </cfRule>
    <cfRule type="expression" dxfId="1635" priority="14">
      <formula>A1="WARNING"</formula>
    </cfRule>
    <cfRule type="expression" dxfId="1634" priority="13">
      <formula>OR(A1="",A1="Unexecuted",A1="Status")</formula>
    </cfRule>
  </conditionalFormatting>
  <conditionalFormatting sqref="A17">
    <cfRule type="expression" dxfId="1633" priority="17">
      <formula>A$16="Yes"</formula>
    </cfRule>
  </conditionalFormatting>
  <conditionalFormatting sqref="B17">
    <cfRule type="expression" dxfId="1632" priority="12">
      <formula>B$16="Yes"</formula>
    </cfRule>
  </conditionalFormatting>
  <conditionalFormatting sqref="C17:D17">
    <cfRule type="expression" dxfId="1631" priority="1">
      <formula>C$16="Yes"</formula>
    </cfRule>
  </conditionalFormatting>
  <dataValidations count="1">
    <dataValidation type="list" allowBlank="1" showInputMessage="1" showErrorMessage="1" sqref="B16:D16 B18:D18">
      <formula1>"Yes, No"</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17" sqref="C17:F17"/>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630" priority="30">
      <formula>A1&lt;&gt;A4</formula>
    </cfRule>
    <cfRule type="expression" dxfId="1629" priority="29">
      <formula>A1=A4</formula>
    </cfRule>
    <cfRule type="expression" dxfId="1628" priority="28">
      <formula>A1="WARNING"</formula>
    </cfRule>
    <cfRule type="expression" dxfId="1627" priority="27">
      <formula>OR(A1="",A1="Unexecuted",A1="Status")</formula>
    </cfRule>
  </conditionalFormatting>
  <conditionalFormatting sqref="A17">
    <cfRule type="expression" dxfId="1626" priority="31">
      <formula>A$16="Yes"</formula>
    </cfRule>
  </conditionalFormatting>
  <conditionalFormatting sqref="B17">
    <cfRule type="expression" dxfId="1625" priority="26">
      <formula>B$16="Yes"</formula>
    </cfRule>
  </conditionalFormatting>
  <conditionalFormatting sqref="C17:F17">
    <cfRule type="expression" dxfId="1624"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20" sqref="E20"/>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623" priority="30">
      <formula>A1&lt;&gt;A4</formula>
    </cfRule>
    <cfRule type="expression" dxfId="1622" priority="29">
      <formula>A1=A4</formula>
    </cfRule>
    <cfRule type="expression" dxfId="1621" priority="28">
      <formula>A1="WARNING"</formula>
    </cfRule>
    <cfRule type="expression" dxfId="1620" priority="27">
      <formula>OR(A1="",A1="Unexecuted",A1="Status")</formula>
    </cfRule>
  </conditionalFormatting>
  <conditionalFormatting sqref="A17">
    <cfRule type="expression" dxfId="1619" priority="31">
      <formula>A$16="Yes"</formula>
    </cfRule>
  </conditionalFormatting>
  <conditionalFormatting sqref="B17">
    <cfRule type="expression" dxfId="1618" priority="26">
      <formula>B$16="Yes"</formula>
    </cfRule>
  </conditionalFormatting>
  <conditionalFormatting sqref="C17:F17">
    <cfRule type="expression" dxfId="1617"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B1" workbookViewId="0">
      <selection activeCell="C18" sqref="C18:G18"/>
    </sheetView>
  </sheetViews>
  <sheetFormatPr defaultColWidth="8.7109375" defaultRowHeight="15"/>
  <cols>
    <col min="1" max="1" width="23.5703125" customWidth="1" collapsed="1"/>
    <col min="2" max="7" width="29.8554687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spans="1:7" ht="30">
      <c r="A3" s="3" t="s">
        <v>6</v>
      </c>
      <c r="B3" s="4" t="s">
        <v>7</v>
      </c>
      <c r="C3" s="5" t="s">
        <v>509</v>
      </c>
      <c r="D3" s="5" t="s">
        <v>467</v>
      </c>
      <c r="E3" s="5" t="s">
        <v>524</v>
      </c>
      <c r="F3" s="5" t="s">
        <v>513</v>
      </c>
      <c r="G3" s="5" t="s">
        <v>514</v>
      </c>
    </row>
    <row r="4" spans="1:7">
      <c r="A4" s="1" t="s">
        <v>12</v>
      </c>
      <c r="B4" s="6" t="s">
        <v>58</v>
      </c>
      <c r="C4" s="6" t="s">
        <v>58</v>
      </c>
      <c r="D4" s="6" t="s">
        <v>58</v>
      </c>
      <c r="E4" s="6" t="s">
        <v>58</v>
      </c>
      <c r="F4" s="7" t="s">
        <v>2</v>
      </c>
      <c r="G4" s="7" t="s">
        <v>2</v>
      </c>
    </row>
    <row r="5" spans="1:7">
      <c r="A5" s="8" t="s">
        <v>60</v>
      </c>
      <c r="B5" s="8">
        <f t="shared" ref="B5:G5" si="0">COUNTIFS($A6:$A32,"*$*",B6:B32,"")</f>
        <v>0</v>
      </c>
      <c r="C5" s="8">
        <f t="shared" si="0"/>
        <v>0</v>
      </c>
      <c r="D5" s="8">
        <f t="shared" si="0"/>
        <v>0</v>
      </c>
      <c r="E5" s="8">
        <f t="shared" si="0"/>
        <v>0</v>
      </c>
      <c r="F5" s="8">
        <f t="shared" si="0"/>
        <v>0</v>
      </c>
      <c r="G5" s="8">
        <f t="shared" si="0"/>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13" t="s">
        <v>25</v>
      </c>
      <c r="B10" s="14"/>
      <c r="C10" s="14"/>
      <c r="D10" s="14"/>
      <c r="E10" s="14"/>
      <c r="F10" s="14"/>
      <c r="G10" s="14"/>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0" t="s">
        <v>277</v>
      </c>
      <c r="B13" s="11"/>
      <c r="C13" s="11"/>
      <c r="D13" s="11"/>
      <c r="E13" s="11"/>
      <c r="F13" s="11"/>
      <c r="G13" s="11"/>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48</v>
      </c>
      <c r="B19" s="8" t="s">
        <v>44</v>
      </c>
      <c r="C19" s="8" t="s">
        <v>43</v>
      </c>
      <c r="D19" s="8" t="s">
        <v>43</v>
      </c>
      <c r="E19" s="8" t="s">
        <v>43</v>
      </c>
      <c r="F19" s="8" t="s">
        <v>43</v>
      </c>
      <c r="G19" s="8" t="s">
        <v>43</v>
      </c>
    </row>
    <row r="20" spans="1:7">
      <c r="A20" s="12" t="s">
        <v>538</v>
      </c>
      <c r="B20" s="8" t="s">
        <v>43</v>
      </c>
      <c r="C20" s="8" t="s">
        <v>43</v>
      </c>
      <c r="D20" s="8" t="s">
        <v>43</v>
      </c>
      <c r="E20" s="8" t="s">
        <v>43</v>
      </c>
      <c r="F20" s="8" t="s">
        <v>43</v>
      </c>
      <c r="G20" s="8" t="s">
        <v>44</v>
      </c>
    </row>
  </sheetData>
  <conditionalFormatting sqref="A1:G1">
    <cfRule type="expression" dxfId="1616" priority="59">
      <formula>A1&lt;&gt;A4</formula>
    </cfRule>
    <cfRule type="expression" dxfId="1615" priority="58">
      <formula>A1=A4</formula>
    </cfRule>
    <cfRule type="expression" dxfId="1614" priority="57">
      <formula>A1="WARNING"</formula>
    </cfRule>
    <cfRule type="expression" dxfId="1613" priority="56">
      <formula>OR(A1="",A1="Unexecuted",A1="Status")</formula>
    </cfRule>
  </conditionalFormatting>
  <conditionalFormatting sqref="B1:G1">
    <cfRule type="expression" dxfId="1612" priority="44">
      <formula>B1&lt;&gt;B4</formula>
    </cfRule>
    <cfRule type="expression" dxfId="1611" priority="43">
      <formula>B1=B4</formula>
    </cfRule>
    <cfRule type="expression" dxfId="1610" priority="42">
      <formula>B1="WARNING"</formula>
    </cfRule>
    <cfRule type="expression" dxfId="1609" priority="41">
      <formula>OR(B1="",B1="Unexecuted",B1="Status")</formula>
    </cfRule>
    <cfRule type="expression" dxfId="1608" priority="39">
      <formula>B1&lt;&gt;B4</formula>
    </cfRule>
    <cfRule type="expression" dxfId="1607" priority="38">
      <formula>B1=B4</formula>
    </cfRule>
    <cfRule type="expression" dxfId="1606" priority="37">
      <formula>B1="WARNING"</formula>
    </cfRule>
    <cfRule type="expression" dxfId="1605" priority="36">
      <formula>OR(B1="",B1="Unexecuted",B1="Status")</formula>
    </cfRule>
  </conditionalFormatting>
  <conditionalFormatting sqref="A18">
    <cfRule type="expression" dxfId="1604" priority="60">
      <formula>A$17="Yes"</formula>
    </cfRule>
  </conditionalFormatting>
  <conditionalFormatting sqref="B18">
    <cfRule type="expression" dxfId="1603" priority="55">
      <formula>B$17="Yes"</formula>
    </cfRule>
  </conditionalFormatting>
  <conditionalFormatting sqref="C18:G18">
    <cfRule type="expression" dxfId="1602"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6" sqref="C6"/>
    </sheetView>
  </sheetViews>
  <sheetFormatPr defaultColWidth="8.7109375" defaultRowHeight="15"/>
  <cols>
    <col min="1" max="1" width="23.5703125" customWidth="1" collapsed="1"/>
    <col min="2" max="5" width="29.85546875" customWidth="1" collapsed="1"/>
  </cols>
  <sheetData>
    <row r="1" spans="1:5">
      <c r="A1" s="1" t="s">
        <v>0</v>
      </c>
      <c r="B1" s="2" t="s">
        <v>238</v>
      </c>
      <c r="C1" s="2" t="s">
        <v>238</v>
      </c>
      <c r="D1" s="2" t="s">
        <v>238</v>
      </c>
      <c r="E1" s="2" t="s">
        <v>238</v>
      </c>
    </row>
    <row r="2" spans="1:5">
      <c r="A2" s="1" t="s">
        <v>3</v>
      </c>
      <c r="B2" s="2"/>
      <c r="C2" s="2"/>
      <c r="D2" s="2"/>
      <c r="E2" s="2"/>
    </row>
    <row r="3" spans="1:5" ht="30">
      <c r="A3" s="3" t="s">
        <v>6</v>
      </c>
      <c r="B3" s="4" t="s">
        <v>7</v>
      </c>
      <c r="C3" s="5" t="s">
        <v>524</v>
      </c>
      <c r="D3" s="5" t="s">
        <v>513</v>
      </c>
      <c r="E3" s="5" t="s">
        <v>514</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539</v>
      </c>
      <c r="D6" s="28"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13" t="s">
        <v>25</v>
      </c>
      <c r="B10" s="14"/>
      <c r="C10" s="14"/>
      <c r="D10" s="14"/>
      <c r="E10" s="14"/>
    </row>
    <row r="11" spans="1:5">
      <c r="A11" s="8" t="s">
        <v>26</v>
      </c>
      <c r="B11" s="8" t="s">
        <v>275</v>
      </c>
      <c r="C11" s="8" t="s">
        <v>275</v>
      </c>
      <c r="D11" s="8" t="s">
        <v>275</v>
      </c>
      <c r="E11" s="8" t="s">
        <v>275</v>
      </c>
    </row>
    <row r="12" spans="1:5">
      <c r="A12" s="1" t="s">
        <v>28</v>
      </c>
      <c r="B12" s="8" t="s">
        <v>28</v>
      </c>
      <c r="C12" s="8" t="s">
        <v>28</v>
      </c>
      <c r="D12" s="8" t="s">
        <v>28</v>
      </c>
      <c r="E12" s="8" t="s">
        <v>28</v>
      </c>
    </row>
    <row r="13" spans="1:5">
      <c r="A13" s="10" t="s">
        <v>277</v>
      </c>
      <c r="B13" s="11"/>
      <c r="C13" s="11"/>
      <c r="D13" s="11"/>
      <c r="E13" s="11"/>
    </row>
    <row r="14" spans="1:5">
      <c r="A14" s="8" t="s">
        <v>533</v>
      </c>
      <c r="B14" s="8" t="s">
        <v>534</v>
      </c>
      <c r="C14" s="8" t="s">
        <v>536</v>
      </c>
      <c r="D14" s="8" t="s">
        <v>534</v>
      </c>
      <c r="E14" s="8" t="s">
        <v>545</v>
      </c>
    </row>
    <row r="15" spans="1:5">
      <c r="A15" s="10" t="s">
        <v>41</v>
      </c>
      <c r="B15" s="11"/>
      <c r="C15" s="11"/>
      <c r="D15" s="11"/>
      <c r="E15" s="11"/>
    </row>
    <row r="16" spans="1:5">
      <c r="A16" s="8" t="s">
        <v>48</v>
      </c>
      <c r="B16" s="8" t="s">
        <v>44</v>
      </c>
      <c r="C16" s="8" t="s">
        <v>43</v>
      </c>
      <c r="D16" s="8" t="s">
        <v>43</v>
      </c>
      <c r="E16" s="8" t="s">
        <v>43</v>
      </c>
    </row>
  </sheetData>
  <conditionalFormatting sqref="A1:E1">
    <cfRule type="expression" dxfId="2030" priority="24">
      <formula>A1&lt;&gt;A4</formula>
    </cfRule>
    <cfRule type="expression" dxfId="2029" priority="23">
      <formula>A1=A4</formula>
    </cfRule>
    <cfRule type="expression" dxfId="2028" priority="22">
      <formula>A1="WARNING"</formula>
    </cfRule>
    <cfRule type="expression" dxfId="2027"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85" zoomScaleNormal="85" workbookViewId="0">
      <pane xSplit="1" topLeftCell="C1" activePane="topRight" state="frozen"/>
      <selection pane="topRight" activeCell="D5" sqref="D5"/>
    </sheetView>
  </sheetViews>
  <sheetFormatPr defaultColWidth="8.7109375" defaultRowHeight="15"/>
  <cols>
    <col min="1" max="1" width="42" customWidth="1" collapsed="1"/>
    <col min="2" max="2" width="55.28515625" customWidth="1" collapsed="1"/>
    <col min="3" max="3" width="62.7109375" customWidth="1" collapsed="1"/>
    <col min="4" max="4" width="40.140625" customWidth="1" collapsed="1"/>
  </cols>
  <sheetData>
    <row r="1" spans="1:4">
      <c r="A1" s="17" t="s">
        <v>0</v>
      </c>
      <c r="B1" s="8" t="s">
        <v>1</v>
      </c>
      <c r="C1" s="8" t="s">
        <v>1</v>
      </c>
      <c r="D1" s="8" t="s">
        <v>1</v>
      </c>
    </row>
    <row r="2" spans="1:4">
      <c r="A2" s="17" t="s">
        <v>3</v>
      </c>
      <c r="B2" s="8" t="s">
        <v>4</v>
      </c>
      <c r="C2" s="8" t="s">
        <v>319</v>
      </c>
      <c r="D2" s="8" t="s">
        <v>546</v>
      </c>
    </row>
    <row r="3" spans="1:4">
      <c r="A3" s="17" t="s">
        <v>6</v>
      </c>
      <c r="B3" s="8" t="s">
        <v>7</v>
      </c>
      <c r="C3" s="8" t="s">
        <v>547</v>
      </c>
      <c r="D3" s="8" t="s">
        <v>548</v>
      </c>
    </row>
    <row r="4" spans="1:4">
      <c r="A4" s="17" t="s">
        <v>12</v>
      </c>
      <c r="B4" s="41" t="s">
        <v>58</v>
      </c>
      <c r="C4" s="41" t="s">
        <v>58</v>
      </c>
      <c r="D4" s="41" t="s">
        <v>2</v>
      </c>
    </row>
    <row r="5" spans="1:4">
      <c r="A5" s="8" t="s">
        <v>14</v>
      </c>
      <c r="B5" s="17"/>
      <c r="C5" s="17"/>
      <c r="D5" s="17" t="s">
        <v>131</v>
      </c>
    </row>
    <row r="6" spans="1:4">
      <c r="A6" s="8" t="s">
        <v>17</v>
      </c>
      <c r="B6" s="8"/>
      <c r="C6" s="8"/>
      <c r="D6" s="8" t="s">
        <v>549</v>
      </c>
    </row>
    <row r="7" spans="1:4">
      <c r="A7" s="8"/>
      <c r="B7" s="8"/>
      <c r="C7" s="8"/>
      <c r="D7" s="8"/>
    </row>
    <row r="8" spans="1:4" s="40" customFormat="1">
      <c r="A8" s="13" t="s">
        <v>30</v>
      </c>
      <c r="B8" s="14"/>
      <c r="C8" s="14"/>
      <c r="D8" s="14"/>
    </row>
    <row r="9" spans="1:4">
      <c r="A9" s="8" t="s">
        <v>31</v>
      </c>
      <c r="B9" s="8" t="s">
        <v>550</v>
      </c>
      <c r="C9" s="8" t="s">
        <v>550</v>
      </c>
      <c r="D9" s="8" t="s">
        <v>550</v>
      </c>
    </row>
    <row r="10" spans="1:4">
      <c r="A10" s="10" t="s">
        <v>551</v>
      </c>
      <c r="B10" s="11"/>
      <c r="C10" s="11"/>
      <c r="D10" s="11"/>
    </row>
    <row r="11" spans="1:4">
      <c r="A11" s="17" t="s">
        <v>552</v>
      </c>
      <c r="B11" s="42" t="s">
        <v>553</v>
      </c>
      <c r="C11" s="42" t="s">
        <v>554</v>
      </c>
      <c r="D11" s="42" t="s">
        <v>555</v>
      </c>
    </row>
    <row r="12" spans="1:4">
      <c r="A12" s="17" t="s">
        <v>78</v>
      </c>
      <c r="B12" s="43" t="s">
        <v>556</v>
      </c>
      <c r="C12" s="8" t="s">
        <v>557</v>
      </c>
      <c r="D12" s="8" t="s">
        <v>558</v>
      </c>
    </row>
    <row r="13" spans="1:4">
      <c r="A13" s="17" t="s">
        <v>28</v>
      </c>
      <c r="B13" s="8" t="s">
        <v>361</v>
      </c>
      <c r="C13" s="8" t="s">
        <v>361</v>
      </c>
      <c r="D13" s="8" t="s">
        <v>559</v>
      </c>
    </row>
    <row r="14" spans="1:4">
      <c r="A14" s="17" t="s">
        <v>560</v>
      </c>
      <c r="B14" s="2" t="s">
        <v>561</v>
      </c>
      <c r="C14" s="2" t="s">
        <v>561</v>
      </c>
      <c r="D14" s="2" t="s">
        <v>561</v>
      </c>
    </row>
    <row r="15" spans="1:4">
      <c r="A15" s="10" t="s">
        <v>41</v>
      </c>
      <c r="B15" s="11"/>
      <c r="C15" s="11"/>
      <c r="D15" s="11"/>
    </row>
    <row r="16" spans="1:4">
      <c r="A16" s="44" t="s">
        <v>48</v>
      </c>
      <c r="B16" s="44" t="s">
        <v>44</v>
      </c>
      <c r="C16" s="44" t="s">
        <v>43</v>
      </c>
      <c r="D16" s="44" t="s">
        <v>43</v>
      </c>
    </row>
    <row r="17" spans="1:4">
      <c r="A17" s="2" t="s">
        <v>562</v>
      </c>
      <c r="B17" s="8" t="s">
        <v>43</v>
      </c>
      <c r="C17" s="8" t="s">
        <v>44</v>
      </c>
      <c r="D17" s="8" t="s">
        <v>43</v>
      </c>
    </row>
    <row r="18" spans="1:4">
      <c r="A18" s="2" t="s">
        <v>563</v>
      </c>
      <c r="B18" s="8" t="s">
        <v>564</v>
      </c>
      <c r="C18" s="8" t="s">
        <v>565</v>
      </c>
      <c r="D18" s="8" t="s">
        <v>565</v>
      </c>
    </row>
    <row r="21" spans="1:4">
      <c r="A21" s="45" t="s">
        <v>566</v>
      </c>
      <c r="B21" s="46"/>
      <c r="C21" s="47"/>
    </row>
    <row r="22" spans="1:4" ht="165">
      <c r="A22" s="28" t="s">
        <v>0</v>
      </c>
      <c r="B22" s="48" t="s">
        <v>1</v>
      </c>
      <c r="C22" s="49" t="s">
        <v>567</v>
      </c>
    </row>
    <row r="23" spans="1:4" ht="105">
      <c r="A23" s="46" t="s">
        <v>3</v>
      </c>
      <c r="B23" s="48" t="s">
        <v>568</v>
      </c>
      <c r="C23" s="49" t="s">
        <v>569</v>
      </c>
    </row>
    <row r="24" spans="1:4">
      <c r="A24" s="46" t="s">
        <v>570</v>
      </c>
      <c r="B24" s="50" t="s">
        <v>571</v>
      </c>
      <c r="C24" s="49" t="s">
        <v>572</v>
      </c>
    </row>
    <row r="25" spans="1:4" ht="30">
      <c r="A25" s="46" t="s">
        <v>12</v>
      </c>
      <c r="B25" s="50" t="s">
        <v>1</v>
      </c>
      <c r="C25" s="49" t="s">
        <v>573</v>
      </c>
    </row>
    <row r="26" spans="1:4" ht="75">
      <c r="A26" s="46" t="s">
        <v>60</v>
      </c>
      <c r="B26" s="46">
        <f>COUNTIFS($A31:$A67,"*$*",B31:B67,"")</f>
        <v>0</v>
      </c>
      <c r="C26" s="49" t="s">
        <v>574</v>
      </c>
    </row>
    <row r="27" spans="1:4" ht="30">
      <c r="A27" s="17" t="s">
        <v>575</v>
      </c>
      <c r="B27" s="8"/>
      <c r="C27" s="51" t="s">
        <v>576</v>
      </c>
    </row>
    <row r="28" spans="1:4">
      <c r="A28" s="13" t="s">
        <v>30</v>
      </c>
      <c r="B28" s="14"/>
      <c r="C28" s="14"/>
    </row>
    <row r="29" spans="1:4" ht="45">
      <c r="A29" s="8" t="s">
        <v>31</v>
      </c>
      <c r="B29" s="8" t="s">
        <v>550</v>
      </c>
      <c r="C29" s="49" t="s">
        <v>577</v>
      </c>
    </row>
    <row r="30" spans="1:4">
      <c r="A30" s="10" t="s">
        <v>551</v>
      </c>
      <c r="B30" s="11"/>
      <c r="C30" s="14"/>
    </row>
    <row r="31" spans="1:4" ht="45">
      <c r="A31" s="17" t="s">
        <v>552</v>
      </c>
      <c r="B31" s="42" t="s">
        <v>553</v>
      </c>
      <c r="C31" s="9" t="s">
        <v>578</v>
      </c>
    </row>
    <row r="32" spans="1:4" ht="45">
      <c r="A32" s="17" t="s">
        <v>78</v>
      </c>
      <c r="B32" s="2" t="s">
        <v>579</v>
      </c>
      <c r="C32" s="9" t="s">
        <v>580</v>
      </c>
    </row>
    <row r="33" spans="1:3" ht="30">
      <c r="A33" s="17" t="s">
        <v>28</v>
      </c>
      <c r="B33" s="8" t="s">
        <v>361</v>
      </c>
      <c r="C33" s="52" t="s">
        <v>581</v>
      </c>
    </row>
    <row r="34" spans="1:3" ht="45">
      <c r="A34" s="17" t="s">
        <v>560</v>
      </c>
      <c r="B34" s="2" t="s">
        <v>561</v>
      </c>
      <c r="C34" s="9" t="s">
        <v>582</v>
      </c>
    </row>
    <row r="35" spans="1:3">
      <c r="A35" s="10" t="s">
        <v>41</v>
      </c>
      <c r="B35" s="11"/>
      <c r="C35" s="14"/>
    </row>
    <row r="36" spans="1:3" ht="30">
      <c r="A36" s="44" t="s">
        <v>48</v>
      </c>
      <c r="B36" s="44"/>
      <c r="C36" s="49" t="s">
        <v>583</v>
      </c>
    </row>
    <row r="37" spans="1:3" ht="30">
      <c r="A37" s="2" t="s">
        <v>562</v>
      </c>
      <c r="B37" s="2" t="s">
        <v>43</v>
      </c>
      <c r="C37" s="49" t="s">
        <v>584</v>
      </c>
    </row>
    <row r="38" spans="1:3">
      <c r="A38" s="2" t="s">
        <v>563</v>
      </c>
      <c r="B38" s="2" t="s">
        <v>585</v>
      </c>
      <c r="C38" s="49" t="s">
        <v>586</v>
      </c>
    </row>
  </sheetData>
  <conditionalFormatting sqref="A1">
    <cfRule type="expression" dxfId="2026" priority="25">
      <formula>A1=A4</formula>
    </cfRule>
    <cfRule type="expression" dxfId="2025" priority="24">
      <formula>A1="WARNING"</formula>
    </cfRule>
    <cfRule type="expression" dxfId="2024" priority="23">
      <formula>OR(A1="",A1="Unexecuted")</formula>
    </cfRule>
  </conditionalFormatting>
  <conditionalFormatting sqref="B1">
    <cfRule type="expression" dxfId="2023" priority="4">
      <formula>B1&lt;&gt;B4</formula>
    </cfRule>
    <cfRule type="expression" dxfId="2022" priority="3">
      <formula>B1=B4</formula>
    </cfRule>
    <cfRule type="expression" dxfId="2021" priority="2">
      <formula>B1="WARNING"</formula>
    </cfRule>
    <cfRule type="expression" dxfId="2020" priority="1">
      <formula>OR(B1="",B1="Unexecuted")</formula>
    </cfRule>
  </conditionalFormatting>
  <conditionalFormatting sqref="C1">
    <cfRule type="expression" dxfId="2019" priority="15">
      <formula>C1&lt;&gt;C4</formula>
    </cfRule>
    <cfRule type="expression" dxfId="2018" priority="14">
      <formula>C1=C4</formula>
    </cfRule>
    <cfRule type="expression" dxfId="2017" priority="13">
      <formula>C1="WARNING"</formula>
    </cfRule>
    <cfRule type="expression" dxfId="2016" priority="12">
      <formula>OR(C1="",C1="Unexecuted")</formula>
    </cfRule>
  </conditionalFormatting>
  <conditionalFormatting sqref="D1">
    <cfRule type="expression" dxfId="2015" priority="9">
      <formula>D1&lt;&gt;D4</formula>
    </cfRule>
    <cfRule type="expression" dxfId="2014" priority="8">
      <formula>D1=D4</formula>
    </cfRule>
    <cfRule type="expression" dxfId="2013" priority="7">
      <formula>D1="WARNING"</formula>
    </cfRule>
    <cfRule type="expression" dxfId="2012" priority="6">
      <formula>OR(D1="",D1="Unexecuted")</formula>
    </cfRule>
  </conditionalFormatting>
  <conditionalFormatting sqref="E1:XFD1">
    <cfRule type="expression" dxfId="2011" priority="26">
      <formula>E1&lt;&gt;E4</formula>
    </cfRule>
  </conditionalFormatting>
  <conditionalFormatting sqref="B18">
    <cfRule type="expression" dxfId="2010" priority="11">
      <formula>B$17="Yes"</formula>
    </cfRule>
  </conditionalFormatting>
  <conditionalFormatting sqref="C18">
    <cfRule type="expression" dxfId="2009" priority="10">
      <formula>C$17="Yes"</formula>
    </cfRule>
  </conditionalFormatting>
  <conditionalFormatting sqref="D18">
    <cfRule type="expression" dxfId="2008" priority="5">
      <formula>D$17="Yes"</formula>
    </cfRule>
  </conditionalFormatting>
  <conditionalFormatting sqref="B22">
    <cfRule type="expression" dxfId="2007" priority="19">
      <formula>B22&lt;&gt;B25</formula>
    </cfRule>
    <cfRule type="expression" dxfId="2006" priority="18">
      <formula>B22=B25</formula>
    </cfRule>
    <cfRule type="expression" dxfId="2005" priority="17">
      <formula>B22="WARNING"</formula>
    </cfRule>
    <cfRule type="expression" dxfId="2004" priority="16">
      <formula>OR(B22="",B22="Unexecuted")</formula>
    </cfRule>
  </conditionalFormatting>
  <conditionalFormatting sqref="A22 E1:XFD1">
    <cfRule type="expression" dxfId="2003" priority="22">
      <formula>A1=A4</formula>
    </cfRule>
    <cfRule type="expression" dxfId="2002" priority="21">
      <formula>A1="WARNING"</formula>
    </cfRule>
    <cfRule type="expression" dxfId="2001" priority="20">
      <formula>OR(A1="",A1="Unexecuted")</formula>
    </cfRule>
  </conditionalFormatting>
  <dataValidations count="1">
    <dataValidation type="list" allowBlank="1" showInputMessage="1" showErrorMessage="1" sqref="B36 B16:D17">
      <formula1>"Yes, No"</formula1>
    </dataValidation>
  </dataValidations>
  <hyperlinks>
    <hyperlink ref="B12" r:id="rId1"/>
  </hyperlink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19" sqref="C19:F19"/>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13" t="s">
        <v>25</v>
      </c>
      <c r="B10" s="14"/>
      <c r="C10" s="14"/>
      <c r="D10" s="14"/>
      <c r="E10" s="14"/>
      <c r="F10" s="14"/>
    </row>
    <row r="11" spans="1:6">
      <c r="A11" s="8" t="s">
        <v>26</v>
      </c>
      <c r="B11" s="8" t="s">
        <v>275</v>
      </c>
      <c r="C11" s="8" t="s">
        <v>275</v>
      </c>
      <c r="D11" s="8" t="s">
        <v>275</v>
      </c>
      <c r="E11" s="8" t="s">
        <v>591</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0" t="s">
        <v>41</v>
      </c>
      <c r="B17" s="11"/>
      <c r="C17" s="11"/>
      <c r="D17" s="11"/>
      <c r="E17" s="11"/>
      <c r="F17" s="11"/>
    </row>
    <row r="18" spans="1:6">
      <c r="A18" s="8" t="s">
        <v>42</v>
      </c>
      <c r="B18" s="8" t="s">
        <v>43</v>
      </c>
      <c r="C18" s="8" t="s">
        <v>44</v>
      </c>
      <c r="D18" s="8" t="s">
        <v>44</v>
      </c>
      <c r="E18" s="8" t="s">
        <v>43</v>
      </c>
      <c r="F18" s="8" t="s">
        <v>43</v>
      </c>
    </row>
    <row r="19" spans="1:6">
      <c r="A19" s="8" t="s">
        <v>45</v>
      </c>
      <c r="B19" s="8" t="s">
        <v>46</v>
      </c>
      <c r="C19" s="8" t="s">
        <v>504</v>
      </c>
      <c r="D19" s="8"/>
      <c r="E19" s="8"/>
      <c r="F19" s="8"/>
    </row>
    <row r="20" spans="1:6">
      <c r="A20" s="8" t="s">
        <v>48</v>
      </c>
      <c r="B20" s="8" t="s">
        <v>44</v>
      </c>
      <c r="C20" s="8" t="s">
        <v>43</v>
      </c>
      <c r="D20" s="8" t="s">
        <v>43</v>
      </c>
      <c r="E20" s="8" t="s">
        <v>43</v>
      </c>
      <c r="F20" s="8" t="s">
        <v>43</v>
      </c>
    </row>
  </sheetData>
  <conditionalFormatting sqref="A1:F1">
    <cfRule type="expression" dxfId="1601" priority="46">
      <formula>A1&lt;&gt;A4</formula>
    </cfRule>
    <cfRule type="expression" dxfId="1600" priority="45">
      <formula>A1=A4</formula>
    </cfRule>
    <cfRule type="expression" dxfId="1599" priority="44">
      <formula>A1="WARNING"</formula>
    </cfRule>
    <cfRule type="expression" dxfId="1598" priority="43">
      <formula>OR(A1="",A1="Unexecuted",A1="Status")</formula>
    </cfRule>
  </conditionalFormatting>
  <conditionalFormatting sqref="B1:F1">
    <cfRule type="expression" dxfId="1597" priority="36">
      <formula>B1&lt;&gt;B4</formula>
    </cfRule>
    <cfRule type="expression" dxfId="1596" priority="35">
      <formula>B1=B4</formula>
    </cfRule>
    <cfRule type="expression" dxfId="1595" priority="34">
      <formula>B1="WARNING"</formula>
    </cfRule>
    <cfRule type="expression" dxfId="1594" priority="33">
      <formula>OR(B1="",B1="Unexecuted",B1="Status")</formula>
    </cfRule>
    <cfRule type="expression" dxfId="1593" priority="31">
      <formula>B1&lt;&gt;B4</formula>
    </cfRule>
    <cfRule type="expression" dxfId="1592" priority="30">
      <formula>B1=B4</formula>
    </cfRule>
    <cfRule type="expression" dxfId="1591" priority="29">
      <formula>B1="WARNING"</formula>
    </cfRule>
    <cfRule type="expression" dxfId="1590" priority="28">
      <formula>OR(B1="",B1="Unexecuted",B1="Status")</formula>
    </cfRule>
  </conditionalFormatting>
  <conditionalFormatting sqref="A19">
    <cfRule type="expression" dxfId="1589" priority="47">
      <formula>A$18="Yes"</formula>
    </cfRule>
  </conditionalFormatting>
  <conditionalFormatting sqref="B19">
    <cfRule type="expression" dxfId="1588" priority="42">
      <formula>B$18="Yes"</formula>
    </cfRule>
  </conditionalFormatting>
  <conditionalFormatting sqref="C19:F19">
    <cfRule type="expression" dxfId="1587" priority="1">
      <formula>C$18="Yes"</formula>
    </cfRule>
  </conditionalFormatting>
  <dataValidations count="1">
    <dataValidation type="list" allowBlank="1" showInputMessage="1" showErrorMessage="1" sqref="B18:F18 B20:F20">
      <formula1>"Yes, No"</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9" workbookViewId="0">
      <selection activeCell="E33" sqref="E33"/>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ht="30">
      <c r="A3" s="3" t="s">
        <v>6</v>
      </c>
      <c r="B3" s="4" t="s">
        <v>7</v>
      </c>
      <c r="C3" s="4" t="s">
        <v>594</v>
      </c>
      <c r="D3" s="4" t="s">
        <v>595</v>
      </c>
      <c r="E3" s="4" t="s">
        <v>596</v>
      </c>
      <c r="F3" s="4" t="s">
        <v>597</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0" t="s">
        <v>41</v>
      </c>
      <c r="B27" s="11"/>
      <c r="C27" s="11"/>
      <c r="D27" s="11"/>
      <c r="E27" s="11"/>
      <c r="F27" s="11"/>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6">
      <c r="A32" s="71" t="s">
        <v>618</v>
      </c>
      <c r="B32" s="72"/>
    </row>
    <row r="33" spans="1:2">
      <c r="A33" s="8" t="s">
        <v>619</v>
      </c>
      <c r="B33" s="8"/>
    </row>
    <row r="34" spans="1:2" ht="84.95" customHeight="1">
      <c r="A34" s="73" t="s">
        <v>620</v>
      </c>
      <c r="B34" s="73"/>
    </row>
    <row r="35" spans="1:2">
      <c r="A35" s="8" t="s">
        <v>621</v>
      </c>
      <c r="B35" s="8"/>
    </row>
  </sheetData>
  <mergeCells count="2">
    <mergeCell ref="A32:B32"/>
    <mergeCell ref="A34:B34"/>
  </mergeCells>
  <conditionalFormatting sqref="A1:F1">
    <cfRule type="expression" dxfId="1586" priority="30">
      <formula>A1&lt;&gt;A4</formula>
    </cfRule>
    <cfRule type="expression" dxfId="1585" priority="29">
      <formula>A1=A4</formula>
    </cfRule>
    <cfRule type="expression" dxfId="1584" priority="28">
      <formula>A1="WARNING"</formula>
    </cfRule>
    <cfRule type="expression" dxfId="1583" priority="27">
      <formula>OR(A1="",A1="Unexecuted",A1="Status")</formula>
    </cfRule>
  </conditionalFormatting>
  <conditionalFormatting sqref="A29">
    <cfRule type="expression" dxfId="1582" priority="31">
      <formula>A$28="Yes"</formula>
    </cfRule>
  </conditionalFormatting>
  <conditionalFormatting sqref="B29">
    <cfRule type="expression" dxfId="1581" priority="26">
      <formula>B$28="Yes"</formula>
    </cfRule>
  </conditionalFormatting>
  <conditionalFormatting sqref="C29:F29">
    <cfRule type="expression" dxfId="1580" priority="1">
      <formula>C$28="Yes"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B1" sqref="B1"/>
    </sheetView>
  </sheetViews>
  <sheetFormatPr defaultColWidth="8.7109375" defaultRowHeight="15"/>
  <cols>
    <col min="1" max="1" width="22.7109375" customWidth="1" collapsed="1"/>
    <col min="2" max="2" width="28.7109375" customWidth="1" collapsed="1"/>
    <col min="3" max="3" width="26.85546875" customWidth="1" collapsed="1"/>
    <col min="4" max="4" width="27.7109375" customWidth="1" collapsed="1"/>
    <col min="5" max="5" width="30.42578125" customWidth="1" collapsed="1"/>
    <col min="6" max="6" width="32.140625" customWidth="1" collapsed="1"/>
  </cols>
  <sheetData>
    <row r="1" spans="1:11">
      <c r="A1" s="8" t="s">
        <v>0</v>
      </c>
      <c r="B1" s="2" t="s">
        <v>1</v>
      </c>
      <c r="C1" s="2" t="s">
        <v>1</v>
      </c>
      <c r="D1" s="2" t="s">
        <v>1</v>
      </c>
      <c r="E1" s="2" t="s">
        <v>2</v>
      </c>
      <c r="F1" s="2" t="s">
        <v>1</v>
      </c>
    </row>
    <row r="2" spans="1:11">
      <c r="A2" s="8" t="s">
        <v>3</v>
      </c>
      <c r="B2" t="s">
        <v>319</v>
      </c>
      <c r="C2" t="s">
        <v>622</v>
      </c>
      <c r="D2" t="s">
        <v>623</v>
      </c>
      <c r="E2" t="s">
        <v>320</v>
      </c>
      <c r="F2" t="s">
        <v>319</v>
      </c>
    </row>
    <row r="3" spans="1:11" ht="30.95" customHeight="1">
      <c r="A3" s="9" t="s">
        <v>6</v>
      </c>
      <c r="B3" s="9" t="s">
        <v>7</v>
      </c>
      <c r="C3" s="9" t="s">
        <v>174</v>
      </c>
      <c r="D3" s="9" t="s">
        <v>624</v>
      </c>
      <c r="E3" s="9" t="s">
        <v>625</v>
      </c>
      <c r="F3" s="9" t="s">
        <v>626</v>
      </c>
    </row>
    <row r="4" spans="1:11">
      <c r="A4" t="s">
        <v>12</v>
      </c>
      <c r="B4" s="8" t="s">
        <v>58</v>
      </c>
      <c r="C4" s="8" t="s">
        <v>58</v>
      </c>
      <c r="D4" s="8" t="s">
        <v>58</v>
      </c>
      <c r="E4" s="8" t="s">
        <v>2</v>
      </c>
      <c r="F4" s="8" t="s">
        <v>2</v>
      </c>
    </row>
    <row r="5" spans="1:11">
      <c r="A5" s="29" t="s">
        <v>60</v>
      </c>
      <c r="B5" s="9">
        <f>COUNTIFS($A13:$A16,"*$*",B13:B16,"")</f>
        <v>0</v>
      </c>
      <c r="C5" s="9">
        <f>COUNTIFS($A13:$A16,"*$*",C13:C16,"")</f>
        <v>0</v>
      </c>
      <c r="D5" s="9">
        <f>COUNTIFS($A13:$A16,"*$*",D13:D16,"")</f>
        <v>0</v>
      </c>
      <c r="E5" s="9">
        <f>COUNTIFS($A13:$A16,"*$*",E13:E16,"")</f>
        <v>0</v>
      </c>
      <c r="F5" s="9">
        <f>COUNTIFS($A13:$A16,"*$*",F13:F16,"")</f>
        <v>0</v>
      </c>
    </row>
    <row r="6" spans="1:11" ht="12.95" customHeight="1">
      <c r="A6" s="8" t="s">
        <v>14</v>
      </c>
      <c r="B6" s="9"/>
      <c r="C6" s="9" t="s">
        <v>627</v>
      </c>
      <c r="D6" s="9" t="s">
        <v>628</v>
      </c>
      <c r="E6" s="9" t="s">
        <v>629</v>
      </c>
      <c r="F6" s="9"/>
    </row>
    <row r="7" spans="1:11">
      <c r="A7" s="8" t="s">
        <v>17</v>
      </c>
      <c r="B7" s="9"/>
      <c r="C7" s="9" t="s">
        <v>317</v>
      </c>
      <c r="D7" s="9" t="s">
        <v>316</v>
      </c>
      <c r="E7" s="9" t="s">
        <v>122</v>
      </c>
      <c r="F7" s="9" t="s">
        <v>290</v>
      </c>
    </row>
    <row r="8" spans="1:11">
      <c r="A8" s="29"/>
      <c r="B8" s="9"/>
      <c r="C8" s="9"/>
      <c r="D8" s="9"/>
      <c r="E8" s="9"/>
      <c r="F8" s="9"/>
    </row>
    <row r="9" spans="1:11">
      <c r="A9" s="13" t="s">
        <v>25</v>
      </c>
      <c r="B9" s="30"/>
      <c r="C9" s="30"/>
      <c r="D9" s="30"/>
      <c r="E9" s="30"/>
      <c r="F9" s="30"/>
      <c r="G9" s="20"/>
      <c r="H9" s="20"/>
      <c r="I9" s="20"/>
      <c r="J9" s="20"/>
      <c r="K9" s="20"/>
    </row>
    <row r="10" spans="1:11">
      <c r="A10" s="8" t="s">
        <v>26</v>
      </c>
      <c r="B10" t="s">
        <v>630</v>
      </c>
      <c r="C10" t="s">
        <v>630</v>
      </c>
      <c r="D10" t="s">
        <v>630</v>
      </c>
      <c r="E10" t="s">
        <v>630</v>
      </c>
      <c r="F10" t="s">
        <v>492</v>
      </c>
      <c r="G10" s="20"/>
      <c r="H10" s="20"/>
      <c r="I10" s="20"/>
      <c r="J10" s="20"/>
      <c r="K10" s="20"/>
    </row>
    <row r="11" spans="1:11">
      <c r="A11" s="1" t="s">
        <v>28</v>
      </c>
      <c r="B11" t="s">
        <v>361</v>
      </c>
      <c r="C11" t="s">
        <v>361</v>
      </c>
      <c r="D11" t="s">
        <v>361</v>
      </c>
      <c r="E11" t="s">
        <v>361</v>
      </c>
      <c r="F11" t="s">
        <v>361</v>
      </c>
      <c r="G11" s="20"/>
      <c r="H11" s="20"/>
      <c r="I11" s="20"/>
      <c r="J11" s="20"/>
      <c r="K11" s="20"/>
    </row>
    <row r="12" spans="1:11">
      <c r="A12" s="31" t="s">
        <v>30</v>
      </c>
      <c r="B12" s="32"/>
      <c r="C12" s="32"/>
      <c r="D12" s="32"/>
      <c r="E12" s="32"/>
      <c r="F12" s="32"/>
    </row>
    <row r="13" spans="1:11">
      <c r="A13" s="29" t="s">
        <v>31</v>
      </c>
      <c r="B13" t="s">
        <v>630</v>
      </c>
      <c r="C13" t="s">
        <v>630</v>
      </c>
      <c r="D13" t="s">
        <v>630</v>
      </c>
      <c r="E13" t="s">
        <v>630</v>
      </c>
      <c r="F13" t="s">
        <v>492</v>
      </c>
    </row>
    <row r="14" spans="1:11">
      <c r="A14" s="30" t="s">
        <v>277</v>
      </c>
      <c r="B14" s="33"/>
      <c r="C14" s="33"/>
      <c r="D14" s="33"/>
      <c r="E14" s="33"/>
      <c r="F14" s="33"/>
    </row>
    <row r="15" spans="1:11">
      <c r="A15" s="29" t="s">
        <v>631</v>
      </c>
      <c r="B15" t="s">
        <v>630</v>
      </c>
      <c r="C15" t="s">
        <v>632</v>
      </c>
      <c r="D15" t="s">
        <v>630</v>
      </c>
      <c r="E15" t="s">
        <v>630</v>
      </c>
      <c r="F15" t="s">
        <v>633</v>
      </c>
    </row>
    <row r="16" spans="1:11" ht="30">
      <c r="A16" s="34" t="s">
        <v>634</v>
      </c>
      <c r="B16" s="35" t="s">
        <v>635</v>
      </c>
      <c r="C16" s="35" t="s">
        <v>635</v>
      </c>
      <c r="D16" s="35" t="s">
        <v>636</v>
      </c>
      <c r="E16" s="35" t="s">
        <v>635</v>
      </c>
      <c r="F16" s="35" t="s">
        <v>637</v>
      </c>
    </row>
    <row r="17" spans="1:6">
      <c r="A17" s="29" t="s">
        <v>638</v>
      </c>
      <c r="B17" s="8"/>
      <c r="C17" s="8"/>
      <c r="D17" s="8"/>
      <c r="E17" s="8"/>
      <c r="F17" s="8"/>
    </row>
    <row r="18" spans="1:6">
      <c r="A18" s="10" t="s">
        <v>41</v>
      </c>
      <c r="B18" s="11"/>
      <c r="C18" s="11"/>
      <c r="D18" s="11"/>
      <c r="E18" s="11"/>
      <c r="F18" s="11"/>
    </row>
    <row r="19" spans="1:6">
      <c r="A19" s="8" t="s">
        <v>48</v>
      </c>
      <c r="B19" s="8" t="s">
        <v>44</v>
      </c>
      <c r="C19" s="8" t="s">
        <v>43</v>
      </c>
      <c r="D19" s="8" t="s">
        <v>43</v>
      </c>
      <c r="E19" s="8" t="s">
        <v>43</v>
      </c>
      <c r="F19" s="8" t="s">
        <v>43</v>
      </c>
    </row>
    <row r="20" spans="1:6">
      <c r="A20" s="19"/>
      <c r="B20" s="19"/>
      <c r="C20" s="19"/>
      <c r="D20" s="19"/>
      <c r="E20" s="19"/>
      <c r="F20" s="19"/>
    </row>
    <row r="21" spans="1:6">
      <c r="A21" s="36"/>
      <c r="B21" s="36"/>
      <c r="C21" s="36"/>
      <c r="D21" s="36"/>
      <c r="E21" s="36"/>
      <c r="F21" s="36"/>
    </row>
    <row r="22" spans="1:6">
      <c r="A22" s="19"/>
      <c r="B22" s="19"/>
      <c r="C22" s="19"/>
      <c r="D22" s="19"/>
      <c r="E22" s="19"/>
      <c r="F22" s="19"/>
    </row>
    <row r="23" spans="1:6">
      <c r="A23" s="19"/>
      <c r="B23" s="36"/>
      <c r="C23" s="36"/>
      <c r="D23" s="36"/>
      <c r="E23" s="36"/>
      <c r="F23" s="36"/>
    </row>
    <row r="24" spans="1:6">
      <c r="A24" s="19"/>
      <c r="B24" s="36"/>
      <c r="C24" s="36"/>
      <c r="D24" s="36"/>
      <c r="E24" s="36"/>
      <c r="F24" s="36"/>
    </row>
    <row r="25" spans="1:6">
      <c r="A25" s="19"/>
      <c r="B25" s="36"/>
      <c r="C25" s="36"/>
      <c r="D25" s="36"/>
      <c r="E25" s="36"/>
      <c r="F25" s="36"/>
    </row>
    <row r="26" spans="1:6">
      <c r="A26" s="19"/>
      <c r="B26" s="19"/>
      <c r="C26" s="19"/>
      <c r="D26" s="19"/>
      <c r="E26" s="19"/>
      <c r="F26" s="19"/>
    </row>
    <row r="27" spans="1:6">
      <c r="A27" s="19"/>
      <c r="B27" s="36"/>
      <c r="C27" s="36"/>
      <c r="D27" s="36"/>
      <c r="E27" s="36"/>
      <c r="F27" s="36"/>
    </row>
    <row r="28" spans="1:6">
      <c r="A28" s="19"/>
      <c r="B28" s="36"/>
      <c r="C28" s="36"/>
      <c r="D28" s="36"/>
      <c r="E28" s="36"/>
      <c r="F28" s="36"/>
    </row>
    <row r="29" spans="1:6">
      <c r="A29" s="19"/>
      <c r="B29" s="37"/>
      <c r="C29" s="37"/>
      <c r="D29" s="37"/>
      <c r="E29" s="37"/>
      <c r="F29" s="37"/>
    </row>
    <row r="30" spans="1:6">
      <c r="A30" s="36"/>
      <c r="B30" s="38"/>
      <c r="C30" s="38"/>
      <c r="D30" s="38"/>
      <c r="E30" s="38"/>
      <c r="F30" s="38"/>
    </row>
    <row r="31" spans="1:6">
      <c r="A31" s="19"/>
      <c r="B31" s="39"/>
      <c r="C31" s="39"/>
      <c r="D31" s="39"/>
      <c r="E31" s="39"/>
      <c r="F31" s="39"/>
    </row>
    <row r="32" spans="1:6">
      <c r="A32" s="19"/>
      <c r="B32" s="19"/>
      <c r="C32" s="19"/>
      <c r="D32" s="19"/>
      <c r="E32" s="19"/>
      <c r="F32" s="19"/>
    </row>
    <row r="33" spans="1:6">
      <c r="A33" s="19"/>
      <c r="B33" s="19"/>
      <c r="C33" s="19"/>
      <c r="D33" s="19"/>
      <c r="E33" s="19"/>
      <c r="F33" s="19"/>
    </row>
  </sheetData>
  <conditionalFormatting sqref="A1">
    <cfRule type="expression" dxfId="2000" priority="41">
      <formula>OR(A1="",A1="Unexecuted")</formula>
    </cfRule>
    <cfRule type="expression" dxfId="1999" priority="42">
      <formula>A1="WARNING"</formula>
    </cfRule>
    <cfRule type="expression" dxfId="1998" priority="43">
      <formula>A1=A4</formula>
    </cfRule>
  </conditionalFormatting>
  <conditionalFormatting sqref="B1:F1">
    <cfRule type="expression" dxfId="1997" priority="5">
      <formula>OR(B1="",B1="Unexecuted",B1="Status")</formula>
    </cfRule>
    <cfRule type="expression" dxfId="1996" priority="6">
      <formula>B1="WARNING"</formula>
    </cfRule>
    <cfRule type="expression" dxfId="1995" priority="7">
      <formula>B1=B4</formula>
    </cfRule>
    <cfRule type="expression" dxfId="1994"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7" workbookViewId="0">
      <selection activeCell="C23" sqref="C23:G23"/>
    </sheetView>
  </sheetViews>
  <sheetFormatPr defaultColWidth="8.7109375" defaultRowHeight="15"/>
  <cols>
    <col min="1" max="6" width="21.140625" customWidth="1" collapsed="1"/>
    <col min="7" max="7" width="24.140625" customWidth="1" collapsed="1"/>
  </cols>
  <sheetData>
    <row r="1" spans="1:7">
      <c r="A1" s="1" t="s">
        <v>0</v>
      </c>
      <c r="B1" t="s">
        <v>1</v>
      </c>
      <c r="C1" t="s">
        <v>1</v>
      </c>
      <c r="D1" t="s">
        <v>2</v>
      </c>
      <c r="E1" t="s">
        <v>1</v>
      </c>
      <c r="F1" t="s">
        <v>2</v>
      </c>
      <c r="G1" t="s">
        <v>2</v>
      </c>
    </row>
    <row r="2" spans="1:7">
      <c r="A2" s="1" t="s">
        <v>3</v>
      </c>
      <c r="B2" t="s">
        <v>4</v>
      </c>
      <c r="C2" t="s">
        <v>639</v>
      </c>
      <c r="E2" t="s">
        <v>640</v>
      </c>
    </row>
    <row r="3" spans="1:7" ht="30">
      <c r="A3" s="15" t="s">
        <v>6</v>
      </c>
      <c r="B3" s="16" t="s">
        <v>199</v>
      </c>
      <c r="C3" s="16" t="s">
        <v>200</v>
      </c>
      <c r="D3" s="16" t="s">
        <v>222</v>
      </c>
      <c r="E3" s="16" t="s">
        <v>223</v>
      </c>
      <c r="F3" s="16" t="s">
        <v>204</v>
      </c>
      <c r="G3" s="16"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13" t="s">
        <v>13</v>
      </c>
      <c r="B7" s="13"/>
      <c r="C7" s="13"/>
      <c r="D7" s="13"/>
      <c r="E7" s="13"/>
      <c r="F7" s="13"/>
      <c r="G7" s="14"/>
    </row>
    <row r="8" spans="1:7">
      <c r="A8" s="8" t="s">
        <v>14</v>
      </c>
      <c r="C8" t="s">
        <v>641</v>
      </c>
      <c r="D8" t="s">
        <v>642</v>
      </c>
      <c r="E8" t="s">
        <v>643</v>
      </c>
      <c r="F8" t="s">
        <v>642</v>
      </c>
      <c r="G8" t="s">
        <v>642</v>
      </c>
    </row>
    <row r="9" spans="1:7">
      <c r="A9" s="8" t="s">
        <v>17</v>
      </c>
      <c r="C9" t="s">
        <v>644</v>
      </c>
      <c r="D9" t="s">
        <v>645</v>
      </c>
      <c r="E9" t="s">
        <v>230</v>
      </c>
      <c r="F9" t="s">
        <v>646</v>
      </c>
      <c r="G9" t="s">
        <v>484</v>
      </c>
    </row>
    <row r="10" spans="1:7">
      <c r="A10" s="13" t="s">
        <v>25</v>
      </c>
      <c r="B10" s="13"/>
      <c r="C10" s="13"/>
      <c r="D10" s="13"/>
      <c r="E10" s="13"/>
      <c r="F10" s="13"/>
      <c r="G10" s="13"/>
    </row>
    <row r="11" spans="1:7">
      <c r="A11" s="8"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13" t="s">
        <v>30</v>
      </c>
      <c r="B14" s="14"/>
      <c r="C14" s="14"/>
      <c r="D14" s="14"/>
      <c r="E14" s="14"/>
      <c r="F14" s="14"/>
      <c r="G14" s="14"/>
    </row>
    <row r="15" spans="1:7">
      <c r="A15" s="8" t="s">
        <v>31</v>
      </c>
      <c r="B15" t="s">
        <v>27</v>
      </c>
      <c r="C15" t="s">
        <v>27</v>
      </c>
      <c r="D15" t="s">
        <v>27</v>
      </c>
      <c r="E15" t="s">
        <v>27</v>
      </c>
      <c r="F15" t="s">
        <v>159</v>
      </c>
      <c r="G15" t="s">
        <v>27</v>
      </c>
    </row>
    <row r="16" spans="1:7">
      <c r="A16" s="10" t="s">
        <v>32</v>
      </c>
      <c r="B16" s="11"/>
      <c r="C16" s="11"/>
      <c r="D16" s="11"/>
      <c r="E16" s="11"/>
      <c r="F16" s="11"/>
      <c r="G16" s="11"/>
    </row>
    <row r="17" spans="1:7">
      <c r="A17" s="17" t="s">
        <v>36</v>
      </c>
      <c r="B17" t="s">
        <v>630</v>
      </c>
      <c r="C17" t="s">
        <v>630</v>
      </c>
      <c r="D17" t="s">
        <v>630</v>
      </c>
      <c r="E17" t="s">
        <v>293</v>
      </c>
      <c r="F17" t="s">
        <v>630</v>
      </c>
      <c r="G17" t="s">
        <v>630</v>
      </c>
    </row>
    <row r="18" spans="1:7">
      <c r="A18" s="17"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18" t="s">
        <v>48</v>
      </c>
      <c r="B24" s="18" t="s">
        <v>44</v>
      </c>
      <c r="C24" s="18"/>
      <c r="D24" s="18"/>
      <c r="E24" s="18"/>
      <c r="F24" s="18"/>
      <c r="G24" s="18"/>
    </row>
    <row r="25" spans="1:7" s="20" customFormat="1">
      <c r="A25" s="19"/>
      <c r="B25" s="19"/>
      <c r="C25" s="19"/>
      <c r="D25" s="19"/>
      <c r="E25" s="19"/>
      <c r="F25" s="19"/>
    </row>
    <row r="26" spans="1:7" s="20" customFormat="1"/>
    <row r="27" spans="1:7" s="20" customFormat="1"/>
  </sheetData>
  <conditionalFormatting sqref="A1">
    <cfRule type="expression" dxfId="1579" priority="23">
      <formula>A1&lt;&gt;A4</formula>
    </cfRule>
    <cfRule type="expression" dxfId="1578" priority="22">
      <formula>A1=A4</formula>
    </cfRule>
    <cfRule type="expression" dxfId="1577" priority="21">
      <formula>A1="WARNING"</formula>
    </cfRule>
    <cfRule type="expression" dxfId="1576" priority="20">
      <formula>OR(A1="",A1="Unexecuted",A1="Status")</formula>
    </cfRule>
  </conditionalFormatting>
  <conditionalFormatting sqref="B1:G1">
    <cfRule type="expression" dxfId="1575" priority="16">
      <formula>B1&lt;&gt;B4</formula>
    </cfRule>
    <cfRule type="expression" dxfId="1574" priority="15">
      <formula>B1=B4</formula>
    </cfRule>
    <cfRule type="expression" dxfId="1573" priority="14">
      <formula>B1="WARNING"</formula>
    </cfRule>
    <cfRule type="expression" dxfId="1572" priority="13">
      <formula>OR(B1="",B1="Unexecuted",B1="Status")</formula>
    </cfRule>
  </conditionalFormatting>
  <conditionalFormatting sqref="A21">
    <cfRule type="expression" dxfId="1571" priority="24">
      <formula>A$20="Yes"</formula>
    </cfRule>
  </conditionalFormatting>
  <conditionalFormatting sqref="B21">
    <cfRule type="expression" dxfId="1570" priority="12">
      <formula>B$20="Yes"</formula>
    </cfRule>
  </conditionalFormatting>
  <conditionalFormatting sqref="A23">
    <cfRule type="expression" dxfId="1569" priority="19">
      <formula>A$37="Yes"</formula>
    </cfRule>
  </conditionalFormatting>
  <conditionalFormatting sqref="B23">
    <cfRule type="expression" dxfId="1567" priority="11">
      <formula>B$22="Yes"</formula>
    </cfRule>
  </conditionalFormatting>
  <conditionalFormatting sqref="A23">
    <cfRule type="expression" dxfId="1568" priority="17">
      <formula>A$22="Yes"</formula>
    </cfRule>
  </conditionalFormatting>
  <conditionalFormatting sqref="C21:G21">
    <cfRule type="expression" dxfId="1566" priority="2">
      <formula>C$20="Yes"</formula>
    </cfRule>
  </conditionalFormatting>
  <conditionalFormatting sqref="C23:G23">
    <cfRule type="expression" dxfId="1564" priority="1">
      <formula>C$22="Yes"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workbookViewId="0">
      <selection activeCell="C20" sqref="C20:F20"/>
    </sheetView>
  </sheetViews>
  <sheetFormatPr defaultColWidth="8.7109375" defaultRowHeight="15"/>
  <cols>
    <col min="1" max="1" width="23.5703125" customWidth="1" collapsed="1"/>
    <col min="2" max="6" width="29.85546875" customWidth="1" collapsed="1"/>
  </cols>
  <sheetData>
    <row r="1" spans="1:6">
      <c r="A1" s="1" t="s">
        <v>0</v>
      </c>
      <c r="B1" t="s">
        <v>1</v>
      </c>
      <c r="C1" t="s">
        <v>1</v>
      </c>
      <c r="D1" t="s">
        <v>1</v>
      </c>
      <c r="E1" t="s">
        <v>2</v>
      </c>
      <c r="F1" t="s">
        <v>2</v>
      </c>
    </row>
    <row r="2" spans="1:6">
      <c r="A2" s="1" t="s">
        <v>3</v>
      </c>
      <c r="B2" t="s">
        <v>4</v>
      </c>
      <c r="C2" t="s">
        <v>113</v>
      </c>
      <c r="D2" t="s">
        <v>114</v>
      </c>
    </row>
    <row r="3" spans="1:6">
      <c r="A3" s="15" t="s">
        <v>6</v>
      </c>
      <c r="B3" s="16" t="s">
        <v>53</v>
      </c>
      <c r="C3" s="16" t="s">
        <v>115</v>
      </c>
      <c r="D3" s="16" t="s">
        <v>116</v>
      </c>
      <c r="E3" s="16" t="s">
        <v>117</v>
      </c>
      <c r="F3" s="16"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13" t="s">
        <v>13</v>
      </c>
      <c r="B7" s="14"/>
      <c r="C7" s="14"/>
      <c r="D7" s="14"/>
      <c r="E7" s="14"/>
      <c r="F7" s="14"/>
    </row>
    <row r="8" spans="1:6">
      <c r="A8" s="8" t="s">
        <v>14</v>
      </c>
      <c r="C8" t="s">
        <v>119</v>
      </c>
      <c r="D8" t="s">
        <v>120</v>
      </c>
      <c r="E8" t="s">
        <v>121</v>
      </c>
      <c r="F8" t="s">
        <v>121</v>
      </c>
    </row>
    <row r="9" spans="1:6">
      <c r="A9" s="8" t="s">
        <v>17</v>
      </c>
      <c r="C9" t="s">
        <v>122</v>
      </c>
      <c r="D9" t="s">
        <v>123</v>
      </c>
      <c r="E9" t="s">
        <v>124</v>
      </c>
      <c r="F9" t="s">
        <v>67</v>
      </c>
    </row>
    <row r="10" spans="1:6">
      <c r="A10" s="13" t="s">
        <v>25</v>
      </c>
      <c r="B10" s="14"/>
      <c r="C10" s="14"/>
      <c r="D10" s="14"/>
      <c r="E10" s="14"/>
      <c r="F10" s="14"/>
    </row>
    <row r="11" spans="1:6">
      <c r="A11" s="8" t="s">
        <v>26</v>
      </c>
      <c r="B11" s="12" t="s">
        <v>27</v>
      </c>
      <c r="C11" s="12" t="s">
        <v>27</v>
      </c>
      <c r="D11" s="12" t="s">
        <v>27</v>
      </c>
      <c r="E11" s="12" t="s">
        <v>27</v>
      </c>
      <c r="F11" s="12" t="s">
        <v>27</v>
      </c>
    </row>
    <row r="12" spans="1:6">
      <c r="A12" s="1" t="s">
        <v>28</v>
      </c>
      <c r="B12" s="8" t="s">
        <v>29</v>
      </c>
      <c r="C12" s="8" t="s">
        <v>29</v>
      </c>
      <c r="D12" s="8" t="s">
        <v>29</v>
      </c>
      <c r="E12" s="8" t="s">
        <v>29</v>
      </c>
      <c r="F12" s="8" t="s">
        <v>29</v>
      </c>
    </row>
    <row r="13" spans="1:6">
      <c r="A13" s="13" t="s">
        <v>30</v>
      </c>
      <c r="B13" s="14"/>
      <c r="C13" s="14"/>
      <c r="D13" s="14"/>
      <c r="E13" s="14"/>
      <c r="F13" s="14"/>
    </row>
    <row r="14" spans="1:6">
      <c r="A14" s="8" t="s">
        <v>31</v>
      </c>
      <c r="B14" s="62" t="s">
        <v>27</v>
      </c>
      <c r="C14" s="62" t="s">
        <v>27</v>
      </c>
      <c r="D14" s="62" t="s">
        <v>27</v>
      </c>
      <c r="E14" t="s">
        <v>125</v>
      </c>
      <c r="F14" s="62" t="s">
        <v>27</v>
      </c>
    </row>
    <row r="15" spans="1:6">
      <c r="A15" s="10" t="s">
        <v>32</v>
      </c>
      <c r="B15" s="11"/>
      <c r="C15" s="11"/>
      <c r="D15" s="11"/>
      <c r="E15" s="11"/>
      <c r="F15" s="11"/>
    </row>
    <row r="16" spans="1:6">
      <c r="A16" s="17" t="s">
        <v>36</v>
      </c>
      <c r="B16" t="s">
        <v>79</v>
      </c>
      <c r="C16" t="s">
        <v>79</v>
      </c>
      <c r="D16" t="s">
        <v>126</v>
      </c>
      <c r="E16" t="s">
        <v>79</v>
      </c>
      <c r="F16" t="s">
        <v>79</v>
      </c>
    </row>
    <row r="17" spans="1:6">
      <c r="A17" s="8" t="s">
        <v>39</v>
      </c>
      <c r="B17" s="8" t="s">
        <v>40</v>
      </c>
      <c r="C17" s="8" t="s">
        <v>40</v>
      </c>
      <c r="D17" s="8" t="s">
        <v>40</v>
      </c>
      <c r="E17" s="8" t="s">
        <v>40</v>
      </c>
      <c r="F17" s="8" t="s">
        <v>40</v>
      </c>
    </row>
    <row r="18" spans="1:6">
      <c r="A18" s="10" t="s">
        <v>41</v>
      </c>
      <c r="B18" s="11"/>
      <c r="C18" s="11"/>
      <c r="D18" s="11"/>
      <c r="E18" s="11"/>
      <c r="F18" s="11"/>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1931" priority="52">
      <formula>OR(A1="",A1="Unexecuted",A1="Status")</formula>
    </cfRule>
    <cfRule type="expression" dxfId="1930" priority="53">
      <formula>A1="WARNING"</formula>
    </cfRule>
    <cfRule type="expression" dxfId="1929" priority="54">
      <formula>A1=A4</formula>
    </cfRule>
    <cfRule type="expression" dxfId="1928" priority="55">
      <formula>A1&lt;&gt;A4</formula>
    </cfRule>
  </conditionalFormatting>
  <conditionalFormatting sqref="B1:F1">
    <cfRule type="expression" dxfId="1927" priority="20">
      <formula>B1&lt;&gt;B4</formula>
    </cfRule>
    <cfRule type="expression" dxfId="1926" priority="19">
      <formula>B1=B4</formula>
    </cfRule>
    <cfRule type="expression" dxfId="1925" priority="18">
      <formula>B1="WARNING"</formula>
    </cfRule>
    <cfRule type="expression" dxfId="1924" priority="17">
      <formula>OR(B1="",B1="Unexecuted",B1="Status")</formula>
    </cfRule>
  </conditionalFormatting>
  <conditionalFormatting sqref="A20">
    <cfRule type="expression" dxfId="1923" priority="56">
      <formula>A$19="Yes"</formula>
    </cfRule>
  </conditionalFormatting>
  <conditionalFormatting sqref="B20">
    <cfRule type="expression" dxfId="1922" priority="21">
      <formula>B$19="Yes"</formula>
    </cfRule>
  </conditionalFormatting>
  <conditionalFormatting sqref="C20:F20">
    <cfRule type="expression" dxfId="1920" priority="1">
      <formula>C$19="Yes"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C10" workbookViewId="0">
      <selection activeCell="C22" sqref="C22:H22"/>
    </sheetView>
  </sheetViews>
  <sheetFormatPr defaultColWidth="8.7109375" defaultRowHeight="15"/>
  <cols>
    <col min="1" max="1" width="22.7109375" customWidth="1" collapsed="1"/>
    <col min="2" max="2" width="28.7109375" customWidth="1" collapsed="1"/>
    <col min="3" max="3" width="26.85546875" customWidth="1" collapsed="1"/>
    <col min="4" max="5" width="27.7109375" customWidth="1" collapsed="1"/>
    <col min="6" max="6" width="32.140625" customWidth="1" collapsed="1"/>
    <col min="7" max="8" width="30.42578125" customWidth="1" collapsed="1"/>
  </cols>
  <sheetData>
    <row r="1" spans="1:12">
      <c r="A1" s="8" t="s">
        <v>0</v>
      </c>
      <c r="B1" s="2" t="s">
        <v>1</v>
      </c>
      <c r="C1" s="2" t="s">
        <v>1</v>
      </c>
      <c r="D1" s="2" t="s">
        <v>1</v>
      </c>
      <c r="E1" s="2" t="s">
        <v>1</v>
      </c>
      <c r="F1" s="2" t="s">
        <v>1</v>
      </c>
      <c r="G1" s="2" t="s">
        <v>2</v>
      </c>
      <c r="H1" s="2" t="s">
        <v>2</v>
      </c>
    </row>
    <row r="2" spans="1:12">
      <c r="A2" s="8" t="s">
        <v>3</v>
      </c>
      <c r="B2" t="s">
        <v>4</v>
      </c>
      <c r="C2" t="s">
        <v>647</v>
      </c>
      <c r="D2" t="s">
        <v>648</v>
      </c>
      <c r="E2" t="s">
        <v>648</v>
      </c>
      <c r="F2" t="s">
        <v>649</v>
      </c>
    </row>
    <row r="3" spans="1:12" ht="30.95" customHeight="1">
      <c r="A3" s="9" t="s">
        <v>6</v>
      </c>
      <c r="B3" s="9" t="s">
        <v>7</v>
      </c>
      <c r="C3" s="9" t="s">
        <v>9</v>
      </c>
      <c r="D3" s="9" t="s">
        <v>8</v>
      </c>
      <c r="E3" s="9" t="s">
        <v>624</v>
      </c>
      <c r="F3" s="9" t="s">
        <v>650</v>
      </c>
      <c r="G3" s="9" t="s">
        <v>625</v>
      </c>
      <c r="H3" s="9" t="s">
        <v>651</v>
      </c>
    </row>
    <row r="4" spans="1:12">
      <c r="A4" t="s">
        <v>12</v>
      </c>
      <c r="B4" s="8" t="s">
        <v>58</v>
      </c>
      <c r="C4" s="8" t="s">
        <v>58</v>
      </c>
      <c r="D4" s="8" t="s">
        <v>58</v>
      </c>
      <c r="E4" s="8" t="s">
        <v>58</v>
      </c>
      <c r="F4" s="8" t="s">
        <v>58</v>
      </c>
      <c r="G4" s="8" t="s">
        <v>2</v>
      </c>
      <c r="H4" s="8" t="s">
        <v>2</v>
      </c>
    </row>
    <row r="5" spans="1:12">
      <c r="A5" s="29" t="s">
        <v>60</v>
      </c>
      <c r="B5" s="9">
        <f t="shared" ref="B5:H5" si="0">COUNTIFS($A14:$A16,"*$*",B14:B16,"")</f>
        <v>0</v>
      </c>
      <c r="C5" s="9">
        <f t="shared" si="0"/>
        <v>0</v>
      </c>
      <c r="D5" s="9">
        <f t="shared" si="0"/>
        <v>0</v>
      </c>
      <c r="E5" s="9">
        <f t="shared" si="0"/>
        <v>0</v>
      </c>
      <c r="F5" s="9">
        <f t="shared" si="0"/>
        <v>0</v>
      </c>
      <c r="G5" s="9">
        <f t="shared" si="0"/>
        <v>0</v>
      </c>
      <c r="H5" s="9">
        <f t="shared" si="0"/>
        <v>0</v>
      </c>
    </row>
    <row r="6" spans="1:12" ht="12.95" customHeight="1">
      <c r="A6" s="8" t="s">
        <v>14</v>
      </c>
      <c r="B6" s="9"/>
      <c r="C6" s="9" t="s">
        <v>652</v>
      </c>
      <c r="D6" s="9" t="s">
        <v>653</v>
      </c>
      <c r="E6" s="9" t="s">
        <v>653</v>
      </c>
      <c r="F6" s="9" t="s">
        <v>654</v>
      </c>
      <c r="G6" s="9" t="s">
        <v>131</v>
      </c>
      <c r="H6" s="9" t="s">
        <v>131</v>
      </c>
    </row>
    <row r="7" spans="1:12">
      <c r="A7" s="8" t="s">
        <v>17</v>
      </c>
      <c r="B7" s="9"/>
      <c r="C7" s="9" t="s">
        <v>655</v>
      </c>
      <c r="D7" s="9" t="s">
        <v>256</v>
      </c>
      <c r="E7" s="9" t="s">
        <v>656</v>
      </c>
      <c r="F7" s="9" t="s">
        <v>169</v>
      </c>
      <c r="G7" s="9" t="s">
        <v>23</v>
      </c>
      <c r="H7" s="9" t="s">
        <v>657</v>
      </c>
    </row>
    <row r="8" spans="1:12">
      <c r="A8" s="29"/>
      <c r="B8" s="9"/>
      <c r="C8" s="9"/>
      <c r="D8" s="9"/>
      <c r="E8" s="9"/>
      <c r="F8" s="9"/>
      <c r="G8" s="9"/>
      <c r="H8" s="9"/>
    </row>
    <row r="9" spans="1:12">
      <c r="A9" s="13" t="s">
        <v>25</v>
      </c>
      <c r="B9" s="30"/>
      <c r="C9" s="30"/>
      <c r="D9" s="30"/>
      <c r="E9" s="30"/>
      <c r="F9" s="30"/>
      <c r="G9" s="30"/>
      <c r="H9" s="30"/>
      <c r="I9" s="20"/>
      <c r="J9" s="20"/>
      <c r="K9" s="20"/>
      <c r="L9" s="20"/>
    </row>
    <row r="10" spans="1:12">
      <c r="A10" s="8" t="s">
        <v>26</v>
      </c>
      <c r="B10" t="s">
        <v>630</v>
      </c>
      <c r="C10" t="s">
        <v>630</v>
      </c>
      <c r="D10" t="s">
        <v>630</v>
      </c>
      <c r="E10" t="s">
        <v>630</v>
      </c>
      <c r="F10" t="s">
        <v>492</v>
      </c>
      <c r="G10" t="s">
        <v>630</v>
      </c>
      <c r="H10" t="s">
        <v>556</v>
      </c>
      <c r="I10" s="20"/>
      <c r="J10" s="20"/>
      <c r="K10" s="20"/>
      <c r="L10" s="20"/>
    </row>
    <row r="11" spans="1:12">
      <c r="A11" s="1" t="s">
        <v>28</v>
      </c>
      <c r="B11" t="s">
        <v>361</v>
      </c>
      <c r="C11" t="s">
        <v>361</v>
      </c>
      <c r="D11" t="s">
        <v>361</v>
      </c>
      <c r="E11" t="s">
        <v>361</v>
      </c>
      <c r="F11" t="s">
        <v>361</v>
      </c>
      <c r="G11" t="s">
        <v>361</v>
      </c>
      <c r="H11" t="s">
        <v>361</v>
      </c>
      <c r="I11" s="20"/>
      <c r="J11" s="20"/>
      <c r="K11" s="20"/>
      <c r="L11" s="20"/>
    </row>
    <row r="12" spans="1:12">
      <c r="A12" s="8" t="s">
        <v>39</v>
      </c>
      <c r="B12" s="8" t="s">
        <v>40</v>
      </c>
      <c r="C12" s="8" t="s">
        <v>40</v>
      </c>
      <c r="D12" s="8" t="s">
        <v>40</v>
      </c>
      <c r="E12" s="8" t="s">
        <v>40</v>
      </c>
      <c r="F12" s="8" t="s">
        <v>40</v>
      </c>
      <c r="G12" s="8" t="s">
        <v>40</v>
      </c>
      <c r="H12" s="8" t="s">
        <v>40</v>
      </c>
    </row>
    <row r="13" spans="1:12">
      <c r="A13" s="31" t="s">
        <v>30</v>
      </c>
      <c r="B13" s="32"/>
      <c r="C13" s="32"/>
      <c r="D13" s="32"/>
      <c r="E13" s="32"/>
      <c r="F13" s="32"/>
      <c r="G13" s="32"/>
      <c r="H13" s="32"/>
    </row>
    <row r="14" spans="1:12">
      <c r="A14" s="29" t="s">
        <v>31</v>
      </c>
      <c r="B14" t="s">
        <v>630</v>
      </c>
      <c r="C14" t="s">
        <v>630</v>
      </c>
      <c r="D14" t="s">
        <v>630</v>
      </c>
      <c r="E14" t="s">
        <v>630</v>
      </c>
      <c r="F14" t="s">
        <v>492</v>
      </c>
      <c r="G14" t="s">
        <v>630</v>
      </c>
      <c r="H14" t="s">
        <v>556</v>
      </c>
    </row>
    <row r="15" spans="1:12">
      <c r="A15" s="30" t="s">
        <v>277</v>
      </c>
      <c r="B15" s="33"/>
      <c r="C15" s="33"/>
      <c r="D15" s="33"/>
      <c r="E15" s="33"/>
      <c r="F15" s="33"/>
      <c r="G15" s="33"/>
      <c r="H15" s="33"/>
    </row>
    <row r="16" spans="1:12" ht="45">
      <c r="A16" s="34" t="s">
        <v>634</v>
      </c>
      <c r="B16" s="35" t="s">
        <v>658</v>
      </c>
      <c r="C16" s="35" t="s">
        <v>658</v>
      </c>
      <c r="D16" s="35" t="s">
        <v>636</v>
      </c>
      <c r="E16" s="35" t="s">
        <v>636</v>
      </c>
      <c r="F16" s="35" t="s">
        <v>658</v>
      </c>
      <c r="G16" s="35" t="s">
        <v>658</v>
      </c>
      <c r="H16" s="35" t="s">
        <v>659</v>
      </c>
    </row>
    <row r="17" spans="1:8">
      <c r="A17" s="17" t="s">
        <v>194</v>
      </c>
      <c r="B17" s="8" t="s">
        <v>34</v>
      </c>
      <c r="C17" s="8" t="s">
        <v>34</v>
      </c>
      <c r="D17" s="8" t="s">
        <v>34</v>
      </c>
      <c r="E17" s="8" t="s">
        <v>34</v>
      </c>
      <c r="F17" s="8" t="s">
        <v>34</v>
      </c>
      <c r="G17" s="8" t="s">
        <v>34</v>
      </c>
      <c r="H17" s="8" t="s">
        <v>34</v>
      </c>
    </row>
    <row r="18" spans="1:8">
      <c r="A18" s="10" t="s">
        <v>41</v>
      </c>
      <c r="B18" s="11"/>
      <c r="C18" s="11"/>
      <c r="D18" s="11"/>
      <c r="E18" s="11"/>
      <c r="F18" s="11"/>
      <c r="G18" s="11"/>
      <c r="H18" s="11"/>
    </row>
    <row r="19" spans="1:8">
      <c r="A19" s="8" t="s">
        <v>195</v>
      </c>
      <c r="B19" s="8" t="s">
        <v>43</v>
      </c>
      <c r="C19" s="8" t="s">
        <v>44</v>
      </c>
      <c r="D19" s="8" t="s">
        <v>43</v>
      </c>
      <c r="E19" s="8" t="s">
        <v>43</v>
      </c>
      <c r="F19" s="8" t="s">
        <v>43</v>
      </c>
      <c r="G19" s="8" t="s">
        <v>43</v>
      </c>
      <c r="H19" s="8" t="s">
        <v>43</v>
      </c>
    </row>
    <row r="20" spans="1:8">
      <c r="A20" s="8" t="s">
        <v>196</v>
      </c>
      <c r="B20" s="8" t="s">
        <v>46</v>
      </c>
      <c r="C20" s="8" t="s">
        <v>294</v>
      </c>
      <c r="D20" s="8" t="s">
        <v>46</v>
      </c>
      <c r="E20" s="8" t="s">
        <v>46</v>
      </c>
      <c r="F20" s="8" t="s">
        <v>46</v>
      </c>
      <c r="G20" s="8" t="s">
        <v>46</v>
      </c>
      <c r="H20" s="8" t="s">
        <v>46</v>
      </c>
    </row>
    <row r="21" spans="1:8">
      <c r="A21" s="8" t="s">
        <v>42</v>
      </c>
      <c r="B21" s="8" t="s">
        <v>43</v>
      </c>
      <c r="C21" s="8" t="s">
        <v>43</v>
      </c>
      <c r="D21" s="8" t="s">
        <v>44</v>
      </c>
      <c r="E21" s="8" t="s">
        <v>43</v>
      </c>
      <c r="F21" s="8" t="s">
        <v>43</v>
      </c>
      <c r="G21" s="8" t="s">
        <v>43</v>
      </c>
      <c r="H21" s="8" t="s">
        <v>43</v>
      </c>
    </row>
    <row r="22" spans="1:8">
      <c r="A22" s="8" t="s">
        <v>45</v>
      </c>
      <c r="B22" s="8" t="s">
        <v>46</v>
      </c>
      <c r="C22" s="8" t="s">
        <v>46</v>
      </c>
      <c r="D22" s="8" t="s">
        <v>234</v>
      </c>
      <c r="E22" s="8" t="s">
        <v>234</v>
      </c>
      <c r="F22" s="8" t="s">
        <v>46</v>
      </c>
      <c r="G22" s="8" t="s">
        <v>46</v>
      </c>
      <c r="H22" s="8" t="s">
        <v>46</v>
      </c>
    </row>
    <row r="23" spans="1:8">
      <c r="A23" s="8" t="s">
        <v>48</v>
      </c>
      <c r="B23" s="8" t="s">
        <v>44</v>
      </c>
      <c r="C23" s="8" t="s">
        <v>43</v>
      </c>
      <c r="D23" s="8" t="s">
        <v>43</v>
      </c>
      <c r="E23" s="8" t="s">
        <v>43</v>
      </c>
      <c r="F23" s="8" t="s">
        <v>43</v>
      </c>
      <c r="G23" s="8" t="s">
        <v>43</v>
      </c>
      <c r="H23" s="8" t="s">
        <v>43</v>
      </c>
    </row>
    <row r="24" spans="1:8">
      <c r="A24" s="19"/>
      <c r="B24" s="19"/>
      <c r="C24" s="19"/>
      <c r="D24" s="19"/>
      <c r="E24" s="19"/>
      <c r="F24" s="19"/>
      <c r="G24" s="19"/>
      <c r="H24" s="19"/>
    </row>
    <row r="25" spans="1:8">
      <c r="A25" s="36"/>
      <c r="B25" s="36"/>
      <c r="C25" s="36"/>
      <c r="D25" s="36"/>
      <c r="E25" s="36"/>
      <c r="F25" s="36"/>
      <c r="G25" s="36"/>
      <c r="H25" s="36"/>
    </row>
    <row r="26" spans="1:8">
      <c r="A26" s="19"/>
      <c r="B26" s="19"/>
      <c r="C26" s="19"/>
      <c r="D26" s="19"/>
      <c r="E26" s="19"/>
      <c r="F26" s="19"/>
      <c r="G26" s="19"/>
      <c r="H26" s="19"/>
    </row>
    <row r="27" spans="1:8">
      <c r="A27" s="19"/>
      <c r="B27" s="36"/>
      <c r="C27" s="36"/>
      <c r="D27" s="36"/>
      <c r="E27" s="36"/>
      <c r="F27" s="36"/>
      <c r="G27" s="36"/>
      <c r="H27" s="36"/>
    </row>
    <row r="28" spans="1:8">
      <c r="A28" s="19"/>
      <c r="B28" s="36"/>
      <c r="C28" s="36"/>
      <c r="D28" s="36"/>
      <c r="E28" s="36"/>
      <c r="F28" s="36"/>
      <c r="G28" s="36"/>
      <c r="H28" s="36"/>
    </row>
    <row r="29" spans="1:8">
      <c r="A29" s="19"/>
      <c r="B29" s="36"/>
      <c r="C29" s="36"/>
      <c r="D29" s="36"/>
      <c r="E29" s="36"/>
      <c r="F29" s="36"/>
      <c r="G29" s="36"/>
      <c r="H29" s="36"/>
    </row>
    <row r="30" spans="1:8">
      <c r="A30" s="19"/>
      <c r="B30" s="19"/>
      <c r="C30" s="19"/>
      <c r="D30" s="19"/>
      <c r="E30" s="19"/>
      <c r="F30" s="19"/>
      <c r="G30" s="19"/>
      <c r="H30" s="19"/>
    </row>
    <row r="31" spans="1:8">
      <c r="A31" s="19"/>
      <c r="B31" s="36"/>
      <c r="C31" s="36"/>
      <c r="D31" s="36"/>
      <c r="E31" s="36"/>
      <c r="F31" s="36"/>
      <c r="G31" s="36"/>
      <c r="H31" s="36"/>
    </row>
    <row r="32" spans="1:8">
      <c r="A32" s="19"/>
      <c r="B32" s="36"/>
      <c r="C32" s="36"/>
      <c r="D32" s="36"/>
      <c r="E32" s="36"/>
      <c r="F32" s="36"/>
      <c r="G32" s="36"/>
      <c r="H32" s="36"/>
    </row>
    <row r="33" spans="1:8">
      <c r="A33" s="19"/>
      <c r="B33" s="37"/>
      <c r="C33" s="37"/>
      <c r="D33" s="37"/>
      <c r="E33" s="37"/>
      <c r="F33" s="37"/>
      <c r="G33" s="37"/>
      <c r="H33" s="37"/>
    </row>
    <row r="34" spans="1:8">
      <c r="A34" s="36"/>
      <c r="B34" s="38"/>
      <c r="C34" s="38"/>
      <c r="D34" s="38"/>
      <c r="E34" s="38"/>
      <c r="F34" s="38"/>
      <c r="G34" s="38"/>
      <c r="H34" s="38"/>
    </row>
    <row r="35" spans="1:8">
      <c r="A35" s="19"/>
      <c r="B35" s="39"/>
      <c r="C35" s="39"/>
      <c r="D35" s="39"/>
      <c r="E35" s="39"/>
      <c r="F35" s="39"/>
      <c r="G35" s="39"/>
      <c r="H35" s="39"/>
    </row>
    <row r="36" spans="1:8">
      <c r="A36" s="19"/>
      <c r="B36" s="19"/>
      <c r="C36" s="19"/>
      <c r="D36" s="19"/>
      <c r="E36" s="19"/>
      <c r="F36" s="19"/>
      <c r="G36" s="19"/>
      <c r="H36" s="19"/>
    </row>
    <row r="37" spans="1:8">
      <c r="A37" s="19"/>
      <c r="B37" s="19"/>
      <c r="C37" s="19"/>
      <c r="D37" s="19"/>
      <c r="E37" s="19"/>
      <c r="F37" s="19"/>
      <c r="G37" s="19"/>
      <c r="H37" s="19"/>
    </row>
  </sheetData>
  <conditionalFormatting sqref="A1">
    <cfRule type="expression" dxfId="1563" priority="39">
      <formula>A1=A4</formula>
    </cfRule>
    <cfRule type="expression" dxfId="1562" priority="38">
      <formula>A1="WARNING"</formula>
    </cfRule>
    <cfRule type="expression" dxfId="1561" priority="37">
      <formula>OR(A1="",A1="Unexecuted")</formula>
    </cfRule>
  </conditionalFormatting>
  <conditionalFormatting sqref="B1:G1">
    <cfRule type="expression" dxfId="1560" priority="33">
      <formula>OR(B1="",B1="Unexecuted",B1="Status")</formula>
    </cfRule>
    <cfRule type="expression" dxfId="1559" priority="34">
      <formula>B1="WARNING"</formula>
    </cfRule>
    <cfRule type="expression" dxfId="1558" priority="35">
      <formula>B1=B4</formula>
    </cfRule>
    <cfRule type="expression" dxfId="1557" priority="36">
      <formula>B1&lt;&gt;B4</formula>
    </cfRule>
  </conditionalFormatting>
  <conditionalFormatting sqref="H1">
    <cfRule type="expression" dxfId="1556" priority="10">
      <formula>H1&lt;&gt;H4</formula>
    </cfRule>
    <cfRule type="expression" dxfId="1555" priority="9">
      <formula>H1=H4</formula>
    </cfRule>
    <cfRule type="expression" dxfId="1554" priority="8">
      <formula>H1="WARNING"</formula>
    </cfRule>
    <cfRule type="expression" dxfId="1553" priority="7">
      <formula>OR(H1="",H1="Unexecuted",H1="Status")</formula>
    </cfRule>
  </conditionalFormatting>
  <conditionalFormatting sqref="A20">
    <cfRule type="expression" dxfId="1552" priority="32">
      <formula>A$20="Yes"</formula>
    </cfRule>
  </conditionalFormatting>
  <conditionalFormatting sqref="A22">
    <cfRule type="expression" dxfId="1551" priority="31">
      <formula>A$37="Yes"</formula>
    </cfRule>
    <cfRule type="expression" dxfId="1550" priority="29">
      <formula>A$22="Yes"</formula>
    </cfRule>
  </conditionalFormatting>
  <conditionalFormatting sqref="A20:B20 I20:XFD20">
    <cfRule type="expression" dxfId="1549" priority="28">
      <formula>A$19="Yes"</formula>
    </cfRule>
  </conditionalFormatting>
  <conditionalFormatting sqref="A22:B22 I22:XFD22">
    <cfRule type="expression" dxfId="1548" priority="27">
      <formula>A$21="Yes"</formula>
    </cfRule>
  </conditionalFormatting>
  <conditionalFormatting sqref="C20:H20">
    <cfRule type="expression" dxfId="1547" priority="2">
      <formula>C$19="Yes"</formula>
    </cfRule>
  </conditionalFormatting>
  <conditionalFormatting sqref="C22:H22">
    <cfRule type="expression" dxfId="1546" priority="1">
      <formula>C$21="Yes"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9" sqref="D19"/>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556</v>
      </c>
      <c r="C11" t="s">
        <v>556</v>
      </c>
      <c r="D11" t="s">
        <v>556</v>
      </c>
      <c r="E11" t="s">
        <v>556</v>
      </c>
      <c r="F11" t="s">
        <v>556</v>
      </c>
    </row>
    <row r="12" spans="1:6">
      <c r="A12" s="1" t="s">
        <v>28</v>
      </c>
      <c r="B12" t="s">
        <v>361</v>
      </c>
      <c r="C12" t="s">
        <v>361</v>
      </c>
      <c r="D12" t="s">
        <v>361</v>
      </c>
      <c r="E12" t="s">
        <v>361</v>
      </c>
      <c r="F12" t="s">
        <v>361</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545" priority="30">
      <formula>A1&lt;&gt;A4</formula>
    </cfRule>
    <cfRule type="expression" dxfId="1544" priority="29">
      <formula>A1=A4</formula>
    </cfRule>
    <cfRule type="expression" dxfId="1543" priority="28">
      <formula>A1="WARNING"</formula>
    </cfRule>
    <cfRule type="expression" dxfId="1542" priority="27">
      <formula>OR(A1="",A1="Unexecuted",A1="Status")</formula>
    </cfRule>
  </conditionalFormatting>
  <conditionalFormatting sqref="A17">
    <cfRule type="expression" dxfId="1541" priority="31">
      <formula>A$16="Yes"</formula>
    </cfRule>
  </conditionalFormatting>
  <conditionalFormatting sqref="B17">
    <cfRule type="expression" dxfId="1540" priority="26">
      <formula>B$16="Yes"</formula>
    </cfRule>
  </conditionalFormatting>
  <conditionalFormatting sqref="C17:F17">
    <cfRule type="expression" dxfId="1539"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6" workbookViewId="0">
      <selection activeCell="D23" sqref="D23"/>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r="3" spans="1:9" ht="30">
      <c r="A3" s="3" t="s">
        <v>6</v>
      </c>
      <c r="B3" s="4" t="s">
        <v>7</v>
      </c>
      <c r="C3" s="5" t="s">
        <v>509</v>
      </c>
      <c r="D3" s="5" t="s">
        <v>467</v>
      </c>
      <c r="E3" s="5" t="s">
        <v>54</v>
      </c>
      <c r="F3" s="5" t="s">
        <v>670</v>
      </c>
      <c r="G3" s="5" t="s">
        <v>671</v>
      </c>
      <c r="H3" s="5" t="s">
        <v>672</v>
      </c>
      <c r="I3" s="5" t="s">
        <v>513</v>
      </c>
    </row>
    <row r="4" spans="1:9">
      <c r="A4" s="1" t="s">
        <v>12</v>
      </c>
      <c r="B4" s="6" t="s">
        <v>58</v>
      </c>
      <c r="C4" s="6" t="s">
        <v>58</v>
      </c>
      <c r="D4" s="6" t="s">
        <v>58</v>
      </c>
      <c r="E4" s="6" t="s">
        <v>58</v>
      </c>
      <c r="F4" s="6" t="s">
        <v>58</v>
      </c>
      <c r="G4" s="6" t="s">
        <v>58</v>
      </c>
      <c r="H4" s="6" t="s">
        <v>58</v>
      </c>
      <c r="I4" s="7" t="s">
        <v>2</v>
      </c>
    </row>
    <row r="5" spans="1:9">
      <c r="A5" s="8" t="s">
        <v>60</v>
      </c>
      <c r="B5" s="8">
        <f t="shared" ref="B5:I5" si="0">COUNTIFS($A6:$A34,"*$*",B6:B34,"")</f>
        <v>0</v>
      </c>
      <c r="C5" s="8">
        <f t="shared" si="0"/>
        <v>0</v>
      </c>
      <c r="D5" s="8">
        <f t="shared" si="0"/>
        <v>0</v>
      </c>
      <c r="E5" s="8">
        <f t="shared" si="0"/>
        <v>0</v>
      </c>
      <c r="F5" s="8">
        <f t="shared" si="0"/>
        <v>0</v>
      </c>
      <c r="G5" s="8">
        <f t="shared" si="0"/>
        <v>0</v>
      </c>
      <c r="H5" s="8">
        <f t="shared" si="0"/>
        <v>0</v>
      </c>
      <c r="I5" s="8">
        <f t="shared" si="0"/>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13" t="s">
        <v>25</v>
      </c>
      <c r="B10" s="14"/>
      <c r="C10" s="14"/>
      <c r="D10" s="14"/>
      <c r="E10" s="14"/>
      <c r="F10" s="14"/>
      <c r="G10" s="14"/>
      <c r="H10" s="14"/>
      <c r="I10" s="14"/>
    </row>
    <row r="11" spans="1:9">
      <c r="A11" s="8"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0" t="s">
        <v>277</v>
      </c>
      <c r="B13" s="11"/>
      <c r="C13" s="11"/>
      <c r="D13" s="11"/>
      <c r="E13" s="11"/>
      <c r="F13" s="11"/>
      <c r="G13" s="11"/>
      <c r="H13" s="11"/>
      <c r="I13" s="11"/>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8" t="s">
        <v>504</v>
      </c>
      <c r="D20" s="8"/>
      <c r="E20" s="8"/>
      <c r="F20" s="8"/>
      <c r="G20" s="8"/>
      <c r="H20" s="8"/>
      <c r="I20" s="8" t="s">
        <v>504</v>
      </c>
    </row>
    <row r="21" spans="1:9">
      <c r="A21" s="8" t="s">
        <v>48</v>
      </c>
      <c r="B21" s="8" t="s">
        <v>44</v>
      </c>
      <c r="C21" s="8" t="s">
        <v>43</v>
      </c>
      <c r="D21" s="8" t="s">
        <v>43</v>
      </c>
      <c r="E21" s="8" t="s">
        <v>43</v>
      </c>
      <c r="F21" s="8" t="s">
        <v>43</v>
      </c>
      <c r="G21" s="8" t="s">
        <v>43</v>
      </c>
      <c r="H21" s="8" t="s">
        <v>43</v>
      </c>
      <c r="I21" s="8" t="s">
        <v>43</v>
      </c>
    </row>
  </sheetData>
  <conditionalFormatting sqref="A1:I1">
    <cfRule type="expression" dxfId="1538" priority="40">
      <formula>OR(A1="",A1="Unexecuted",A1="Status")</formula>
    </cfRule>
    <cfRule type="expression" dxfId="1537" priority="41">
      <formula>A1="WARNING"</formula>
    </cfRule>
    <cfRule type="expression" dxfId="1536" priority="42">
      <formula>A1=A4</formula>
    </cfRule>
    <cfRule type="expression" dxfId="1535" priority="43">
      <formula>A1&lt;&gt;A4</formula>
    </cfRule>
  </conditionalFormatting>
  <conditionalFormatting sqref="A18">
    <cfRule type="expression" dxfId="1534" priority="34">
      <formula>A$19="Yes"</formula>
    </cfRule>
  </conditionalFormatting>
  <conditionalFormatting sqref="A20">
    <cfRule type="expression" dxfId="1533" priority="44">
      <formula>A$19="Yes"</formula>
    </cfRule>
  </conditionalFormatting>
  <conditionalFormatting sqref="B20">
    <cfRule type="expression" dxfId="1531" priority="39">
      <formula>B$19="Yes"</formula>
    </cfRule>
  </conditionalFormatting>
  <conditionalFormatting sqref="A18:B18 J18:XFD18">
    <cfRule type="expression" dxfId="1532" priority="33">
      <formula>A$17="Yes"</formula>
    </cfRule>
  </conditionalFormatting>
  <conditionalFormatting sqref="C18:I18">
    <cfRule type="expression" dxfId="1530" priority="2">
      <formula>C$17="Yes"</formula>
    </cfRule>
  </conditionalFormatting>
  <conditionalFormatting sqref="C20:I20">
    <cfRule type="expression" dxfId="1528" priority="1">
      <formula>C$19="Yes"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C7" workbookViewId="0">
      <selection activeCell="C23" sqref="C23:I23"/>
    </sheetView>
  </sheetViews>
  <sheetFormatPr defaultColWidth="8.7109375" defaultRowHeight="15"/>
  <cols>
    <col min="1" max="1" width="21.140625" customWidth="1" collapsed="1"/>
    <col min="2" max="9" width="24.140625" customWidth="1" collapsed="1"/>
  </cols>
  <sheetData>
    <row r="1" spans="1:9">
      <c r="A1" s="1" t="s">
        <v>0</v>
      </c>
      <c r="B1" t="s">
        <v>1</v>
      </c>
      <c r="C1" t="s">
        <v>1</v>
      </c>
      <c r="D1" t="s">
        <v>1</v>
      </c>
      <c r="E1" t="s">
        <v>1</v>
      </c>
      <c r="F1" t="s">
        <v>1</v>
      </c>
      <c r="G1" t="s">
        <v>1</v>
      </c>
      <c r="H1" t="s">
        <v>1</v>
      </c>
      <c r="I1" t="s">
        <v>2</v>
      </c>
    </row>
    <row r="2" spans="1:9">
      <c r="A2" s="1" t="s">
        <v>3</v>
      </c>
      <c r="B2" t="s">
        <v>4</v>
      </c>
      <c r="C2" t="s">
        <v>660</v>
      </c>
      <c r="D2" t="s">
        <v>661</v>
      </c>
      <c r="E2" t="s">
        <v>639</v>
      </c>
      <c r="F2" t="s">
        <v>52</v>
      </c>
      <c r="G2" t="s">
        <v>685</v>
      </c>
      <c r="H2" t="s">
        <v>686</v>
      </c>
    </row>
    <row r="3" spans="1:9" ht="30">
      <c r="A3" s="15" t="s">
        <v>6</v>
      </c>
      <c r="B3" s="16" t="s">
        <v>7</v>
      </c>
      <c r="C3" s="5" t="s">
        <v>509</v>
      </c>
      <c r="D3" s="5" t="s">
        <v>467</v>
      </c>
      <c r="E3" s="5" t="s">
        <v>687</v>
      </c>
      <c r="F3" s="5" t="s">
        <v>688</v>
      </c>
      <c r="G3" s="5" t="s">
        <v>689</v>
      </c>
      <c r="H3" s="5" t="s">
        <v>324</v>
      </c>
      <c r="I3" s="5" t="s">
        <v>690</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13" t="s">
        <v>13</v>
      </c>
      <c r="B7" s="14"/>
      <c r="C7" s="14"/>
      <c r="D7" s="14"/>
      <c r="E7" s="14"/>
      <c r="F7" s="14"/>
      <c r="G7" s="14"/>
      <c r="H7" s="14"/>
      <c r="I7" s="14"/>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9">
      <c r="A10" s="8" t="s">
        <v>186</v>
      </c>
      <c r="B10" t="s">
        <v>699</v>
      </c>
      <c r="C10" t="s">
        <v>699</v>
      </c>
      <c r="D10" t="s">
        <v>699</v>
      </c>
      <c r="E10" t="s">
        <v>699</v>
      </c>
      <c r="F10" t="s">
        <v>699</v>
      </c>
    </row>
    <row r="11" spans="1:9">
      <c r="A11" s="8" t="s">
        <v>190</v>
      </c>
      <c r="I11">
        <v>855111</v>
      </c>
    </row>
    <row r="12" spans="1:9">
      <c r="A12" s="13" t="s">
        <v>25</v>
      </c>
      <c r="B12" s="14"/>
      <c r="C12" s="14"/>
      <c r="D12" s="14"/>
      <c r="E12" s="14"/>
      <c r="F12" s="14"/>
      <c r="G12" s="14"/>
      <c r="H12" s="14"/>
      <c r="I12" s="14"/>
    </row>
    <row r="13" spans="1:9">
      <c r="A13" s="8"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0" t="s">
        <v>32</v>
      </c>
      <c r="B15" s="11"/>
      <c r="C15" s="11"/>
      <c r="D15" s="11"/>
      <c r="E15" s="11"/>
      <c r="F15" s="11"/>
      <c r="G15" s="11"/>
      <c r="H15" s="11"/>
      <c r="I15" s="11"/>
    </row>
    <row r="16" spans="1:9">
      <c r="A16" s="17" t="s">
        <v>194</v>
      </c>
      <c r="B16" s="8" t="s">
        <v>34</v>
      </c>
      <c r="C16" s="8" t="s">
        <v>34</v>
      </c>
      <c r="D16" s="8" t="s">
        <v>34</v>
      </c>
      <c r="E16" s="8" t="s">
        <v>34</v>
      </c>
      <c r="F16" s="8" t="s">
        <v>34</v>
      </c>
      <c r="G16" s="8" t="s">
        <v>34</v>
      </c>
      <c r="H16" s="8" t="s">
        <v>34</v>
      </c>
      <c r="I16" s="8" t="s">
        <v>34</v>
      </c>
    </row>
    <row r="17" spans="1:9">
      <c r="A17" s="17" t="s">
        <v>39</v>
      </c>
      <c r="B17" s="25" t="s">
        <v>40</v>
      </c>
      <c r="C17" s="25" t="s">
        <v>40</v>
      </c>
      <c r="D17" s="25" t="s">
        <v>40</v>
      </c>
      <c r="E17" s="25" t="s">
        <v>40</v>
      </c>
      <c r="F17" s="25" t="s">
        <v>40</v>
      </c>
      <c r="G17" s="25" t="s">
        <v>40</v>
      </c>
      <c r="H17" s="25" t="s">
        <v>40</v>
      </c>
      <c r="I17" s="25" t="s">
        <v>40</v>
      </c>
    </row>
    <row r="18" spans="1:9">
      <c r="A18" s="17" t="s">
        <v>335</v>
      </c>
      <c r="B18" s="70" t="s">
        <v>700</v>
      </c>
      <c r="C18" s="70" t="s">
        <v>700</v>
      </c>
      <c r="D18" s="70" t="s">
        <v>700</v>
      </c>
      <c r="E18" s="70" t="s">
        <v>700</v>
      </c>
      <c r="F18" s="70" t="s">
        <v>700</v>
      </c>
      <c r="H18" s="70" t="s">
        <v>701</v>
      </c>
      <c r="I18" s="70" t="s">
        <v>700</v>
      </c>
    </row>
    <row r="19" spans="1:9">
      <c r="A19" s="10" t="s">
        <v>41</v>
      </c>
      <c r="B19" s="11"/>
      <c r="C19" s="11"/>
      <c r="D19" s="11"/>
      <c r="E19" s="11"/>
      <c r="F19" s="11"/>
      <c r="G19" s="11"/>
      <c r="H19" s="11"/>
      <c r="I19" s="11"/>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F21" s="8"/>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8" t="s">
        <v>504</v>
      </c>
      <c r="D23" s="8"/>
      <c r="E23" s="8"/>
      <c r="F23" s="8"/>
      <c r="G23" s="8"/>
      <c r="H23" s="8"/>
      <c r="I23" s="8"/>
    </row>
    <row r="24" spans="1:9">
      <c r="A24" s="8" t="s">
        <v>48</v>
      </c>
      <c r="B24" s="8" t="s">
        <v>44</v>
      </c>
      <c r="C24" s="8"/>
      <c r="D24" s="8"/>
      <c r="E24" s="8"/>
      <c r="F24" s="8"/>
      <c r="G24" s="8"/>
      <c r="H24" s="8"/>
      <c r="I24" s="8"/>
    </row>
  </sheetData>
  <conditionalFormatting sqref="A1">
    <cfRule type="expression" dxfId="1527" priority="40">
      <formula>A1&lt;&gt;A4</formula>
    </cfRule>
    <cfRule type="expression" dxfId="1526" priority="39">
      <formula>A1=A4</formula>
    </cfRule>
    <cfRule type="expression" dxfId="1525" priority="38">
      <formula>A1="WARNING"</formula>
    </cfRule>
    <cfRule type="expression" dxfId="1524" priority="37">
      <formula>OR(A1="",A1="Unexecuted",A1="Status")</formula>
    </cfRule>
  </conditionalFormatting>
  <conditionalFormatting sqref="B1:F1">
    <cfRule type="expression" dxfId="1523" priority="36">
      <formula>B1&lt;&gt;B4</formula>
    </cfRule>
    <cfRule type="expression" dxfId="1522" priority="35">
      <formula>B1=B4</formula>
    </cfRule>
    <cfRule type="expression" dxfId="1521" priority="34">
      <formula>B1="WARNING"</formula>
    </cfRule>
    <cfRule type="expression" dxfId="1520" priority="33">
      <formula>OR(B1="",B1="Unexecuted",B1="Status")</formula>
    </cfRule>
  </conditionalFormatting>
  <conditionalFormatting sqref="G1:H1">
    <cfRule type="expression" dxfId="1519" priority="16">
      <formula>G1&lt;&gt;G4</formula>
    </cfRule>
    <cfRule type="expression" dxfId="1518" priority="15">
      <formula>G1=G4</formula>
    </cfRule>
    <cfRule type="expression" dxfId="1517" priority="14">
      <formula>G1="WARNING"</formula>
    </cfRule>
    <cfRule type="expression" dxfId="1516" priority="13">
      <formula>OR(G1="",G1="Unexecuted",G1="Status")</formula>
    </cfRule>
  </conditionalFormatting>
  <conditionalFormatting sqref="I1">
    <cfRule type="expression" dxfId="1515" priority="8">
      <formula>I1&lt;&gt;I4</formula>
    </cfRule>
    <cfRule type="expression" dxfId="1514" priority="7">
      <formula>I1=I4</formula>
    </cfRule>
    <cfRule type="expression" dxfId="1513" priority="6">
      <formula>I1="WARNING"</formula>
    </cfRule>
    <cfRule type="expression" dxfId="1512" priority="5">
      <formula>OR(I1="",I1="Unexecuted",I1="Status")</formula>
    </cfRule>
  </conditionalFormatting>
  <conditionalFormatting sqref="A21">
    <cfRule type="expression" dxfId="1511" priority="28">
      <formula>A$22="Yes"</formula>
    </cfRule>
  </conditionalFormatting>
  <conditionalFormatting sqref="A23">
    <cfRule type="expression" dxfId="1510" priority="32">
      <formula>A$22="Yes"</formula>
    </cfRule>
  </conditionalFormatting>
  <conditionalFormatting sqref="B23">
    <cfRule type="expression" dxfId="1508" priority="31">
      <formula>B$22="Yes"</formula>
    </cfRule>
  </conditionalFormatting>
  <conditionalFormatting sqref="A21:B21 J21:XFD21">
    <cfRule type="expression" dxfId="1509" priority="27">
      <formula>A$20="Yes"</formula>
    </cfRule>
  </conditionalFormatting>
  <conditionalFormatting sqref="C21:I21">
    <cfRule type="expression" dxfId="1506" priority="2">
      <formula>C$20="Yes"</formula>
    </cfRule>
  </conditionalFormatting>
  <conditionalFormatting sqref="C23:I23">
    <cfRule type="expression" dxfId="1505" priority="1">
      <formula>C$22="Yes"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hyperlink ref="F17" r:id="rId2"/>
    <hyperlink ref="H17" r:id="rId3"/>
    <hyperlink ref="I17" r:id="rId4"/>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6" workbookViewId="0">
      <selection activeCell="C25" sqref="C25"/>
    </sheetView>
  </sheetViews>
  <sheetFormatPr defaultColWidth="8.7109375" defaultRowHeight="15"/>
  <cols>
    <col min="1" max="1" width="21.140625" customWidth="1" collapsed="1"/>
    <col min="2" max="11" width="24.14062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660</v>
      </c>
      <c r="D2" t="s">
        <v>704</v>
      </c>
      <c r="E2" t="s">
        <v>197</v>
      </c>
      <c r="F2" t="s">
        <v>52</v>
      </c>
      <c r="G2" t="s">
        <v>685</v>
      </c>
      <c r="H2" t="s">
        <v>686</v>
      </c>
      <c r="I2" t="s">
        <v>705</v>
      </c>
      <c r="J2" t="s">
        <v>197</v>
      </c>
    </row>
    <row r="3" spans="1:11" ht="30">
      <c r="A3" s="15" t="s">
        <v>6</v>
      </c>
      <c r="B3" s="16" t="s">
        <v>7</v>
      </c>
      <c r="C3" s="5" t="s">
        <v>509</v>
      </c>
      <c r="D3" s="5" t="s">
        <v>467</v>
      </c>
      <c r="E3" s="5" t="s">
        <v>687</v>
      </c>
      <c r="F3" s="5" t="s">
        <v>688</v>
      </c>
      <c r="G3" s="5" t="s">
        <v>689</v>
      </c>
      <c r="H3" s="5" t="s">
        <v>324</v>
      </c>
      <c r="I3" s="5" t="s">
        <v>706</v>
      </c>
      <c r="J3" s="5" t="s">
        <v>707</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3" t="s">
        <v>13</v>
      </c>
      <c r="B7" s="14"/>
      <c r="C7" s="14"/>
      <c r="D7" s="14"/>
      <c r="E7" s="14"/>
      <c r="F7" s="14"/>
      <c r="G7" s="14"/>
      <c r="H7" s="14"/>
      <c r="I7" s="14"/>
      <c r="J7" s="14"/>
      <c r="K7" s="14"/>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13" t="s">
        <v>25</v>
      </c>
      <c r="B10" s="14"/>
      <c r="C10" s="14"/>
      <c r="D10" s="14"/>
      <c r="E10" s="14"/>
      <c r="F10" s="14"/>
      <c r="G10" s="14"/>
      <c r="H10" s="14"/>
      <c r="I10" s="14"/>
      <c r="J10" s="14"/>
      <c r="K10" s="14"/>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17" t="s">
        <v>194</v>
      </c>
      <c r="B14" s="8" t="s">
        <v>34</v>
      </c>
      <c r="C14" s="8" t="s">
        <v>34</v>
      </c>
      <c r="D14" s="8" t="s">
        <v>34</v>
      </c>
      <c r="E14" s="8" t="s">
        <v>34</v>
      </c>
      <c r="F14" s="8" t="s">
        <v>34</v>
      </c>
      <c r="G14" s="8" t="s">
        <v>34</v>
      </c>
      <c r="H14" s="8" t="s">
        <v>34</v>
      </c>
      <c r="I14" s="8" t="s">
        <v>34</v>
      </c>
      <c r="J14" s="8" t="s">
        <v>34</v>
      </c>
      <c r="K14" s="8" t="s">
        <v>34</v>
      </c>
    </row>
    <row r="15" spans="1:11">
      <c r="A15" s="17" t="s">
        <v>39</v>
      </c>
      <c r="B15" s="25" t="s">
        <v>40</v>
      </c>
      <c r="C15" s="25" t="s">
        <v>40</v>
      </c>
      <c r="D15" s="25" t="s">
        <v>40</v>
      </c>
      <c r="E15" s="25" t="s">
        <v>40</v>
      </c>
      <c r="F15" s="25" t="s">
        <v>40</v>
      </c>
      <c r="G15" s="25" t="s">
        <v>40</v>
      </c>
      <c r="H15" s="25" t="s">
        <v>40</v>
      </c>
      <c r="I15" s="25" t="s">
        <v>40</v>
      </c>
      <c r="J15" s="25" t="s">
        <v>40</v>
      </c>
      <c r="K15" s="25" t="s">
        <v>40</v>
      </c>
    </row>
    <row r="16" spans="1:11">
      <c r="A16" s="17" t="s">
        <v>335</v>
      </c>
      <c r="B16" s="70" t="s">
        <v>700</v>
      </c>
      <c r="C16" s="70" t="s">
        <v>700</v>
      </c>
      <c r="D16" s="70" t="s">
        <v>700</v>
      </c>
      <c r="E16" s="70" t="s">
        <v>700</v>
      </c>
      <c r="F16" s="70" t="s">
        <v>700</v>
      </c>
      <c r="H16" s="70" t="s">
        <v>701</v>
      </c>
      <c r="I16" s="70" t="s">
        <v>700</v>
      </c>
      <c r="J16" s="70" t="s">
        <v>700</v>
      </c>
      <c r="K16" s="70" t="s">
        <v>700</v>
      </c>
    </row>
    <row r="17" spans="1:11">
      <c r="A17" s="17" t="s">
        <v>713</v>
      </c>
      <c r="B17" t="s">
        <v>714</v>
      </c>
      <c r="C17" t="s">
        <v>714</v>
      </c>
      <c r="D17" t="s">
        <v>714</v>
      </c>
      <c r="E17" t="s">
        <v>714</v>
      </c>
      <c r="F17" t="s">
        <v>714</v>
      </c>
      <c r="G17" t="s">
        <v>714</v>
      </c>
      <c r="H17" t="s">
        <v>714</v>
      </c>
      <c r="J17" t="s">
        <v>714</v>
      </c>
      <c r="K17">
        <v>855111</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F20" s="8"/>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8" t="s">
        <v>504</v>
      </c>
      <c r="D22" s="8"/>
      <c r="E22" s="8"/>
      <c r="F22" s="8"/>
      <c r="G22" s="8"/>
      <c r="H22" s="8"/>
      <c r="I22" s="8"/>
      <c r="J22" s="8"/>
      <c r="K22" s="8"/>
    </row>
    <row r="23" spans="1:11">
      <c r="A23" s="8" t="s">
        <v>48</v>
      </c>
      <c r="B23" s="8" t="s">
        <v>44</v>
      </c>
      <c r="C23" s="8"/>
      <c r="D23" s="8"/>
      <c r="E23" s="8"/>
      <c r="F23" s="8"/>
      <c r="G23" s="8"/>
      <c r="H23" s="8"/>
      <c r="I23" s="8"/>
      <c r="J23" s="8"/>
      <c r="K23" s="8"/>
    </row>
  </sheetData>
  <conditionalFormatting sqref="A1">
    <cfRule type="expression" dxfId="1504" priority="46">
      <formula>A1&lt;&gt;A4</formula>
    </cfRule>
    <cfRule type="expression" dxfId="1503" priority="45">
      <formula>A1=A4</formula>
    </cfRule>
    <cfRule type="expression" dxfId="1502" priority="44">
      <formula>A1="WARNING"</formula>
    </cfRule>
    <cfRule type="expression" dxfId="1501" priority="43">
      <formula>OR(A1="",A1="Unexecuted",A1="Status")</formula>
    </cfRule>
  </conditionalFormatting>
  <conditionalFormatting sqref="B1:K1">
    <cfRule type="expression" dxfId="1500" priority="39">
      <formula>OR(B1="",B1="Unexecuted",B1="Status")</formula>
    </cfRule>
    <cfRule type="expression" dxfId="1499" priority="40">
      <formula>B1="WARNING"</formula>
    </cfRule>
    <cfRule type="expression" dxfId="1498" priority="41">
      <formula>B1=B4</formula>
    </cfRule>
    <cfRule type="expression" dxfId="1497" priority="42">
      <formula>B1&lt;&gt;B4</formula>
    </cfRule>
  </conditionalFormatting>
  <conditionalFormatting sqref="A20">
    <cfRule type="expression" dxfId="1496" priority="35">
      <formula>A$21="Yes"</formula>
    </cfRule>
  </conditionalFormatting>
  <conditionalFormatting sqref="A22">
    <cfRule type="expression" dxfId="1495" priority="38">
      <formula>A$21="Yes"</formula>
    </cfRule>
  </conditionalFormatting>
  <conditionalFormatting sqref="B22">
    <cfRule type="expression" dxfId="1493" priority="37">
      <formula>B$21="Yes"</formula>
    </cfRule>
  </conditionalFormatting>
  <conditionalFormatting sqref="A20:B20 L20:XFD20">
    <cfRule type="expression" dxfId="1494" priority="34">
      <formula>A$19="Yes"</formula>
    </cfRule>
  </conditionalFormatting>
  <conditionalFormatting sqref="C20:K20">
    <cfRule type="expression" dxfId="1492" priority="2">
      <formula>C$19="Yes"</formula>
    </cfRule>
  </conditionalFormatting>
  <conditionalFormatting sqref="C22:K22">
    <cfRule type="expression" dxfId="1491" priority="1">
      <formula>C$21="Yes"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hyperlink ref="F15" r:id="rId2"/>
    <hyperlink ref="H15" r:id="rId3"/>
    <hyperlink ref="K15" r:id="rId4"/>
    <hyperlink ref="I15" r:id="rId5"/>
    <hyperlink ref="J15" r:id="rId6"/>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6" workbookViewId="0">
      <selection activeCell="D25" sqref="D25:D26"/>
    </sheetView>
  </sheetViews>
  <sheetFormatPr defaultColWidth="8.7109375" defaultRowHeight="15"/>
  <cols>
    <col min="1" max="1" width="21.140625" customWidth="1" collapsed="1"/>
    <col min="2" max="11" width="24.14062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715</v>
      </c>
      <c r="D2" t="s">
        <v>716</v>
      </c>
      <c r="E2" t="s">
        <v>639</v>
      </c>
      <c r="F2" t="s">
        <v>639</v>
      </c>
      <c r="G2" t="s">
        <v>4</v>
      </c>
      <c r="H2" t="s">
        <v>4</v>
      </c>
      <c r="I2" t="s">
        <v>717</v>
      </c>
      <c r="J2" t="s">
        <v>718</v>
      </c>
    </row>
    <row r="3" spans="1:11" ht="30">
      <c r="A3" s="15" t="s">
        <v>6</v>
      </c>
      <c r="B3" s="16" t="s">
        <v>7</v>
      </c>
      <c r="C3" s="5" t="s">
        <v>509</v>
      </c>
      <c r="D3" s="5" t="s">
        <v>467</v>
      </c>
      <c r="E3" s="5" t="s">
        <v>687</v>
      </c>
      <c r="F3" s="5" t="s">
        <v>688</v>
      </c>
      <c r="G3" s="5" t="s">
        <v>719</v>
      </c>
      <c r="H3" s="5" t="s">
        <v>720</v>
      </c>
      <c r="I3" s="5" t="s">
        <v>721</v>
      </c>
      <c r="J3" s="5" t="s">
        <v>722</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3" t="s">
        <v>13</v>
      </c>
      <c r="B7" s="14"/>
      <c r="C7" s="14"/>
      <c r="D7" s="14"/>
      <c r="E7" s="14"/>
      <c r="F7" s="14"/>
      <c r="G7" s="14"/>
      <c r="H7" s="14"/>
      <c r="I7" s="14"/>
      <c r="J7" s="14"/>
      <c r="K7" s="14"/>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13" t="s">
        <v>25</v>
      </c>
      <c r="B10" s="14"/>
      <c r="C10" s="14"/>
      <c r="D10" s="14"/>
      <c r="E10" s="14"/>
      <c r="F10" s="14"/>
      <c r="G10" s="14"/>
      <c r="H10" s="14"/>
      <c r="I10" s="14"/>
      <c r="J10" s="14"/>
      <c r="K10" s="14"/>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17" t="s">
        <v>36</v>
      </c>
      <c r="B14" t="s">
        <v>680</v>
      </c>
      <c r="C14" t="s">
        <v>680</v>
      </c>
      <c r="D14" t="s">
        <v>680</v>
      </c>
      <c r="E14" t="s">
        <v>680</v>
      </c>
      <c r="F14" t="s">
        <v>680</v>
      </c>
      <c r="G14" t="s">
        <v>680</v>
      </c>
      <c r="H14" t="s">
        <v>680</v>
      </c>
      <c r="I14" t="s">
        <v>680</v>
      </c>
      <c r="J14" t="s">
        <v>680</v>
      </c>
      <c r="K14" t="s">
        <v>680</v>
      </c>
    </row>
    <row r="15" spans="1:11">
      <c r="A15" s="17" t="s">
        <v>194</v>
      </c>
      <c r="B15" s="8" t="s">
        <v>34</v>
      </c>
      <c r="C15" s="8" t="s">
        <v>34</v>
      </c>
      <c r="D15" s="8" t="s">
        <v>34</v>
      </c>
      <c r="E15" s="8" t="s">
        <v>34</v>
      </c>
      <c r="F15" s="8" t="s">
        <v>34</v>
      </c>
      <c r="G15" s="8" t="s">
        <v>34</v>
      </c>
      <c r="H15" s="8" t="s">
        <v>34</v>
      </c>
      <c r="I15" s="8" t="s">
        <v>34</v>
      </c>
      <c r="J15" s="8" t="s">
        <v>34</v>
      </c>
      <c r="K15" s="8" t="s">
        <v>34</v>
      </c>
    </row>
    <row r="16" spans="1:11">
      <c r="A16" s="17" t="s">
        <v>39</v>
      </c>
      <c r="B16" s="25" t="s">
        <v>40</v>
      </c>
      <c r="C16" s="25" t="s">
        <v>40</v>
      </c>
      <c r="D16" s="25" t="s">
        <v>40</v>
      </c>
      <c r="E16" s="25" t="s">
        <v>40</v>
      </c>
      <c r="F16" s="25" t="s">
        <v>40</v>
      </c>
      <c r="G16" s="25" t="s">
        <v>40</v>
      </c>
      <c r="H16" s="25" t="s">
        <v>40</v>
      </c>
      <c r="I16" s="25" t="s">
        <v>40</v>
      </c>
      <c r="J16" s="25" t="s">
        <v>40</v>
      </c>
      <c r="K16" s="25" t="s">
        <v>40</v>
      </c>
    </row>
    <row r="17" spans="1:11">
      <c r="A17" s="22" t="s">
        <v>733</v>
      </c>
      <c r="B17" s="23" t="s">
        <v>734</v>
      </c>
      <c r="C17" s="23" t="s">
        <v>734</v>
      </c>
      <c r="D17" s="23" t="s">
        <v>734</v>
      </c>
      <c r="E17" s="23" t="s">
        <v>734</v>
      </c>
      <c r="F17" s="23" t="s">
        <v>734</v>
      </c>
      <c r="G17" s="23" t="s">
        <v>734</v>
      </c>
      <c r="H17" s="23" t="s">
        <v>735</v>
      </c>
      <c r="I17" s="23" t="s">
        <v>734</v>
      </c>
      <c r="J17" s="23" t="s">
        <v>736</v>
      </c>
      <c r="K17" s="23" t="s">
        <v>737</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F20" s="8"/>
      <c r="G20" s="8"/>
      <c r="H20" s="8"/>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8" t="s">
        <v>504</v>
      </c>
      <c r="D22" s="8"/>
      <c r="E22" s="8"/>
      <c r="F22" s="8"/>
      <c r="G22" s="8"/>
      <c r="H22" s="8"/>
      <c r="I22" s="8"/>
      <c r="J22" s="8"/>
      <c r="K22" s="8"/>
    </row>
    <row r="23" spans="1:11">
      <c r="A23" s="23" t="s">
        <v>738</v>
      </c>
      <c r="B23" s="23" t="s">
        <v>43</v>
      </c>
      <c r="C23" s="23" t="s">
        <v>43</v>
      </c>
      <c r="D23" s="23" t="s">
        <v>43</v>
      </c>
      <c r="E23" s="23" t="s">
        <v>43</v>
      </c>
      <c r="F23" s="23" t="s">
        <v>43</v>
      </c>
      <c r="G23" s="23" t="s">
        <v>44</v>
      </c>
      <c r="H23" s="23" t="s">
        <v>44</v>
      </c>
      <c r="I23" s="23" t="s">
        <v>43</v>
      </c>
      <c r="J23" s="23" t="s">
        <v>43</v>
      </c>
      <c r="K23" s="23" t="s">
        <v>43</v>
      </c>
    </row>
    <row r="24" spans="1:11">
      <c r="A24" s="8" t="s">
        <v>48</v>
      </c>
      <c r="B24" s="8" t="s">
        <v>44</v>
      </c>
      <c r="C24" s="8"/>
      <c r="D24" s="8"/>
      <c r="E24" s="8"/>
      <c r="F24" s="8"/>
      <c r="G24" s="8"/>
      <c r="H24" s="8"/>
      <c r="I24" s="8"/>
      <c r="J24" s="8"/>
      <c r="K24" s="8"/>
    </row>
  </sheetData>
  <conditionalFormatting sqref="A1">
    <cfRule type="expression" dxfId="1490" priority="54">
      <formula>A1&lt;&gt;A4</formula>
    </cfRule>
    <cfRule type="expression" dxfId="1489" priority="53">
      <formula>A1=A4</formula>
    </cfRule>
    <cfRule type="expression" dxfId="1488" priority="52">
      <formula>A1="WARNING"</formula>
    </cfRule>
    <cfRule type="expression" dxfId="1487" priority="51">
      <formula>OR(A1="",A1="Unexecuted",A1="Status")</formula>
    </cfRule>
  </conditionalFormatting>
  <conditionalFormatting sqref="B1:I1">
    <cfRule type="expression" dxfId="1486" priority="47">
      <formula>OR(B1="",B1="Unexecuted",B1="Status")</formula>
    </cfRule>
    <cfRule type="expression" dxfId="1485" priority="48">
      <formula>B1="WARNING"</formula>
    </cfRule>
    <cfRule type="expression" dxfId="1484" priority="49">
      <formula>B1=B4</formula>
    </cfRule>
    <cfRule type="expression" dxfId="1483" priority="50">
      <formula>B1&lt;&gt;B4</formula>
    </cfRule>
  </conditionalFormatting>
  <conditionalFormatting sqref="J1">
    <cfRule type="expression" dxfId="1482" priority="16">
      <formula>J1&lt;&gt;J4</formula>
    </cfRule>
    <cfRule type="expression" dxfId="1481" priority="15">
      <formula>J1=J4</formula>
    </cfRule>
    <cfRule type="expression" dxfId="1480" priority="14">
      <formula>J1="WARNING"</formula>
    </cfRule>
    <cfRule type="expression" dxfId="1479" priority="13">
      <formula>OR(J1="",J1="Unexecuted",J1="Status")</formula>
    </cfRule>
  </conditionalFormatting>
  <conditionalFormatting sqref="K1">
    <cfRule type="expression" dxfId="1478" priority="9">
      <formula>K1&lt;&gt;K4</formula>
    </cfRule>
    <cfRule type="expression" dxfId="1477" priority="8">
      <formula>K1=K4</formula>
    </cfRule>
    <cfRule type="expression" dxfId="1476" priority="7">
      <formula>K1="WARNING"</formula>
    </cfRule>
    <cfRule type="expression" dxfId="1475" priority="6">
      <formula>OR(K1="",K1="Unexecuted",K1="Status")</formula>
    </cfRule>
  </conditionalFormatting>
  <conditionalFormatting sqref="A20">
    <cfRule type="expression" dxfId="1474" priority="43">
      <formula>A$21="Yes"</formula>
    </cfRule>
  </conditionalFormatting>
  <conditionalFormatting sqref="A22">
    <cfRule type="expression" dxfId="1473" priority="46">
      <formula>A$21="Yes"</formula>
    </cfRule>
  </conditionalFormatting>
  <conditionalFormatting sqref="B22">
    <cfRule type="expression" dxfId="1471" priority="45">
      <formula>B$21="Yes"</formula>
    </cfRule>
  </conditionalFormatting>
  <conditionalFormatting sqref="A20:B20 L20:XFD20">
    <cfRule type="expression" dxfId="1472" priority="42">
      <formula>A$19="Yes"</formula>
    </cfRule>
  </conditionalFormatting>
  <conditionalFormatting sqref="C20:K20">
    <cfRule type="expression" dxfId="1470" priority="2">
      <formula>C$19="Yes"</formula>
    </cfRule>
  </conditionalFormatting>
  <conditionalFormatting sqref="C22:K22">
    <cfRule type="expression" dxfId="1469" priority="1">
      <formula>C$21="Yes"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hyperlink ref="F16" r:id="rId2"/>
    <hyperlink ref="I16" r:id="rId3"/>
    <hyperlink ref="G16" r:id="rId4"/>
    <hyperlink ref="H16" r:id="rId5"/>
    <hyperlink ref="J16" r:id="rId6"/>
    <hyperlink ref="K16" r:id="rId7"/>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zoomScaleNormal="85" workbookViewId="0">
      <selection activeCell="E20" sqref="E20"/>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1468" priority="50">
      <formula>A1&lt;&gt;A4</formula>
    </cfRule>
    <cfRule type="expression" dxfId="1467" priority="49">
      <formula>A1=A4</formula>
    </cfRule>
    <cfRule type="expression" dxfId="1466" priority="48">
      <formula>A1="WARNING"</formula>
    </cfRule>
    <cfRule type="expression" dxfId="1465" priority="47">
      <formula>OR(A1="",A1="Unexecuted",A1="Status")</formula>
    </cfRule>
  </conditionalFormatting>
  <conditionalFormatting sqref="B1">
    <cfRule type="expression" dxfId="1464" priority="10">
      <formula>B1&lt;&gt;B4</formula>
    </cfRule>
    <cfRule type="expression" dxfId="1463" priority="9">
      <formula>B1=B4</formula>
    </cfRule>
    <cfRule type="expression" dxfId="1462" priority="8">
      <formula>B1="WARNING"</formula>
    </cfRule>
    <cfRule type="expression" dxfId="1461" priority="7">
      <formula>OR(B1="",B1="Unexecuted",B1="Status")</formula>
    </cfRule>
  </conditionalFormatting>
  <conditionalFormatting sqref="C1">
    <cfRule type="expression" dxfId="1460" priority="34">
      <formula>C1&lt;&gt;C4</formula>
    </cfRule>
    <cfRule type="expression" dxfId="1459" priority="33">
      <formula>C1=C4</formula>
    </cfRule>
    <cfRule type="expression" dxfId="1458" priority="32">
      <formula>C1="WARNING"</formula>
    </cfRule>
    <cfRule type="expression" dxfId="1457" priority="31">
      <formula>OR(C1="",C1="Unexecuted",C1="Status")</formula>
    </cfRule>
  </conditionalFormatting>
  <conditionalFormatting sqref="D1">
    <cfRule type="expression" dxfId="1456" priority="30">
      <formula>D1&lt;&gt;D4</formula>
    </cfRule>
    <cfRule type="expression" dxfId="1455" priority="29">
      <formula>D1=D4</formula>
    </cfRule>
    <cfRule type="expression" dxfId="1454" priority="28">
      <formula>D1="WARNING"</formula>
    </cfRule>
    <cfRule type="expression" dxfId="1453" priority="27">
      <formula>OR(D1="",D1="Unexecuted",D1="Status")</formula>
    </cfRule>
  </conditionalFormatting>
  <conditionalFormatting sqref="E1">
    <cfRule type="expression" dxfId="1452" priority="26">
      <formula>E1&lt;&gt;E4</formula>
    </cfRule>
    <cfRule type="expression" dxfId="1451" priority="25">
      <formula>E1=E4</formula>
    </cfRule>
    <cfRule type="expression" dxfId="1450" priority="24">
      <formula>E1="WARNING"</formula>
    </cfRule>
    <cfRule type="expression" dxfId="1449" priority="23">
      <formula>OR(E1="",E1="Unexecuted",E1="Status")</formula>
    </cfRule>
  </conditionalFormatting>
  <conditionalFormatting sqref="F1">
    <cfRule type="expression" dxfId="1448" priority="22">
      <formula>F1&lt;&gt;F4</formula>
    </cfRule>
    <cfRule type="expression" dxfId="1447" priority="21">
      <formula>F1=F4</formula>
    </cfRule>
    <cfRule type="expression" dxfId="1446" priority="20">
      <formula>F1="WARNING"</formula>
    </cfRule>
    <cfRule type="expression" dxfId="1445" priority="19">
      <formula>OR(F1="",F1="Unexecuted",F1="Status")</formula>
    </cfRule>
  </conditionalFormatting>
  <conditionalFormatting sqref="G1">
    <cfRule type="expression" dxfId="1444" priority="18">
      <formula>G1&lt;&gt;G4</formula>
    </cfRule>
    <cfRule type="expression" dxfId="1443" priority="17">
      <formula>G1=G4</formula>
    </cfRule>
    <cfRule type="expression" dxfId="1442" priority="16">
      <formula>G1="WARNING"</formula>
    </cfRule>
    <cfRule type="expression" dxfId="1441" priority="15">
      <formula>OR(G1="",G1="Unexecuted",G1="Status")</formula>
    </cfRule>
  </conditionalFormatting>
  <conditionalFormatting sqref="H1">
    <cfRule type="expression" dxfId="1440" priority="14">
      <formula>H1&lt;&gt;H4</formula>
    </cfRule>
    <cfRule type="expression" dxfId="1439" priority="13">
      <formula>H1=H4</formula>
    </cfRule>
    <cfRule type="expression" dxfId="1438" priority="12">
      <formula>H1="WARNING"</formula>
    </cfRule>
    <cfRule type="expression" dxfId="1437" priority="11">
      <formula>OR(H1="",H1="Unexecuted",H1="Status")</formula>
    </cfRule>
  </conditionalFormatting>
  <conditionalFormatting sqref="I1">
    <cfRule type="expression" dxfId="1436" priority="5">
      <formula>I1&lt;&gt;I4</formula>
    </cfRule>
    <cfRule type="expression" dxfId="1435" priority="4">
      <formula>I1=I4</formula>
    </cfRule>
    <cfRule type="expression" dxfId="1434" priority="3">
      <formula>I1="WARNING"</formula>
    </cfRule>
    <cfRule type="expression" dxfId="1433" priority="2">
      <formula>OR(I1="",I1="Unexecuted",I1="Status")</formula>
    </cfRule>
  </conditionalFormatting>
  <conditionalFormatting sqref="J1">
    <cfRule type="expression" dxfId="1432" priority="38">
      <formula>J1&lt;&gt;J4</formula>
    </cfRule>
    <cfRule type="expression" dxfId="1431" priority="37">
      <formula>J1=J4</formula>
    </cfRule>
    <cfRule type="expression" dxfId="1430" priority="36">
      <formula>J1="WARNING"</formula>
    </cfRule>
    <cfRule type="expression" dxfId="1429" priority="35">
      <formula>OR(J1="",J1="Unexecuted",J1="Status")</formula>
    </cfRule>
  </conditionalFormatting>
  <conditionalFormatting sqref="A18">
    <cfRule type="expression" dxfId="1428" priority="51">
      <formula>A$17="Yes"</formula>
    </cfRule>
  </conditionalFormatting>
  <conditionalFormatting sqref="B18">
    <cfRule type="expression" dxfId="1427" priority="46">
      <formula>B$17="Yes"</formula>
    </cfRule>
  </conditionalFormatting>
  <conditionalFormatting sqref="C18:J18">
    <cfRule type="expression" dxfId="142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selection activeCell="C18" sqref="C18:J18"/>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1424" priority="50">
      <formula>A1&lt;&gt;A4</formula>
    </cfRule>
    <cfRule type="expression" dxfId="1423" priority="49">
      <formula>A1=A4</formula>
    </cfRule>
    <cfRule type="expression" dxfId="1422" priority="48">
      <formula>A1="WARNING"</formula>
    </cfRule>
    <cfRule type="expression" dxfId="1421" priority="47">
      <formula>OR(A1="",A1="Unexecuted",A1="Status")</formula>
    </cfRule>
  </conditionalFormatting>
  <conditionalFormatting sqref="B1">
    <cfRule type="expression" dxfId="1420" priority="38">
      <formula>B1&lt;&gt;B4</formula>
    </cfRule>
    <cfRule type="expression" dxfId="1419" priority="37">
      <formula>B1=B4</formula>
    </cfRule>
    <cfRule type="expression" dxfId="1418" priority="36">
      <formula>B1="WARNING"</formula>
    </cfRule>
    <cfRule type="expression" dxfId="1417" priority="35">
      <formula>OR(B1="",B1="Unexecuted",B1="Status")</formula>
    </cfRule>
  </conditionalFormatting>
  <conditionalFormatting sqref="C1">
    <cfRule type="expression" dxfId="1416" priority="33">
      <formula>C1&lt;&gt;C4</formula>
    </cfRule>
    <cfRule type="expression" dxfId="1415" priority="32">
      <formula>C1=C4</formula>
    </cfRule>
    <cfRule type="expression" dxfId="1414" priority="31">
      <formula>C1="WARNING"</formula>
    </cfRule>
    <cfRule type="expression" dxfId="1413" priority="30">
      <formula>OR(C1="",C1="Unexecuted",C1="Status")</formula>
    </cfRule>
  </conditionalFormatting>
  <conditionalFormatting sqref="D1">
    <cfRule type="expression" dxfId="1412" priority="29">
      <formula>D1&lt;&gt;D4</formula>
    </cfRule>
    <cfRule type="expression" dxfId="1411" priority="28">
      <formula>D1=D4</formula>
    </cfRule>
    <cfRule type="expression" dxfId="1410" priority="27">
      <formula>D1="WARNING"</formula>
    </cfRule>
    <cfRule type="expression" dxfId="1409" priority="26">
      <formula>OR(D1="",D1="Unexecuted",D1="Status")</formula>
    </cfRule>
  </conditionalFormatting>
  <conditionalFormatting sqref="E1">
    <cfRule type="expression" dxfId="1408" priority="25">
      <formula>E1&lt;&gt;E4</formula>
    </cfRule>
    <cfRule type="expression" dxfId="1407" priority="24">
      <formula>E1=E4</formula>
    </cfRule>
    <cfRule type="expression" dxfId="1406" priority="23">
      <formula>E1="WARNING"</formula>
    </cfRule>
    <cfRule type="expression" dxfId="1405" priority="22">
      <formula>OR(E1="",E1="Unexecuted",E1="Status")</formula>
    </cfRule>
  </conditionalFormatting>
  <conditionalFormatting sqref="F1">
    <cfRule type="expression" dxfId="1404" priority="21">
      <formula>F1&lt;&gt;F4</formula>
    </cfRule>
    <cfRule type="expression" dxfId="1403" priority="20">
      <formula>F1=F4</formula>
    </cfRule>
    <cfRule type="expression" dxfId="1402" priority="19">
      <formula>F1="WARNING"</formula>
    </cfRule>
    <cfRule type="expression" dxfId="1401" priority="18">
      <formula>OR(F1="",F1="Unexecuted",F1="Status")</formula>
    </cfRule>
  </conditionalFormatting>
  <conditionalFormatting sqref="G1">
    <cfRule type="expression" dxfId="1400" priority="17">
      <formula>G1&lt;&gt;G4</formula>
    </cfRule>
    <cfRule type="expression" dxfId="1399" priority="16">
      <formula>G1=G4</formula>
    </cfRule>
    <cfRule type="expression" dxfId="1398" priority="15">
      <formula>G1="WARNING"</formula>
    </cfRule>
    <cfRule type="expression" dxfId="1397" priority="14">
      <formula>OR(G1="",G1="Unexecuted",G1="Status")</formula>
    </cfRule>
  </conditionalFormatting>
  <conditionalFormatting sqref="H1">
    <cfRule type="expression" dxfId="1396" priority="5">
      <formula>H1&lt;&gt;H4</formula>
    </cfRule>
    <cfRule type="expression" dxfId="1395" priority="4">
      <formula>H1=H4</formula>
    </cfRule>
    <cfRule type="expression" dxfId="1394" priority="3">
      <formula>H1="WARNING"</formula>
    </cfRule>
    <cfRule type="expression" dxfId="1393" priority="2">
      <formula>OR(H1="",H1="Unexecuted",H1="Status")</formula>
    </cfRule>
  </conditionalFormatting>
  <conditionalFormatting sqref="I1">
    <cfRule type="expression" dxfId="1392" priority="9">
      <formula>I1&lt;&gt;I4</formula>
    </cfRule>
    <cfRule type="expression" dxfId="1391" priority="8">
      <formula>I1=I4</formula>
    </cfRule>
    <cfRule type="expression" dxfId="1390" priority="7">
      <formula>I1="WARNING"</formula>
    </cfRule>
    <cfRule type="expression" dxfId="1389" priority="6">
      <formula>OR(I1="",I1="Unexecuted",I1="Status")</formula>
    </cfRule>
  </conditionalFormatting>
  <conditionalFormatting sqref="J1">
    <cfRule type="expression" dxfId="1388" priority="13">
      <formula>J1&lt;&gt;J4</formula>
    </cfRule>
    <cfRule type="expression" dxfId="1387" priority="12">
      <formula>J1=J4</formula>
    </cfRule>
    <cfRule type="expression" dxfId="1386" priority="11">
      <formula>J1="WARNING"</formula>
    </cfRule>
    <cfRule type="expression" dxfId="1385" priority="10">
      <formula>OR(J1="",J1="Unexecuted",J1="Status")</formula>
    </cfRule>
  </conditionalFormatting>
  <conditionalFormatting sqref="A18">
    <cfRule type="expression" dxfId="1384" priority="51">
      <formula>A$17="Yes"</formula>
    </cfRule>
  </conditionalFormatting>
  <conditionalFormatting sqref="B18">
    <cfRule type="expression" dxfId="1383" priority="46">
      <formula>B$17="Yes"</formula>
    </cfRule>
  </conditionalFormatting>
  <conditionalFormatting sqref="C18:J18">
    <cfRule type="expression" dxfId="1332"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selection activeCell="I20" sqref="I20"/>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780</v>
      </c>
      <c r="H2" s="8" t="s">
        <v>320</v>
      </c>
      <c r="I2" s="8" t="s">
        <v>746</v>
      </c>
      <c r="J2" s="8" t="s">
        <v>781</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1281" priority="50">
      <formula>A1&lt;&gt;A4</formula>
    </cfRule>
    <cfRule type="expression" dxfId="1280" priority="49">
      <formula>A1=A4</formula>
    </cfRule>
    <cfRule type="expression" dxfId="1279" priority="48">
      <formula>A1="WARNING"</formula>
    </cfRule>
    <cfRule type="expression" dxfId="1278" priority="47">
      <formula>OR(A1="",A1="Unexecuted",A1="Status")</formula>
    </cfRule>
  </conditionalFormatting>
  <conditionalFormatting sqref="B1">
    <cfRule type="expression" dxfId="1277" priority="38">
      <formula>B1&lt;&gt;B4</formula>
    </cfRule>
    <cfRule type="expression" dxfId="1276" priority="37">
      <formula>B1=B4</formula>
    </cfRule>
    <cfRule type="expression" dxfId="1275" priority="36">
      <formula>B1="WARNING"</formula>
    </cfRule>
    <cfRule type="expression" dxfId="1274" priority="35">
      <formula>OR(B1="",B1="Unexecuted",B1="Status")</formula>
    </cfRule>
  </conditionalFormatting>
  <conditionalFormatting sqref="C1">
    <cfRule type="expression" dxfId="1273" priority="33">
      <formula>C1&lt;&gt;C4</formula>
    </cfRule>
    <cfRule type="expression" dxfId="1272" priority="32">
      <formula>C1=C4</formula>
    </cfRule>
    <cfRule type="expression" dxfId="1271" priority="31">
      <formula>C1="WARNING"</formula>
    </cfRule>
    <cfRule type="expression" dxfId="1270" priority="30">
      <formula>OR(C1="",C1="Unexecuted",C1="Status")</formula>
    </cfRule>
  </conditionalFormatting>
  <conditionalFormatting sqref="D1">
    <cfRule type="expression" dxfId="1269" priority="29">
      <formula>D1&lt;&gt;D4</formula>
    </cfRule>
    <cfRule type="expression" dxfId="1268" priority="28">
      <formula>D1=D4</formula>
    </cfRule>
    <cfRule type="expression" dxfId="1267" priority="27">
      <formula>D1="WARNING"</formula>
    </cfRule>
    <cfRule type="expression" dxfId="1266" priority="26">
      <formula>OR(D1="",D1="Unexecuted",D1="Status")</formula>
    </cfRule>
  </conditionalFormatting>
  <conditionalFormatting sqref="E1">
    <cfRule type="expression" dxfId="1265" priority="25">
      <formula>E1&lt;&gt;E4</formula>
    </cfRule>
    <cfRule type="expression" dxfId="1264" priority="24">
      <formula>E1=E4</formula>
    </cfRule>
    <cfRule type="expression" dxfId="1263" priority="23">
      <formula>E1="WARNING"</formula>
    </cfRule>
    <cfRule type="expression" dxfId="1262" priority="22">
      <formula>OR(E1="",E1="Unexecuted",E1="Status")</formula>
    </cfRule>
  </conditionalFormatting>
  <conditionalFormatting sqref="F1">
    <cfRule type="expression" dxfId="1261" priority="21">
      <formula>F1&lt;&gt;F4</formula>
    </cfRule>
    <cfRule type="expression" dxfId="1260" priority="20">
      <formula>F1=F4</formula>
    </cfRule>
    <cfRule type="expression" dxfId="1259" priority="19">
      <formula>F1="WARNING"</formula>
    </cfRule>
    <cfRule type="expression" dxfId="1258" priority="18">
      <formula>OR(F1="",F1="Unexecuted",F1="Status")</formula>
    </cfRule>
  </conditionalFormatting>
  <conditionalFormatting sqref="G1">
    <cfRule type="expression" dxfId="1257" priority="17">
      <formula>G1&lt;&gt;G4</formula>
    </cfRule>
    <cfRule type="expression" dxfId="1256" priority="16">
      <formula>G1=G4</formula>
    </cfRule>
    <cfRule type="expression" dxfId="1255" priority="15">
      <formula>G1="WARNING"</formula>
    </cfRule>
    <cfRule type="expression" dxfId="1254" priority="14">
      <formula>OR(G1="",G1="Unexecuted",G1="Status")</formula>
    </cfRule>
  </conditionalFormatting>
  <conditionalFormatting sqref="H1">
    <cfRule type="expression" dxfId="1253" priority="13">
      <formula>H1&lt;&gt;H4</formula>
    </cfRule>
    <cfRule type="expression" dxfId="1252" priority="12">
      <formula>H1=H4</formula>
    </cfRule>
    <cfRule type="expression" dxfId="1251" priority="11">
      <formula>H1="WARNING"</formula>
    </cfRule>
    <cfRule type="expression" dxfId="1250" priority="10">
      <formula>OR(H1="",H1="Unexecuted",H1="Status")</formula>
    </cfRule>
  </conditionalFormatting>
  <conditionalFormatting sqref="I1">
    <cfRule type="expression" dxfId="1249" priority="9">
      <formula>I1&lt;&gt;I4</formula>
    </cfRule>
    <cfRule type="expression" dxfId="1248" priority="8">
      <formula>I1=I4</formula>
    </cfRule>
    <cfRule type="expression" dxfId="1247" priority="7">
      <formula>I1="WARNING"</formula>
    </cfRule>
    <cfRule type="expression" dxfId="1246" priority="6">
      <formula>OR(I1="",I1="Unexecuted",I1="Status")</formula>
    </cfRule>
  </conditionalFormatting>
  <conditionalFormatting sqref="J1">
    <cfRule type="expression" dxfId="1245" priority="5">
      <formula>J1&lt;&gt;J4</formula>
    </cfRule>
    <cfRule type="expression" dxfId="1244" priority="4">
      <formula>J1=J4</formula>
    </cfRule>
    <cfRule type="expression" dxfId="1243" priority="3">
      <formula>J1="WARNING"</formula>
    </cfRule>
    <cfRule type="expression" dxfId="1242" priority="2">
      <formula>OR(J1="",J1="Unexecuted",J1="Status")</formula>
    </cfRule>
  </conditionalFormatting>
  <conditionalFormatting sqref="A18">
    <cfRule type="expression" dxfId="1241" priority="51">
      <formula>A$17="Yes"</formula>
    </cfRule>
  </conditionalFormatting>
  <conditionalFormatting sqref="B18">
    <cfRule type="expression" dxfId="1240" priority="46">
      <formula>B$17="Yes"</formula>
    </cfRule>
  </conditionalFormatting>
  <conditionalFormatting sqref="C18:J18">
    <cfRule type="expression" dxfId="1189"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
    </sheetView>
  </sheetViews>
  <sheetFormatPr defaultColWidth="8.7109375" defaultRowHeight="15"/>
  <cols>
    <col min="1" max="1" width="23.5703125" customWidth="1" collapsed="1"/>
    <col min="2" max="4" width="29.85546875" customWidth="1" collapsed="1"/>
  </cols>
  <sheetData>
    <row r="1" spans="1:4">
      <c r="A1" s="1" t="s">
        <v>0</v>
      </c>
      <c r="B1" s="2" t="s">
        <v>1</v>
      </c>
      <c r="C1" s="2" t="s">
        <v>1</v>
      </c>
      <c r="D1" s="2" t="s">
        <v>2</v>
      </c>
    </row>
    <row r="2" spans="1:4">
      <c r="A2" s="1" t="s">
        <v>3</v>
      </c>
      <c r="B2" s="2" t="s">
        <v>4</v>
      </c>
      <c r="C2" s="2" t="s">
        <v>4</v>
      </c>
      <c r="D2" s="2"/>
    </row>
    <row r="3" spans="1:4" ht="30">
      <c r="A3" s="3" t="s">
        <v>6</v>
      </c>
      <c r="B3" s="4" t="s">
        <v>7</v>
      </c>
      <c r="C3" s="5" t="s">
        <v>797</v>
      </c>
      <c r="D3" s="5" t="s">
        <v>798</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28" t="s">
        <v>799</v>
      </c>
    </row>
    <row r="7" spans="1:4">
      <c r="A7" s="8" t="s">
        <v>17</v>
      </c>
      <c r="B7" s="8"/>
      <c r="C7" s="8"/>
      <c r="D7" s="8" t="s">
        <v>800</v>
      </c>
    </row>
    <row r="8" spans="1:4">
      <c r="A8" s="8"/>
      <c r="B8" s="8"/>
      <c r="C8" s="8"/>
      <c r="D8" s="8"/>
    </row>
    <row r="9" spans="1:4">
      <c r="A9" s="8"/>
      <c r="B9" s="8"/>
      <c r="C9" s="8"/>
      <c r="D9" s="8"/>
    </row>
    <row r="10" spans="1:4">
      <c r="A10" s="13" t="s">
        <v>25</v>
      </c>
      <c r="B10" s="14"/>
      <c r="C10" s="14"/>
      <c r="D10" s="14"/>
    </row>
    <row r="11" spans="1:4">
      <c r="A11" s="8" t="s">
        <v>26</v>
      </c>
      <c r="B11" s="8" t="s">
        <v>275</v>
      </c>
      <c r="C11" t="s">
        <v>801</v>
      </c>
      <c r="D11" s="8" t="s">
        <v>275</v>
      </c>
    </row>
    <row r="12" spans="1:4">
      <c r="A12" s="1" t="s">
        <v>28</v>
      </c>
      <c r="B12" s="8" t="s">
        <v>28</v>
      </c>
      <c r="C12" s="8" t="s">
        <v>28</v>
      </c>
      <c r="D12" s="8" t="s">
        <v>28</v>
      </c>
    </row>
    <row r="13" spans="1:4">
      <c r="A13" s="10" t="s">
        <v>41</v>
      </c>
      <c r="B13" s="11"/>
      <c r="C13" s="11"/>
      <c r="D13" s="11"/>
    </row>
    <row r="14" spans="1:4">
      <c r="A14" s="8" t="s">
        <v>48</v>
      </c>
      <c r="B14" s="8" t="s">
        <v>44</v>
      </c>
      <c r="C14" s="8" t="s">
        <v>43</v>
      </c>
      <c r="D14" s="8" t="s">
        <v>43</v>
      </c>
    </row>
  </sheetData>
  <conditionalFormatting sqref="A1:D1">
    <cfRule type="expression" dxfId="1993" priority="1">
      <formula>OR(A1="",A1="Unexecuted",A1="Status")</formula>
    </cfRule>
    <cfRule type="expression" dxfId="1992" priority="2">
      <formula>A1="WARNING"</formula>
    </cfRule>
    <cfRule type="expression" dxfId="1991" priority="3">
      <formula>A1=A4</formula>
    </cfRule>
    <cfRule type="expression" dxfId="199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A25" workbookViewId="0">
      <selection activeCell="B39" sqref="B39:L39"/>
    </sheetView>
  </sheetViews>
  <sheetFormatPr defaultColWidth="8.7109375" defaultRowHeight="15"/>
  <cols>
    <col min="1" max="1" width="23.5703125" customWidth="1" collapsed="1"/>
    <col min="2" max="6" width="29.85546875" customWidth="1" collapsed="1"/>
    <col min="7" max="7" width="23.5703125" customWidth="1" collapsed="1"/>
    <col min="8" max="12" width="29.85546875" customWidth="1" collapsed="1"/>
  </cols>
  <sheetData>
    <row r="1" spans="1:12">
      <c r="A1" s="1" t="s">
        <v>0</v>
      </c>
      <c r="B1" t="s">
        <v>1</v>
      </c>
      <c r="C1" t="s">
        <v>1</v>
      </c>
      <c r="D1" t="s">
        <v>1</v>
      </c>
      <c r="E1" t="s">
        <v>1</v>
      </c>
      <c r="F1" t="s">
        <v>2</v>
      </c>
      <c r="G1" s="61"/>
      <c r="H1" t="s">
        <v>1</v>
      </c>
      <c r="I1" t="s">
        <v>1</v>
      </c>
      <c r="J1" t="s">
        <v>1</v>
      </c>
      <c r="K1" t="s">
        <v>1</v>
      </c>
      <c r="L1" t="s">
        <v>2</v>
      </c>
    </row>
    <row r="2" spans="1:12">
      <c r="A2" s="1" t="s">
        <v>3</v>
      </c>
      <c r="B2" t="s">
        <v>4</v>
      </c>
      <c r="C2" t="s">
        <v>114</v>
      </c>
      <c r="D2" t="s">
        <v>127</v>
      </c>
      <c r="E2" t="s">
        <v>127</v>
      </c>
      <c r="G2" s="61"/>
      <c r="H2" t="s">
        <v>4</v>
      </c>
      <c r="I2" t="s">
        <v>114</v>
      </c>
      <c r="J2" t="s">
        <v>127</v>
      </c>
      <c r="K2" t="s">
        <v>127</v>
      </c>
    </row>
    <row r="3" spans="1:12" ht="30">
      <c r="A3" s="15" t="s">
        <v>6</v>
      </c>
      <c r="B3" s="16" t="s">
        <v>7</v>
      </c>
      <c r="C3" s="16" t="s">
        <v>8</v>
      </c>
      <c r="D3" s="16" t="s">
        <v>128</v>
      </c>
      <c r="E3" s="16" t="s">
        <v>129</v>
      </c>
      <c r="F3" s="16" t="s">
        <v>130</v>
      </c>
      <c r="G3" s="63"/>
      <c r="H3" s="16" t="s">
        <v>7</v>
      </c>
      <c r="I3" s="16" t="s">
        <v>8</v>
      </c>
      <c r="J3" s="16" t="s">
        <v>128</v>
      </c>
      <c r="K3" s="16" t="s">
        <v>129</v>
      </c>
      <c r="L3" s="16"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13" t="s">
        <v>13</v>
      </c>
      <c r="B8" s="14"/>
      <c r="C8" s="14"/>
      <c r="D8" s="14"/>
      <c r="E8" s="14"/>
      <c r="F8" s="14"/>
      <c r="G8" s="13"/>
      <c r="H8" s="14"/>
      <c r="I8" s="14"/>
      <c r="J8" s="14"/>
      <c r="K8" s="14"/>
      <c r="L8" s="14"/>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2">
      <c r="A11" s="8" t="s">
        <v>75</v>
      </c>
    </row>
    <row r="12" spans="1:12">
      <c r="A12" s="13" t="s">
        <v>25</v>
      </c>
      <c r="B12" s="14"/>
      <c r="C12" s="14"/>
      <c r="D12" s="14"/>
      <c r="E12" s="14"/>
      <c r="F12" s="14"/>
      <c r="G12" s="13"/>
      <c r="H12" s="14"/>
      <c r="I12" s="14"/>
      <c r="J12" s="14"/>
      <c r="K12" s="14"/>
      <c r="L12" s="14"/>
    </row>
    <row r="13" spans="1:12">
      <c r="A13" s="8" t="s">
        <v>26</v>
      </c>
      <c r="B13" s="12" t="s">
        <v>27</v>
      </c>
      <c r="C13" s="12" t="s">
        <v>27</v>
      </c>
      <c r="D13" s="12" t="s">
        <v>27</v>
      </c>
      <c r="E13" s="12" t="s">
        <v>27</v>
      </c>
      <c r="F13" s="12" t="s">
        <v>27</v>
      </c>
      <c r="G13" s="8"/>
      <c r="H13" s="12" t="s">
        <v>27</v>
      </c>
      <c r="I13" s="12" t="s">
        <v>27</v>
      </c>
      <c r="J13" s="12" t="s">
        <v>27</v>
      </c>
      <c r="K13" s="12" t="s">
        <v>27</v>
      </c>
      <c r="L13" s="12"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13" t="s">
        <v>30</v>
      </c>
      <c r="B16" s="14"/>
      <c r="C16" s="14"/>
      <c r="D16" s="14"/>
      <c r="E16" s="14"/>
      <c r="F16" s="14"/>
      <c r="G16" s="13"/>
      <c r="H16" s="14"/>
      <c r="I16" s="14"/>
      <c r="J16" s="14"/>
      <c r="K16" s="14"/>
      <c r="L16" s="14"/>
    </row>
    <row r="17" spans="1:12">
      <c r="A17" s="8" t="s">
        <v>31</v>
      </c>
      <c r="B17" s="12" t="s">
        <v>27</v>
      </c>
      <c r="C17" s="12" t="s">
        <v>27</v>
      </c>
      <c r="D17" s="12" t="s">
        <v>27</v>
      </c>
      <c r="E17" s="12" t="s">
        <v>27</v>
      </c>
      <c r="F17" s="12" t="s">
        <v>27</v>
      </c>
      <c r="G17" s="8"/>
      <c r="H17" s="12" t="s">
        <v>27</v>
      </c>
      <c r="I17" s="12" t="s">
        <v>27</v>
      </c>
      <c r="J17" s="12" t="s">
        <v>27</v>
      </c>
      <c r="K17" s="12" t="s">
        <v>27</v>
      </c>
      <c r="L17" s="12" t="s">
        <v>27</v>
      </c>
    </row>
    <row r="18" spans="1:12">
      <c r="A18" s="10" t="s">
        <v>32</v>
      </c>
      <c r="B18" s="11"/>
      <c r="C18" s="11"/>
      <c r="D18" s="11"/>
      <c r="E18" s="11"/>
      <c r="F18" s="11"/>
      <c r="G18" s="10"/>
      <c r="H18" s="11"/>
      <c r="I18" s="11"/>
      <c r="J18" s="11"/>
      <c r="K18" s="11"/>
      <c r="L18" s="11"/>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69" t="s">
        <v>83</v>
      </c>
      <c r="C24" s="69" t="s">
        <v>83</v>
      </c>
      <c r="D24" s="69" t="s">
        <v>83</v>
      </c>
      <c r="E24" s="69" t="s">
        <v>83</v>
      </c>
      <c r="F24" s="69" t="s">
        <v>83</v>
      </c>
      <c r="G24" s="8"/>
      <c r="H24" s="69" t="s">
        <v>83</v>
      </c>
      <c r="I24" s="69" t="s">
        <v>83</v>
      </c>
      <c r="J24" s="69" t="s">
        <v>83</v>
      </c>
      <c r="K24" s="69" t="s">
        <v>83</v>
      </c>
      <c r="L24" s="69"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69" t="s">
        <v>89</v>
      </c>
      <c r="C27" s="69" t="s">
        <v>89</v>
      </c>
      <c r="D27" s="69" t="s">
        <v>89</v>
      </c>
      <c r="E27" s="69" t="s">
        <v>89</v>
      </c>
      <c r="F27" s="69" t="s">
        <v>89</v>
      </c>
      <c r="G27" s="8"/>
      <c r="H27" s="69" t="s">
        <v>89</v>
      </c>
      <c r="I27" s="69" t="s">
        <v>89</v>
      </c>
      <c r="J27" s="69" t="s">
        <v>89</v>
      </c>
      <c r="K27" s="69" t="s">
        <v>89</v>
      </c>
      <c r="L27" s="69" t="s">
        <v>89</v>
      </c>
    </row>
    <row r="28" spans="1:12">
      <c r="A28" s="8" t="s">
        <v>90</v>
      </c>
      <c r="B28" s="69" t="s">
        <v>91</v>
      </c>
      <c r="C28" s="69" t="s">
        <v>91</v>
      </c>
      <c r="D28" s="69" t="s">
        <v>91</v>
      </c>
      <c r="E28" s="69" t="s">
        <v>91</v>
      </c>
      <c r="F28" s="69" t="s">
        <v>91</v>
      </c>
      <c r="G28" s="8"/>
      <c r="H28" s="69" t="s">
        <v>91</v>
      </c>
      <c r="I28" s="69" t="s">
        <v>91</v>
      </c>
      <c r="J28" s="69" t="s">
        <v>91</v>
      </c>
      <c r="K28" s="69" t="s">
        <v>91</v>
      </c>
      <c r="L28" s="69" t="s">
        <v>91</v>
      </c>
    </row>
    <row r="29" spans="1:12">
      <c r="A29" s="17" t="s">
        <v>33</v>
      </c>
      <c r="B29" s="8" t="s">
        <v>34</v>
      </c>
      <c r="C29" s="8" t="s">
        <v>34</v>
      </c>
      <c r="D29" s="8" t="s">
        <v>34</v>
      </c>
      <c r="E29" s="8" t="s">
        <v>34</v>
      </c>
      <c r="F29" s="8" t="s">
        <v>34</v>
      </c>
      <c r="G29" s="17"/>
      <c r="H29" s="8" t="s">
        <v>34</v>
      </c>
      <c r="I29" s="8" t="s">
        <v>34</v>
      </c>
      <c r="J29" s="8" t="s">
        <v>34</v>
      </c>
      <c r="K29" s="8" t="s">
        <v>34</v>
      </c>
      <c r="L29" s="8" t="s">
        <v>34</v>
      </c>
    </row>
    <row r="30" spans="1:12">
      <c r="A30" s="13" t="s">
        <v>92</v>
      </c>
      <c r="B30" s="14"/>
      <c r="C30" s="14"/>
      <c r="D30" s="14"/>
      <c r="E30" s="14"/>
      <c r="F30" s="14"/>
      <c r="G30" s="13"/>
      <c r="H30" s="14"/>
      <c r="I30" s="14"/>
      <c r="J30" s="14"/>
      <c r="K30" s="14"/>
      <c r="L30" s="14"/>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0" t="s">
        <v>41</v>
      </c>
      <c r="B37" s="11"/>
      <c r="C37" s="11"/>
      <c r="D37" s="11"/>
      <c r="E37" s="11"/>
      <c r="F37" s="11"/>
      <c r="G37" s="10"/>
      <c r="H37" s="11"/>
      <c r="I37" s="11"/>
      <c r="J37" s="11"/>
      <c r="K37" s="11"/>
      <c r="L37" s="11"/>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67" t="s">
        <v>112</v>
      </c>
      <c r="B41" s="8"/>
      <c r="C41" s="8"/>
      <c r="D41" s="8">
        <v>0</v>
      </c>
      <c r="E41" s="8">
        <v>1</v>
      </c>
      <c r="F41" s="8"/>
      <c r="G41" s="67"/>
      <c r="H41" s="8"/>
      <c r="I41" s="8"/>
      <c r="J41" s="8">
        <v>0</v>
      </c>
      <c r="K41" s="8">
        <v>1</v>
      </c>
      <c r="L41" s="8"/>
    </row>
  </sheetData>
  <conditionalFormatting sqref="B1:F1">
    <cfRule type="expression" dxfId="1919" priority="23">
      <formula>B1&lt;&gt;B4</formula>
    </cfRule>
    <cfRule type="expression" dxfId="1918" priority="22">
      <formula>B1=B4</formula>
    </cfRule>
    <cfRule type="expression" dxfId="1917" priority="21">
      <formula>B1="WARNING"</formula>
    </cfRule>
    <cfRule type="expression" dxfId="1916" priority="20">
      <formula>OR(B1="",B1="Unexecuted",B1="Status")</formula>
    </cfRule>
  </conditionalFormatting>
  <conditionalFormatting sqref="H1">
    <cfRule type="expression" dxfId="1915" priority="51">
      <formula>OR(H1="",H1="Unexecuted",H1="Status")</formula>
    </cfRule>
    <cfRule type="expression" dxfId="1914" priority="52">
      <formula>H1="WARNING"</formula>
    </cfRule>
    <cfRule type="expression" dxfId="1913" priority="53">
      <formula>H1=H4</formula>
    </cfRule>
    <cfRule type="expression" dxfId="1912" priority="54">
      <formula>H1&lt;&gt;H4</formula>
    </cfRule>
  </conditionalFormatting>
  <conditionalFormatting sqref="I1">
    <cfRule type="expression" dxfId="1911" priority="45">
      <formula>OR(I1="",I1="Unexecuted",I1="Status")</formula>
    </cfRule>
    <cfRule type="expression" dxfId="1910" priority="46">
      <formula>I1="WARNING"</formula>
    </cfRule>
    <cfRule type="expression" dxfId="1909" priority="47">
      <formula>I1=I4</formula>
    </cfRule>
    <cfRule type="expression" dxfId="1908" priority="48">
      <formula>I1&lt;&gt;I4</formula>
    </cfRule>
  </conditionalFormatting>
  <conditionalFormatting sqref="J1">
    <cfRule type="expression" dxfId="1907" priority="39">
      <formula>OR(J1="",J1="Unexecuted",J1="Status")</formula>
    </cfRule>
    <cfRule type="expression" dxfId="1906" priority="40">
      <formula>J1="WARNING"</formula>
    </cfRule>
    <cfRule type="expression" dxfId="1905" priority="41">
      <formula>J1=J4</formula>
    </cfRule>
    <cfRule type="expression" dxfId="1904" priority="42">
      <formula>J1&lt;&gt;J4</formula>
    </cfRule>
  </conditionalFormatting>
  <conditionalFormatting sqref="K1">
    <cfRule type="expression" dxfId="1903" priority="33">
      <formula>OR(K1="",K1="Unexecuted",K1="Status")</formula>
    </cfRule>
    <cfRule type="expression" dxfId="1902" priority="34">
      <formula>K1="WARNING"</formula>
    </cfRule>
    <cfRule type="expression" dxfId="1901" priority="35">
      <formula>K1=K4</formula>
    </cfRule>
    <cfRule type="expression" dxfId="1900" priority="36">
      <formula>K1&lt;&gt;K4</formula>
    </cfRule>
  </conditionalFormatting>
  <conditionalFormatting sqref="L1">
    <cfRule type="expression" dxfId="1899" priority="57">
      <formula>OR(L1="",L1="Unexecuted",L1="Status")</formula>
    </cfRule>
    <cfRule type="expression" dxfId="1898" priority="58">
      <formula>L1="WARNING"</formula>
    </cfRule>
    <cfRule type="expression" dxfId="1897" priority="59">
      <formula>L1=L4</formula>
    </cfRule>
    <cfRule type="expression" dxfId="1896" priority="60">
      <formula>L1&lt;&gt;L4</formula>
    </cfRule>
  </conditionalFormatting>
  <conditionalFormatting sqref="B39:L39">
    <cfRule type="expression" dxfId="1880" priority="24">
      <formula>B$38="Yes"</formula>
    </cfRule>
  </conditionalFormatting>
  <conditionalFormatting sqref="A1 G1">
    <cfRule type="expression" dxfId="1895" priority="62">
      <formula>OR(A1="",A1="Unexecuted",A1="Status")</formula>
    </cfRule>
    <cfRule type="expression" dxfId="1894" priority="63">
      <formula>A1="WARNING"</formula>
    </cfRule>
    <cfRule type="expression" dxfId="1893" priority="64">
      <formula>A1=A4</formula>
    </cfRule>
    <cfRule type="expression" dxfId="1892" priority="65">
      <formula>A1&lt;&gt;A4</formula>
    </cfRule>
  </conditionalFormatting>
  <conditionalFormatting sqref="A39">
    <cfRule type="expression" dxfId="1891"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19" id="{3FAAF850-4311-452A-8431-A19AD0AFE311}">
            <xm:f>'\Users\wiky.hendra\Downloads\[2.1 Esign - Full API Services.xlsx]API Generate Invitation Link bu'!#REF!&lt;&gt;"Edit"</xm:f>
            <x14:dxf>
              <fill>
                <patternFill patternType="darkGray">
                  <bgColor theme="6"/>
                </patternFill>
              </fill>
            </x14:dxf>
          </x14:cfRule>
          <xm:sqref>B21</xm:sqref>
        </x14:conditionalFormatting>
        <x14:conditionalFormatting xmlns:xm="http://schemas.microsoft.com/office/excel/2006/main">
          <x14:cfRule type="expression" priority="13" id="{AEECD615-17CE-46EC-B173-9E2A0489C846}">
            <xm:f>'\Users\wiky.hendra\Downloads\[2.1 Esign - Full API Services.xlsx]API Generate Invitation Link bu'!#REF!&lt;&gt;"Edit"</xm:f>
            <x14:dxf>
              <fill>
                <patternFill patternType="darkGray">
                  <bgColor theme="6"/>
                </patternFill>
              </fill>
            </x14:dxf>
          </x14:cfRule>
          <xm:sqref>C21</xm:sqref>
        </x14:conditionalFormatting>
        <x14:conditionalFormatting xmlns:xm="http://schemas.microsoft.com/office/excel/2006/main">
          <x14:cfRule type="expression" priority="7" id="{87FA6296-5B56-4B09-B69E-FF1C820B7DA5}">
            <xm:f>'\Users\wiky.hendra\Downloads\[2.1 Esign - Full API Services.xlsx]API Generate Invitation Link bu'!#REF!&lt;&gt;"Edit"</xm:f>
            <x14:dxf>
              <fill>
                <patternFill patternType="darkGray">
                  <bgColor theme="6"/>
                </patternFill>
              </fill>
            </x14:dxf>
          </x14:cfRule>
          <xm:sqref>D21</xm:sqref>
        </x14:conditionalFormatting>
        <x14:conditionalFormatting xmlns:xm="http://schemas.microsoft.com/office/excel/2006/main">
          <x14:cfRule type="expression" priority="1" id="{B58D50D3-4A5D-4005-B80E-487E6E20DF4B}">
            <xm:f>'\Users\wiky.hendra\Downloads\[2.1 Esign - Full API Services.xlsx]API Generate Invitation Link bu'!#REF!&lt;&gt;"Edit"</xm:f>
            <x14:dxf>
              <fill>
                <patternFill patternType="darkGray">
                  <bgColor theme="6"/>
                </patternFill>
              </fill>
            </x14:dxf>
          </x14:cfRule>
          <xm:sqref>E21</xm:sqref>
        </x14:conditionalFormatting>
        <x14:conditionalFormatting xmlns:xm="http://schemas.microsoft.com/office/excel/2006/main">
          <x14:cfRule type="expression" priority="25" id="{0B181524-1FD7-4F85-B473-57B93C9756AE}">
            <xm:f>'\Users\wiky.hendra\Downloads\[2.1 Esign - Full API Services.xlsx]API Generate Invitation Link bu'!#REF!&lt;&gt;"Edit"</xm:f>
            <x14:dxf>
              <fill>
                <patternFill patternType="darkGray">
                  <bgColor theme="6"/>
                </patternFill>
              </fill>
            </x14:dxf>
          </x14:cfRule>
          <xm:sqref>F21</xm:sqref>
        </x14:conditionalFormatting>
        <x14:conditionalFormatting xmlns:xm="http://schemas.microsoft.com/office/excel/2006/main">
          <x14:cfRule type="expression" priority="50" id="{0DC9F67A-4111-472B-BA64-135B2B563EA1}">
            <xm:f>'\Users\wiky.hendra\Downloads\[2.1 Esign - Full API Services.xlsx]API Generate Invitation Link bu'!#REF!&lt;&gt;"Edit"</xm:f>
            <x14:dxf>
              <fill>
                <patternFill patternType="darkGray">
                  <bgColor theme="6"/>
                </patternFill>
              </fill>
            </x14:dxf>
          </x14:cfRule>
          <xm:sqref>H21</xm:sqref>
        </x14:conditionalFormatting>
        <x14:conditionalFormatting xmlns:xm="http://schemas.microsoft.com/office/excel/2006/main">
          <x14:cfRule type="expression" priority="44" id="{15A222FF-170E-4748-8C7B-EB2E830B87AC}">
            <xm:f>'\Users\wiky.hendra\Downloads\[2.1 Esign - Full API Services.xlsx]API Generate Invitation Link bu'!#REF!&lt;&gt;"Edit"</xm:f>
            <x14:dxf>
              <fill>
                <patternFill patternType="darkGray">
                  <bgColor theme="6"/>
                </patternFill>
              </fill>
            </x14:dxf>
          </x14:cfRule>
          <xm:sqref>I21</xm:sqref>
        </x14:conditionalFormatting>
        <x14:conditionalFormatting xmlns:xm="http://schemas.microsoft.com/office/excel/2006/main">
          <x14:cfRule type="expression" priority="38" id="{CB29B330-BF7D-4363-B4A6-3C8A4CBA24C2}">
            <xm:f>'\Users\wiky.hendra\Downloads\[2.1 Esign - Full API Services.xlsx]API Generate Invitation Link bu'!#REF!&lt;&gt;"Edit"</xm:f>
            <x14:dxf>
              <fill>
                <patternFill patternType="darkGray">
                  <bgColor theme="6"/>
                </patternFill>
              </fill>
            </x14:dxf>
          </x14:cfRule>
          <xm:sqref>J21</xm:sqref>
        </x14:conditionalFormatting>
        <x14:conditionalFormatting xmlns:xm="http://schemas.microsoft.com/office/excel/2006/main">
          <x14:cfRule type="expression" priority="31" id="{426F54D4-20DE-4C45-878B-2D5DA41DA0B4}">
            <xm:f>'\Users\wiky.hendra\Downloads\[2.1 Esign - Full API Services.xlsx]API Generate Invitation Link bu'!#REF!&lt;&gt;"Edit"</xm:f>
            <x14:dxf>
              <fill>
                <patternFill patternType="darkGray">
                  <bgColor theme="6"/>
                </patternFill>
              </fill>
            </x14:dxf>
          </x14:cfRule>
          <xm:sqref>K21</xm:sqref>
        </x14:conditionalFormatting>
        <x14:conditionalFormatting xmlns:xm="http://schemas.microsoft.com/office/excel/2006/main">
          <x14:cfRule type="expression" priority="56" id="{73339985-07A3-402C-825F-B43A077E77DC}">
            <xm:f>'\Users\wiky.hendra\Downloads\[2.1 Esign - Full API Services.xlsx]API Generate Invitation Link bu'!#REF!&lt;&gt;"Edit"</xm:f>
            <x14:dxf>
              <fill>
                <patternFill patternType="darkGray">
                  <bgColor theme="6"/>
                </patternFill>
              </fill>
            </x14:dxf>
          </x14:cfRule>
          <xm:sqref>L21</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18" sqref="C18:I18"/>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ht="30">
      <c r="A3" s="3" t="s">
        <v>6</v>
      </c>
      <c r="B3" s="4" t="s">
        <v>7</v>
      </c>
      <c r="C3" s="5" t="s">
        <v>509</v>
      </c>
      <c r="D3" s="5" t="s">
        <v>467</v>
      </c>
      <c r="E3" s="5" t="s">
        <v>802</v>
      </c>
      <c r="F3" s="5" t="s">
        <v>803</v>
      </c>
      <c r="G3" s="5" t="s">
        <v>804</v>
      </c>
      <c r="H3" s="5" t="s">
        <v>805</v>
      </c>
      <c r="I3" s="5" t="s">
        <v>806</v>
      </c>
    </row>
    <row r="4" spans="1:9">
      <c r="A4" s="1" t="s">
        <v>12</v>
      </c>
      <c r="B4" s="6" t="s">
        <v>58</v>
      </c>
      <c r="C4" s="6" t="s">
        <v>58</v>
      </c>
      <c r="D4" s="6" t="s">
        <v>58</v>
      </c>
      <c r="E4" s="6" t="s">
        <v>58</v>
      </c>
      <c r="F4" s="6" t="s">
        <v>58</v>
      </c>
      <c r="G4" s="7" t="s">
        <v>58</v>
      </c>
      <c r="H4" s="7" t="s">
        <v>2</v>
      </c>
      <c r="I4" s="7" t="s">
        <v>2</v>
      </c>
    </row>
    <row r="5" spans="1:9">
      <c r="A5" s="8" t="s">
        <v>60</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13" t="s">
        <v>25</v>
      </c>
      <c r="B10" s="14"/>
      <c r="C10" s="14"/>
      <c r="D10" s="14"/>
      <c r="E10" s="14"/>
      <c r="F10" s="14"/>
      <c r="G10" s="14"/>
      <c r="H10" s="14"/>
      <c r="I10" s="14"/>
    </row>
    <row r="11" spans="1:9">
      <c r="A11" s="8" t="s">
        <v>26</v>
      </c>
      <c r="B11" s="70" t="s">
        <v>275</v>
      </c>
      <c r="C11" s="70" t="s">
        <v>275</v>
      </c>
      <c r="D11" s="70" t="s">
        <v>275</v>
      </c>
      <c r="E11" s="70" t="s">
        <v>275</v>
      </c>
      <c r="F11" s="70" t="s">
        <v>275</v>
      </c>
      <c r="G11" s="70" t="s">
        <v>801</v>
      </c>
      <c r="H11" s="70" t="s">
        <v>275</v>
      </c>
      <c r="I11" s="70" t="s">
        <v>275</v>
      </c>
    </row>
    <row r="12" spans="1:9">
      <c r="A12" s="1" t="s">
        <v>28</v>
      </c>
      <c r="B12" t="s">
        <v>28</v>
      </c>
      <c r="C12" t="s">
        <v>28</v>
      </c>
      <c r="D12" t="s">
        <v>28</v>
      </c>
      <c r="E12" t="s">
        <v>28</v>
      </c>
      <c r="F12" t="s">
        <v>28</v>
      </c>
      <c r="G12" t="s">
        <v>28</v>
      </c>
      <c r="H12" t="s">
        <v>28</v>
      </c>
      <c r="I12" t="s">
        <v>28</v>
      </c>
    </row>
    <row r="13" spans="1:9">
      <c r="A13" s="10" t="s">
        <v>277</v>
      </c>
      <c r="B13" s="11"/>
      <c r="C13" s="11"/>
      <c r="D13" s="11"/>
      <c r="E13" s="11"/>
      <c r="F13" s="11"/>
      <c r="G13" s="11"/>
      <c r="H13" s="11"/>
      <c r="I13" s="11"/>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42</v>
      </c>
      <c r="B17" s="8" t="s">
        <v>43</v>
      </c>
      <c r="C17" s="8" t="s">
        <v>44</v>
      </c>
      <c r="D17" s="8" t="s">
        <v>44</v>
      </c>
      <c r="E17" s="8" t="s">
        <v>43</v>
      </c>
      <c r="F17" s="8" t="s">
        <v>43</v>
      </c>
      <c r="G17" s="8" t="s">
        <v>43</v>
      </c>
      <c r="H17" s="8" t="s">
        <v>43</v>
      </c>
      <c r="I17" s="8" t="s">
        <v>43</v>
      </c>
    </row>
    <row r="18" spans="1:9">
      <c r="A18" s="8" t="s">
        <v>45</v>
      </c>
      <c r="B18" s="8" t="s">
        <v>46</v>
      </c>
      <c r="C18" s="8" t="s">
        <v>504</v>
      </c>
      <c r="D18" s="8"/>
      <c r="E18" s="8" t="s">
        <v>504</v>
      </c>
      <c r="F18" s="8"/>
      <c r="G18" s="8" t="s">
        <v>504</v>
      </c>
      <c r="H18" s="8" t="s">
        <v>504</v>
      </c>
      <c r="I18" s="8" t="s">
        <v>504</v>
      </c>
    </row>
    <row r="19" spans="1:9">
      <c r="A19" s="8" t="s">
        <v>48</v>
      </c>
      <c r="B19" s="8" t="s">
        <v>44</v>
      </c>
      <c r="C19" s="8" t="s">
        <v>43</v>
      </c>
      <c r="D19" s="8" t="s">
        <v>43</v>
      </c>
      <c r="E19" s="8" t="s">
        <v>43</v>
      </c>
      <c r="F19" s="8" t="s">
        <v>43</v>
      </c>
      <c r="G19" s="8" t="s">
        <v>43</v>
      </c>
      <c r="H19" s="8" t="s">
        <v>43</v>
      </c>
      <c r="I19" s="8" t="s">
        <v>43</v>
      </c>
    </row>
  </sheetData>
  <conditionalFormatting sqref="E1:F1">
    <cfRule type="expression" dxfId="1188" priority="12">
      <formula>E1&lt;&gt;E4</formula>
    </cfRule>
    <cfRule type="expression" dxfId="1187" priority="11">
      <formula>E1=E4</formula>
    </cfRule>
    <cfRule type="expression" dxfId="1186" priority="10">
      <formula>E1="WARNING"</formula>
    </cfRule>
    <cfRule type="expression" dxfId="1185" priority="9">
      <formula>OR(E1="",E1="Unexecuted",E1="Status")</formula>
    </cfRule>
  </conditionalFormatting>
  <conditionalFormatting sqref="I1">
    <cfRule type="expression" dxfId="1184" priority="6">
      <formula>I1&lt;&gt;I4</formula>
    </cfRule>
    <cfRule type="expression" dxfId="1183" priority="5">
      <formula>I1=I4</formula>
    </cfRule>
    <cfRule type="expression" dxfId="1182" priority="4">
      <formula>I1="WARNING"</formula>
    </cfRule>
    <cfRule type="expression" dxfId="1181" priority="3">
      <formula>OR(I1="",I1="Unexecuted",I1="Status")</formula>
    </cfRule>
  </conditionalFormatting>
  <conditionalFormatting sqref="A18">
    <cfRule type="expression" dxfId="1180" priority="22">
      <formula>A$17="Yes"</formula>
    </cfRule>
  </conditionalFormatting>
  <conditionalFormatting sqref="B18">
    <cfRule type="expression" dxfId="1175" priority="17">
      <formula>B$17="Yes"</formula>
    </cfRule>
  </conditionalFormatting>
  <conditionalFormatting sqref="A1:D1 G1:H1">
    <cfRule type="expression" dxfId="1179" priority="18">
      <formula>OR(A1="",A1="Unexecuted",A1="Status")</formula>
    </cfRule>
    <cfRule type="expression" dxfId="1178" priority="19">
      <formula>A1="WARNING"</formula>
    </cfRule>
    <cfRule type="expression" dxfId="1177" priority="20">
      <formula>A1=A4</formula>
    </cfRule>
    <cfRule type="expression" dxfId="1176" priority="21">
      <formula>A1&lt;&gt;A4</formula>
    </cfRule>
  </conditionalFormatting>
  <conditionalFormatting sqref="C18:I18">
    <cfRule type="expression" dxfId="1153" priority="1">
      <formula>C$17="Yes"</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B1" workbookViewId="0">
      <selection activeCell="C18" sqref="C18:G18"/>
    </sheetView>
  </sheetViews>
  <sheetFormatPr defaultColWidth="8.7109375" defaultRowHeight="15"/>
  <cols>
    <col min="1" max="1" width="23.5703125" customWidth="1" collapsed="1"/>
    <col min="2" max="7" width="29.85546875" customWidth="1" collapsed="1"/>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r="3" spans="1:8" ht="30">
      <c r="A3" s="3" t="s">
        <v>6</v>
      </c>
      <c r="B3" s="4" t="s">
        <v>7</v>
      </c>
      <c r="C3" s="5" t="s">
        <v>509</v>
      </c>
      <c r="D3" s="5" t="s">
        <v>467</v>
      </c>
      <c r="E3" s="5" t="s">
        <v>54</v>
      </c>
      <c r="F3" s="5" t="s">
        <v>670</v>
      </c>
      <c r="G3" s="5" t="s">
        <v>816</v>
      </c>
    </row>
    <row r="4" spans="1:8">
      <c r="A4" s="1" t="s">
        <v>12</v>
      </c>
      <c r="B4" s="6" t="s">
        <v>58</v>
      </c>
      <c r="C4" s="6" t="s">
        <v>58</v>
      </c>
      <c r="D4" s="6" t="s">
        <v>58</v>
      </c>
      <c r="E4" s="6" t="s">
        <v>58</v>
      </c>
      <c r="F4" s="6" t="s">
        <v>58</v>
      </c>
      <c r="G4" s="7" t="s">
        <v>2</v>
      </c>
    </row>
    <row r="5" spans="1:8">
      <c r="A5" s="8" t="s">
        <v>60</v>
      </c>
      <c r="B5" s="8">
        <f t="shared" ref="B5:G5" si="0">COUNTIFS($A6:$A32,"*$*",B6:B32,"")</f>
        <v>0</v>
      </c>
      <c r="C5" s="8">
        <f t="shared" si="0"/>
        <v>0</v>
      </c>
      <c r="D5" s="8">
        <f t="shared" si="0"/>
        <v>0</v>
      </c>
      <c r="E5" s="8">
        <f t="shared" si="0"/>
        <v>0</v>
      </c>
      <c r="F5" s="8">
        <f t="shared" si="0"/>
        <v>0</v>
      </c>
      <c r="G5" s="8">
        <f t="shared" si="0"/>
        <v>0</v>
      </c>
    </row>
    <row r="6" spans="1:8">
      <c r="A6" s="8" t="s">
        <v>14</v>
      </c>
      <c r="B6" s="8"/>
      <c r="C6" s="8" t="s">
        <v>817</v>
      </c>
      <c r="D6" s="8" t="s">
        <v>818</v>
      </c>
      <c r="E6" s="8" t="s">
        <v>819</v>
      </c>
      <c r="F6" s="8" t="s">
        <v>819</v>
      </c>
      <c r="G6" s="8" t="s">
        <v>820</v>
      </c>
    </row>
    <row r="7" spans="1:8">
      <c r="A7" s="8" t="s">
        <v>17</v>
      </c>
      <c r="B7" s="8"/>
      <c r="C7" s="8" t="s">
        <v>821</v>
      </c>
      <c r="D7" s="8" t="s">
        <v>679</v>
      </c>
      <c r="E7" s="8" t="s">
        <v>483</v>
      </c>
      <c r="F7" s="8" t="s">
        <v>822</v>
      </c>
      <c r="G7" s="8" t="s">
        <v>823</v>
      </c>
    </row>
    <row r="8" spans="1:8">
      <c r="A8" s="8"/>
      <c r="B8" s="8"/>
      <c r="C8" s="8"/>
      <c r="D8" s="8"/>
      <c r="E8" s="8"/>
      <c r="F8" s="8"/>
      <c r="G8" s="8"/>
    </row>
    <row r="9" spans="1:8">
      <c r="A9" s="8"/>
      <c r="B9" s="8"/>
      <c r="C9" s="8"/>
      <c r="D9" s="8"/>
      <c r="E9" s="8"/>
      <c r="F9" s="8"/>
      <c r="G9" s="8"/>
    </row>
    <row r="10" spans="1:8">
      <c r="A10" s="13" t="s">
        <v>25</v>
      </c>
      <c r="B10" s="14"/>
      <c r="C10" s="14"/>
      <c r="D10" s="14"/>
      <c r="E10" s="14"/>
      <c r="F10" s="14"/>
      <c r="G10" s="14"/>
    </row>
    <row r="11" spans="1:8">
      <c r="A11" s="8" t="s">
        <v>26</v>
      </c>
      <c r="B11" s="70" t="s">
        <v>275</v>
      </c>
      <c r="C11" s="70" t="s">
        <v>492</v>
      </c>
      <c r="D11" s="70" t="s">
        <v>492</v>
      </c>
      <c r="E11" s="70" t="s">
        <v>275</v>
      </c>
      <c r="F11" s="70" t="s">
        <v>275</v>
      </c>
      <c r="G11" s="70" t="s">
        <v>275</v>
      </c>
    </row>
    <row r="12" spans="1:8">
      <c r="A12" s="1" t="s">
        <v>28</v>
      </c>
      <c r="B12" t="s">
        <v>28</v>
      </c>
      <c r="C12" s="70" t="s">
        <v>361</v>
      </c>
      <c r="D12" s="70" t="s">
        <v>361</v>
      </c>
      <c r="E12" t="s">
        <v>28</v>
      </c>
      <c r="F12" t="s">
        <v>28</v>
      </c>
      <c r="G12" t="s">
        <v>28</v>
      </c>
    </row>
    <row r="13" spans="1:8">
      <c r="A13" s="10" t="s">
        <v>277</v>
      </c>
      <c r="B13" s="11"/>
      <c r="C13" s="11"/>
      <c r="D13" s="11"/>
      <c r="E13" s="11"/>
      <c r="F13" s="11"/>
      <c r="G13" s="11"/>
    </row>
    <row r="14" spans="1:8">
      <c r="A14" s="8" t="s">
        <v>36</v>
      </c>
      <c r="B14" s="70" t="s">
        <v>275</v>
      </c>
      <c r="C14" s="70" t="s">
        <v>492</v>
      </c>
      <c r="D14" s="70" t="s">
        <v>492</v>
      </c>
      <c r="F14" s="70" t="s">
        <v>824</v>
      </c>
      <c r="G14" s="70" t="s">
        <v>275</v>
      </c>
    </row>
    <row r="15" spans="1:8">
      <c r="A15" s="8" t="s">
        <v>39</v>
      </c>
      <c r="B15" s="8" t="s">
        <v>40</v>
      </c>
      <c r="C15" s="8" t="s">
        <v>40</v>
      </c>
      <c r="D15" s="8" t="s">
        <v>40</v>
      </c>
      <c r="E15" s="8" t="s">
        <v>40</v>
      </c>
      <c r="F15" s="8" t="s">
        <v>40</v>
      </c>
      <c r="G15" s="8" t="s">
        <v>40</v>
      </c>
    </row>
    <row r="16" spans="1:8">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8" t="s">
        <v>504</v>
      </c>
      <c r="D18" s="8"/>
      <c r="E18" s="8"/>
      <c r="F18" s="8"/>
      <c r="G18" s="8" t="s">
        <v>504</v>
      </c>
    </row>
    <row r="19" spans="1:7">
      <c r="A19" s="8" t="s">
        <v>48</v>
      </c>
      <c r="B19" s="8" t="s">
        <v>44</v>
      </c>
      <c r="C19" s="8" t="s">
        <v>43</v>
      </c>
      <c r="D19" s="8" t="s">
        <v>43</v>
      </c>
      <c r="E19" s="8" t="s">
        <v>43</v>
      </c>
      <c r="F19" s="8" t="s">
        <v>43</v>
      </c>
      <c r="G19" s="8" t="s">
        <v>43</v>
      </c>
    </row>
    <row r="20" spans="1:7">
      <c r="A20" t="s">
        <v>825</v>
      </c>
    </row>
  </sheetData>
  <conditionalFormatting sqref="A1:H1">
    <cfRule type="expression" dxfId="1152" priority="17">
      <formula>OR(A1="",A1="Unexecuted",A1="Status")</formula>
    </cfRule>
    <cfRule type="expression" dxfId="1151" priority="18">
      <formula>A1="WARNING"</formula>
    </cfRule>
    <cfRule type="expression" dxfId="1150" priority="19">
      <formula>A1=A4</formula>
    </cfRule>
    <cfRule type="expression" dxfId="1149" priority="20">
      <formula>A1&lt;&gt;A4</formula>
    </cfRule>
  </conditionalFormatting>
  <conditionalFormatting sqref="A18">
    <cfRule type="expression" dxfId="1148" priority="21">
      <formula>A$17="Yes"</formula>
    </cfRule>
  </conditionalFormatting>
  <conditionalFormatting sqref="B18">
    <cfRule type="expression" dxfId="1147" priority="16">
      <formula>B$17="Yes"</formula>
    </cfRule>
  </conditionalFormatting>
  <conditionalFormatting sqref="C18:G18">
    <cfRule type="expression" dxfId="1135" priority="1">
      <formula>C$17="Yes"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0" workbookViewId="0">
      <selection activeCell="E27" sqref="E27"/>
    </sheetView>
  </sheetViews>
  <sheetFormatPr defaultColWidth="8.7109375" defaultRowHeight="15"/>
  <cols>
    <col min="1" max="7" width="21.140625" customWidth="1" collapsed="1"/>
    <col min="8" max="8" width="24.140625" customWidth="1" collapsed="1"/>
  </cols>
  <sheetData>
    <row r="1" spans="1:8">
      <c r="A1" s="1" t="s">
        <v>0</v>
      </c>
      <c r="B1" s="8" t="s">
        <v>1</v>
      </c>
      <c r="C1" s="8" t="s">
        <v>1</v>
      </c>
      <c r="D1" s="8" t="s">
        <v>1</v>
      </c>
      <c r="E1" s="8" t="s">
        <v>1</v>
      </c>
      <c r="F1" s="8" t="s">
        <v>1</v>
      </c>
      <c r="G1" s="8" t="s">
        <v>2</v>
      </c>
      <c r="H1" s="8" t="s">
        <v>2</v>
      </c>
    </row>
    <row r="2" spans="1:8">
      <c r="A2" s="1" t="s">
        <v>3</v>
      </c>
      <c r="B2" s="8" t="s">
        <v>4</v>
      </c>
      <c r="C2" s="8" t="s">
        <v>826</v>
      </c>
      <c r="D2" s="8" t="s">
        <v>827</v>
      </c>
      <c r="E2" s="8" t="s">
        <v>827</v>
      </c>
      <c r="F2" s="8" t="s">
        <v>828</v>
      </c>
      <c r="G2" s="8"/>
      <c r="H2" s="8"/>
    </row>
    <row r="3" spans="1:8" ht="30">
      <c r="A3" s="3" t="s">
        <v>6</v>
      </c>
      <c r="B3" s="4" t="s">
        <v>199</v>
      </c>
      <c r="C3" s="4" t="s">
        <v>200</v>
      </c>
      <c r="D3" s="4" t="s">
        <v>222</v>
      </c>
      <c r="E3" s="4" t="s">
        <v>829</v>
      </c>
      <c r="F3" s="4" t="s">
        <v>830</v>
      </c>
      <c r="G3" s="4" t="s">
        <v>831</v>
      </c>
      <c r="H3" s="4" t="s">
        <v>832</v>
      </c>
    </row>
    <row r="4" spans="1:8">
      <c r="A4" s="1" t="s">
        <v>12</v>
      </c>
      <c r="B4" s="6" t="s">
        <v>58</v>
      </c>
      <c r="C4" s="6" t="s">
        <v>58</v>
      </c>
      <c r="D4" s="6" t="s">
        <v>58</v>
      </c>
      <c r="E4" s="6" t="s">
        <v>58</v>
      </c>
      <c r="F4" s="6" t="s">
        <v>58</v>
      </c>
      <c r="G4" s="6" t="s">
        <v>59</v>
      </c>
      <c r="H4" s="6"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13" t="s">
        <v>25</v>
      </c>
      <c r="B8" s="13"/>
      <c r="C8" s="14"/>
      <c r="D8" s="14"/>
      <c r="E8" s="14"/>
      <c r="F8" s="14"/>
      <c r="G8" s="14"/>
      <c r="H8" s="14"/>
    </row>
    <row r="9" spans="1:8">
      <c r="A9" s="8" t="s">
        <v>26</v>
      </c>
      <c r="B9" s="70" t="s">
        <v>275</v>
      </c>
      <c r="C9" s="70" t="s">
        <v>275</v>
      </c>
      <c r="D9" s="70" t="s">
        <v>275</v>
      </c>
      <c r="E9" s="70" t="s">
        <v>275</v>
      </c>
      <c r="F9" s="70" t="s">
        <v>275</v>
      </c>
      <c r="G9" s="70" t="s">
        <v>275</v>
      </c>
      <c r="H9" s="70" t="s">
        <v>275</v>
      </c>
    </row>
    <row r="10" spans="1:8">
      <c r="A10" s="1" t="s">
        <v>28</v>
      </c>
      <c r="B10" s="8" t="s">
        <v>28</v>
      </c>
      <c r="C10" s="8" t="s">
        <v>28</v>
      </c>
      <c r="D10" s="8" t="s">
        <v>28</v>
      </c>
      <c r="E10" s="8" t="s">
        <v>28</v>
      </c>
      <c r="F10" s="8" t="s">
        <v>28</v>
      </c>
      <c r="G10" s="8" t="s">
        <v>28</v>
      </c>
      <c r="H10" s="8" t="s">
        <v>28</v>
      </c>
    </row>
    <row r="11" spans="1:8">
      <c r="A11" s="10" t="s">
        <v>32</v>
      </c>
      <c r="B11" s="11"/>
      <c r="C11" s="11"/>
      <c r="D11" s="11"/>
      <c r="E11" s="11"/>
      <c r="F11" s="11"/>
      <c r="G11" s="11"/>
      <c r="H11" s="11"/>
    </row>
    <row r="12" spans="1:8">
      <c r="A12" s="17" t="s">
        <v>839</v>
      </c>
      <c r="B12" s="8">
        <v>1</v>
      </c>
      <c r="C12" s="8">
        <v>1</v>
      </c>
      <c r="D12" s="8">
        <v>1</v>
      </c>
      <c r="E12" s="8">
        <v>1</v>
      </c>
      <c r="F12" s="8">
        <v>1</v>
      </c>
      <c r="G12" s="8">
        <v>1</v>
      </c>
      <c r="H12" s="8">
        <v>1</v>
      </c>
    </row>
    <row r="13" spans="1:8">
      <c r="A13" s="17" t="s">
        <v>840</v>
      </c>
      <c r="B13" s="8"/>
      <c r="C13" s="8"/>
      <c r="D13" s="8"/>
      <c r="E13" s="8"/>
      <c r="F13" s="8"/>
      <c r="G13" s="8" t="s">
        <v>713</v>
      </c>
      <c r="H13" s="8" t="s">
        <v>713</v>
      </c>
    </row>
    <row r="14" spans="1:8">
      <c r="A14" s="17" t="s">
        <v>841</v>
      </c>
      <c r="B14" s="8"/>
      <c r="C14" s="8"/>
      <c r="D14" s="8"/>
      <c r="E14" s="8"/>
      <c r="F14" s="8"/>
      <c r="G14" s="8"/>
      <c r="H14" s="8" t="s">
        <v>842</v>
      </c>
    </row>
    <row r="15" spans="1:8">
      <c r="A15" s="17" t="s">
        <v>604</v>
      </c>
      <c r="B15" s="8"/>
      <c r="C15" s="8"/>
      <c r="D15" s="8"/>
      <c r="E15" s="8"/>
      <c r="F15" s="8"/>
      <c r="G15" s="8"/>
      <c r="H15" s="8"/>
    </row>
    <row r="16" spans="1:8">
      <c r="A16" s="17" t="s">
        <v>843</v>
      </c>
      <c r="B16" s="8"/>
      <c r="C16" s="8"/>
      <c r="D16" s="8"/>
      <c r="E16" s="8"/>
      <c r="F16" s="8"/>
      <c r="G16" s="8"/>
      <c r="H16" s="8"/>
    </row>
    <row r="17" spans="1:8">
      <c r="A17" s="17" t="s">
        <v>844</v>
      </c>
      <c r="B17" s="8"/>
      <c r="C17" s="8"/>
      <c r="D17" s="8"/>
      <c r="E17" s="8"/>
      <c r="F17" s="8"/>
      <c r="G17" s="8"/>
      <c r="H17" s="69" t="s">
        <v>845</v>
      </c>
    </row>
    <row r="18" spans="1:8">
      <c r="A18" s="17" t="s">
        <v>846</v>
      </c>
      <c r="B18" s="8"/>
      <c r="C18" s="8"/>
      <c r="D18" s="8"/>
      <c r="E18" s="8"/>
      <c r="F18" s="8"/>
      <c r="G18" s="8"/>
      <c r="H18" s="69" t="s">
        <v>845</v>
      </c>
    </row>
    <row r="19" spans="1:8">
      <c r="A19" s="17"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17" t="s">
        <v>194</v>
      </c>
      <c r="B21" s="8" t="s">
        <v>34</v>
      </c>
      <c r="C21" s="8" t="s">
        <v>34</v>
      </c>
      <c r="D21" s="8" t="s">
        <v>34</v>
      </c>
      <c r="E21" s="8" t="s">
        <v>34</v>
      </c>
      <c r="F21" s="8" t="s">
        <v>34</v>
      </c>
      <c r="G21" s="8" t="s">
        <v>847</v>
      </c>
      <c r="H21" s="8" t="s">
        <v>847</v>
      </c>
    </row>
    <row r="22" spans="1:8">
      <c r="A22" s="10" t="s">
        <v>41</v>
      </c>
      <c r="B22" s="11"/>
      <c r="C22" s="11"/>
      <c r="D22" s="11"/>
      <c r="E22" s="11"/>
      <c r="F22" s="11"/>
      <c r="G22" s="11"/>
      <c r="H22" s="11"/>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r="28" spans="1:8" s="20" customFormat="1">
      <c r="A28" s="19"/>
      <c r="B28" s="19"/>
      <c r="C28" s="19"/>
      <c r="D28" s="19"/>
      <c r="E28" s="19"/>
      <c r="F28" s="19"/>
      <c r="G28" s="19"/>
    </row>
    <row r="29" spans="1:8" s="20" customFormat="1">
      <c r="A29" s="74" t="s">
        <v>618</v>
      </c>
      <c r="B29" s="74"/>
      <c r="C29" s="74"/>
    </row>
    <row r="30" spans="1:8" s="20" customFormat="1">
      <c r="A30" s="26" t="s">
        <v>850</v>
      </c>
      <c r="B30" s="26"/>
      <c r="C30" s="26"/>
    </row>
    <row r="31" spans="1:8" ht="87" customHeight="1">
      <c r="A31" s="75" t="s">
        <v>620</v>
      </c>
      <c r="B31" s="75"/>
      <c r="C31" s="75"/>
    </row>
    <row r="32" spans="1:8">
      <c r="A32" s="74" t="s">
        <v>621</v>
      </c>
      <c r="B32" s="74"/>
      <c r="C32" s="74"/>
    </row>
    <row r="33" spans="1:1">
      <c r="A33" s="27"/>
    </row>
    <row r="34" spans="1:1">
      <c r="A34" s="27"/>
    </row>
    <row r="35" spans="1:1">
      <c r="A35" s="27"/>
    </row>
    <row r="36" spans="1:1">
      <c r="A36" s="27"/>
    </row>
    <row r="37" spans="1:1">
      <c r="A37" s="27"/>
    </row>
    <row r="38" spans="1:1">
      <c r="A38" s="27"/>
    </row>
    <row r="39" spans="1:1">
      <c r="A39" s="27"/>
    </row>
    <row r="40" spans="1:1">
      <c r="A40" s="27"/>
    </row>
    <row r="41" spans="1:1">
      <c r="A41" s="27"/>
    </row>
    <row r="42" spans="1:1">
      <c r="A42" s="27"/>
    </row>
  </sheetData>
  <mergeCells count="3">
    <mergeCell ref="A29:C29"/>
    <mergeCell ref="A31:C31"/>
    <mergeCell ref="A32:C32"/>
  </mergeCells>
  <conditionalFormatting sqref="A1">
    <cfRule type="expression" dxfId="1109" priority="63">
      <formula>A1&lt;&gt;A4</formula>
    </cfRule>
    <cfRule type="expression" dxfId="1108" priority="62">
      <formula>A1=A4</formula>
    </cfRule>
    <cfRule type="expression" dxfId="1107" priority="61">
      <formula>A1="WARNING"</formula>
    </cfRule>
    <cfRule type="expression" dxfId="1106" priority="60">
      <formula>OR(A1="",A1="Unexecuted",A1="Status")</formula>
    </cfRule>
  </conditionalFormatting>
  <conditionalFormatting sqref="B1:H1">
    <cfRule type="expression" dxfId="1105" priority="37">
      <formula>OR(B1="",B1="Unexecuted",B1="Status")</formula>
    </cfRule>
    <cfRule type="expression" dxfId="1104" priority="38">
      <formula>B1="WARNING"</formula>
    </cfRule>
    <cfRule type="expression" dxfId="1103" priority="39">
      <formula>B1=B4</formula>
    </cfRule>
    <cfRule type="expression" dxfId="1102" priority="40">
      <formula>B1&lt;&gt;B4</formula>
    </cfRule>
  </conditionalFormatting>
  <conditionalFormatting sqref="A24">
    <cfRule type="expression" dxfId="1101" priority="64">
      <formula>A$23="Yes"</formula>
    </cfRule>
  </conditionalFormatting>
  <conditionalFormatting sqref="B24">
    <cfRule type="expression" dxfId="1100" priority="36">
      <formula>B$23="Yes"</formula>
    </cfRule>
  </conditionalFormatting>
  <conditionalFormatting sqref="A26">
    <cfRule type="expression" dxfId="1099" priority="57">
      <formula>A$25="Yes"</formula>
    </cfRule>
    <cfRule type="expression" dxfId="1098" priority="59">
      <formula>A$40="Yes"</formula>
    </cfRule>
  </conditionalFormatting>
  <conditionalFormatting sqref="B26">
    <cfRule type="expression" dxfId="1097" priority="35">
      <formula>B$25="Yes"</formula>
    </cfRule>
  </conditionalFormatting>
  <conditionalFormatting sqref="C24:H24">
    <cfRule type="expression" dxfId="1083" priority="2">
      <formula>C$23="Yes"</formula>
    </cfRule>
  </conditionalFormatting>
  <conditionalFormatting sqref="C26:H26">
    <cfRule type="expression" dxfId="1082" priority="1">
      <formula>C$25="Yes"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7" sqref="C17:F17"/>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081" priority="10">
      <formula>A1&lt;&gt;A4</formula>
    </cfRule>
    <cfRule type="expression" dxfId="1080" priority="9">
      <formula>A1=A4</formula>
    </cfRule>
    <cfRule type="expression" dxfId="1079" priority="8">
      <formula>A1="WARNING"</formula>
    </cfRule>
    <cfRule type="expression" dxfId="1078" priority="7">
      <formula>OR(A1="",A1="Unexecuted",A1="Status")</formula>
    </cfRule>
  </conditionalFormatting>
  <conditionalFormatting sqref="A17">
    <cfRule type="expression" dxfId="1077" priority="11">
      <formula>A$16="Yes"</formula>
    </cfRule>
  </conditionalFormatting>
  <conditionalFormatting sqref="B17">
    <cfRule type="expression" dxfId="1076" priority="6">
      <formula>B$16="Yes"</formula>
    </cfRule>
  </conditionalFormatting>
  <conditionalFormatting sqref="C17:F17">
    <cfRule type="expression" dxfId="106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17" sqref="C17:F17"/>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064" priority="10">
      <formula>A1&lt;&gt;A4</formula>
    </cfRule>
    <cfRule type="expression" dxfId="1063" priority="9">
      <formula>A1=A4</formula>
    </cfRule>
    <cfRule type="expression" dxfId="1062" priority="8">
      <formula>A1="WARNING"</formula>
    </cfRule>
    <cfRule type="expression" dxfId="1061" priority="7">
      <formula>OR(A1="",A1="Unexecuted",A1="Status")</formula>
    </cfRule>
  </conditionalFormatting>
  <conditionalFormatting sqref="A17">
    <cfRule type="expression" dxfId="1060" priority="11">
      <formula>A$16="Yes"</formula>
    </cfRule>
  </conditionalFormatting>
  <conditionalFormatting sqref="B17">
    <cfRule type="expression" dxfId="1059" priority="6">
      <formula>B$16="Yes"</formula>
    </cfRule>
  </conditionalFormatting>
  <conditionalFormatting sqref="C17:F17">
    <cfRule type="expression" dxfId="1048"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C17" sqref="C17:F17"/>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1047" priority="10">
      <formula>A1&lt;&gt;A4</formula>
    </cfRule>
    <cfRule type="expression" dxfId="1046" priority="9">
      <formula>A1=A4</formula>
    </cfRule>
    <cfRule type="expression" dxfId="1045" priority="8">
      <formula>A1="WARNING"</formula>
    </cfRule>
    <cfRule type="expression" dxfId="1044" priority="7">
      <formula>OR(A1="",A1="Unexecuted",A1="Status")</formula>
    </cfRule>
  </conditionalFormatting>
  <conditionalFormatting sqref="A17">
    <cfRule type="expression" dxfId="1043" priority="11">
      <formula>A$16="Yes"</formula>
    </cfRule>
  </conditionalFormatting>
  <conditionalFormatting sqref="B17">
    <cfRule type="expression" dxfId="1042" priority="6">
      <formula>B$16="Yes"</formula>
    </cfRule>
  </conditionalFormatting>
  <conditionalFormatting sqref="C17:F17">
    <cfRule type="expression" dxfId="1031"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18" sqref="B18"/>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8" t="s">
        <v>504</v>
      </c>
      <c r="D18" s="8"/>
      <c r="E18" s="8" t="s">
        <v>504</v>
      </c>
      <c r="F18" s="8" t="s">
        <v>504</v>
      </c>
    </row>
    <row r="19" spans="1:6">
      <c r="A19" s="8" t="s">
        <v>48</v>
      </c>
      <c r="B19" s="8" t="s">
        <v>44</v>
      </c>
      <c r="C19" s="8" t="s">
        <v>43</v>
      </c>
      <c r="D19" s="8" t="s">
        <v>43</v>
      </c>
      <c r="E19" s="8" t="s">
        <v>43</v>
      </c>
      <c r="F19" s="8" t="s">
        <v>43</v>
      </c>
    </row>
  </sheetData>
  <conditionalFormatting sqref="A1:F1">
    <cfRule type="expression" dxfId="1030" priority="10">
      <formula>A1&lt;&gt;A4</formula>
    </cfRule>
    <cfRule type="expression" dxfId="1029" priority="9">
      <formula>A1=A4</formula>
    </cfRule>
    <cfRule type="expression" dxfId="1028" priority="8">
      <formula>A1="WARNING"</formula>
    </cfRule>
    <cfRule type="expression" dxfId="1027" priority="7">
      <formula>OR(A1="",A1="Unexecuted",A1="Status")</formula>
    </cfRule>
  </conditionalFormatting>
  <conditionalFormatting sqref="A18">
    <cfRule type="expression" dxfId="1026" priority="11">
      <formula>A$17="Yes"</formula>
    </cfRule>
  </conditionalFormatting>
  <conditionalFormatting sqref="B18">
    <cfRule type="expression" dxfId="1025" priority="6">
      <formula>B$17="Yes"</formula>
    </cfRule>
  </conditionalFormatting>
  <conditionalFormatting sqref="C18:F18">
    <cfRule type="expression" dxfId="1014"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4" workbookViewId="0">
      <selection activeCell="B16" sqref="B16"/>
    </sheetView>
  </sheetViews>
  <sheetFormatPr defaultColWidth="8.7109375" defaultRowHeight="15"/>
  <cols>
    <col min="1" max="8" width="21.140625" customWidth="1" collapsed="1"/>
    <col min="9" max="12" width="24.140625"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spans="1:12">
      <c r="A2" s="1" t="s">
        <v>3</v>
      </c>
      <c r="B2" t="s">
        <v>4</v>
      </c>
      <c r="C2" t="s">
        <v>865</v>
      </c>
      <c r="D2" t="s">
        <v>866</v>
      </c>
      <c r="E2" t="s">
        <v>867</v>
      </c>
      <c r="F2" t="s">
        <v>866</v>
      </c>
      <c r="G2" t="s">
        <v>4</v>
      </c>
    </row>
    <row r="3" spans="1:12" ht="45">
      <c r="A3" s="15" t="s">
        <v>6</v>
      </c>
      <c r="B3" s="16" t="s">
        <v>199</v>
      </c>
      <c r="C3" s="16" t="s">
        <v>200</v>
      </c>
      <c r="D3" s="16" t="s">
        <v>222</v>
      </c>
      <c r="E3" s="16" t="s">
        <v>868</v>
      </c>
      <c r="F3" s="16" t="s">
        <v>869</v>
      </c>
      <c r="G3" s="16" t="s">
        <v>870</v>
      </c>
      <c r="H3" s="16" t="s">
        <v>871</v>
      </c>
      <c r="I3" s="16" t="s">
        <v>872</v>
      </c>
      <c r="J3" s="16" t="s">
        <v>873</v>
      </c>
      <c r="K3" s="16" t="s">
        <v>874</v>
      </c>
      <c r="L3" s="16" t="s">
        <v>875</v>
      </c>
    </row>
    <row r="4" spans="1:12">
      <c r="A4" s="1" t="s">
        <v>12</v>
      </c>
      <c r="B4" s="6" t="s">
        <v>58</v>
      </c>
      <c r="C4" s="6" t="s">
        <v>58</v>
      </c>
      <c r="D4" s="6" t="s">
        <v>58</v>
      </c>
      <c r="E4" s="6" t="s">
        <v>58</v>
      </c>
      <c r="F4" s="6" t="s">
        <v>58</v>
      </c>
      <c r="G4" s="6" t="s">
        <v>58</v>
      </c>
      <c r="H4" s="6" t="s">
        <v>58</v>
      </c>
      <c r="I4" s="6" t="s">
        <v>59</v>
      </c>
      <c r="J4" s="6" t="s">
        <v>59</v>
      </c>
      <c r="K4" s="6" t="s">
        <v>59</v>
      </c>
      <c r="L4" s="6" t="s">
        <v>59</v>
      </c>
    </row>
    <row r="5" spans="1:12">
      <c r="A5" s="8" t="s">
        <v>14</v>
      </c>
      <c r="C5" t="s">
        <v>876</v>
      </c>
      <c r="D5" t="s">
        <v>877</v>
      </c>
      <c r="E5" t="s">
        <v>878</v>
      </c>
      <c r="F5" t="s">
        <v>877</v>
      </c>
      <c r="G5" t="s">
        <v>879</v>
      </c>
      <c r="H5" t="s">
        <v>879</v>
      </c>
      <c r="I5" t="s">
        <v>879</v>
      </c>
      <c r="J5" t="s">
        <v>879</v>
      </c>
      <c r="K5" t="s">
        <v>879</v>
      </c>
      <c r="L5" t="s">
        <v>880</v>
      </c>
    </row>
    <row r="6" spans="1:12">
      <c r="A6" s="8" t="s">
        <v>17</v>
      </c>
      <c r="C6" t="s">
        <v>185</v>
      </c>
      <c r="D6" t="s">
        <v>306</v>
      </c>
      <c r="E6" t="s">
        <v>304</v>
      </c>
      <c r="F6" t="s">
        <v>857</v>
      </c>
      <c r="G6" t="s">
        <v>881</v>
      </c>
      <c r="H6" t="s">
        <v>255</v>
      </c>
      <c r="I6" t="s">
        <v>882</v>
      </c>
      <c r="J6" t="s">
        <v>305</v>
      </c>
      <c r="K6" t="s">
        <v>696</v>
      </c>
      <c r="L6" t="s">
        <v>289</v>
      </c>
    </row>
    <row r="8" spans="1:12">
      <c r="A8" s="13" t="s">
        <v>25</v>
      </c>
      <c r="B8" s="13"/>
      <c r="C8" s="13"/>
      <c r="D8" s="13"/>
      <c r="E8" s="13"/>
      <c r="F8" s="13"/>
      <c r="G8" s="13"/>
      <c r="H8" s="13"/>
      <c r="I8" s="13"/>
      <c r="J8" s="13"/>
      <c r="K8" s="13"/>
      <c r="L8" s="13"/>
    </row>
    <row r="9" spans="1:12">
      <c r="A9" s="8" t="s">
        <v>26</v>
      </c>
      <c r="B9" s="70" t="s">
        <v>275</v>
      </c>
      <c r="C9" s="70" t="s">
        <v>275</v>
      </c>
      <c r="D9" s="70" t="s">
        <v>275</v>
      </c>
      <c r="E9" s="70" t="s">
        <v>275</v>
      </c>
      <c r="F9" s="70" t="s">
        <v>275</v>
      </c>
      <c r="G9" s="70" t="s">
        <v>883</v>
      </c>
      <c r="H9" s="70" t="s">
        <v>275</v>
      </c>
      <c r="I9" s="70" t="s">
        <v>275</v>
      </c>
      <c r="J9" s="70" t="s">
        <v>275</v>
      </c>
      <c r="K9" s="70" t="s">
        <v>275</v>
      </c>
      <c r="L9" s="70"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0" t="s">
        <v>32</v>
      </c>
      <c r="B12" s="11"/>
      <c r="C12" s="11"/>
      <c r="D12" s="11"/>
      <c r="E12" s="11"/>
      <c r="F12" s="11"/>
      <c r="G12" s="11"/>
      <c r="H12" s="11"/>
      <c r="I12" s="11"/>
      <c r="J12" s="11"/>
      <c r="K12" s="11"/>
      <c r="L12" s="11"/>
    </row>
    <row r="13" spans="1:12">
      <c r="A13" s="17" t="s">
        <v>194</v>
      </c>
      <c r="B13" s="8" t="s">
        <v>34</v>
      </c>
      <c r="C13" s="8" t="s">
        <v>34</v>
      </c>
      <c r="D13" s="8" t="s">
        <v>34</v>
      </c>
      <c r="E13" s="8" t="s">
        <v>34</v>
      </c>
      <c r="F13" s="8" t="s">
        <v>34</v>
      </c>
      <c r="G13" s="8" t="s">
        <v>34</v>
      </c>
      <c r="H13" s="8" t="s">
        <v>34</v>
      </c>
      <c r="I13" s="8" t="s">
        <v>34</v>
      </c>
      <c r="J13" s="8" t="s">
        <v>294</v>
      </c>
      <c r="K13" t="s">
        <v>884</v>
      </c>
      <c r="L13" s="8" t="s">
        <v>885</v>
      </c>
    </row>
    <row r="14" spans="1:12">
      <c r="A14" s="10" t="s">
        <v>41</v>
      </c>
      <c r="B14" s="11"/>
      <c r="C14" s="11"/>
      <c r="D14" s="11"/>
      <c r="E14" s="11"/>
      <c r="F14" s="11"/>
      <c r="G14" s="11"/>
      <c r="H14" s="11"/>
      <c r="I14" s="11"/>
      <c r="J14" s="11"/>
      <c r="K14" s="11"/>
      <c r="L14" s="11"/>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76"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18" t="s">
        <v>48</v>
      </c>
      <c r="B19" s="18" t="s">
        <v>44</v>
      </c>
      <c r="C19" s="18"/>
      <c r="D19" s="18"/>
      <c r="E19" s="18"/>
      <c r="F19" s="18"/>
      <c r="G19" s="18"/>
      <c r="H19" s="18"/>
      <c r="I19" s="18"/>
      <c r="J19" s="18"/>
      <c r="K19" s="18"/>
      <c r="L19" s="18"/>
    </row>
    <row r="20" spans="1:12">
      <c r="A20" s="19"/>
      <c r="B20" s="19"/>
      <c r="C20" s="19"/>
      <c r="D20" s="19"/>
      <c r="E20" s="19"/>
      <c r="F20" s="19"/>
      <c r="G20" s="19"/>
      <c r="H20" s="19"/>
      <c r="I20" s="20"/>
      <c r="J20" s="20"/>
      <c r="K20" s="20"/>
      <c r="L20" s="20"/>
    </row>
    <row r="21" spans="1:12">
      <c r="A21" s="20"/>
      <c r="B21" s="20"/>
      <c r="C21" s="20"/>
      <c r="D21" s="20"/>
      <c r="E21" s="20"/>
      <c r="F21" s="20"/>
      <c r="G21" s="20"/>
      <c r="H21" s="20"/>
      <c r="I21" s="20"/>
      <c r="J21" s="20"/>
      <c r="K21" s="20"/>
      <c r="L21" s="20"/>
    </row>
    <row r="22" spans="1:12">
      <c r="A22" s="20"/>
      <c r="B22" s="20"/>
      <c r="C22" s="20"/>
      <c r="D22" s="20"/>
      <c r="E22" s="20"/>
      <c r="F22" s="20"/>
      <c r="G22" s="20"/>
      <c r="H22" s="20"/>
      <c r="I22" s="20"/>
      <c r="J22" s="20"/>
      <c r="K22" s="20"/>
      <c r="L22" s="20"/>
    </row>
    <row r="23" spans="1:12" s="20" customFormat="1">
      <c r="A23"/>
      <c r="B23"/>
      <c r="C23"/>
      <c r="D23"/>
      <c r="E23"/>
      <c r="F23"/>
      <c r="G23"/>
      <c r="H23"/>
      <c r="I23"/>
      <c r="J23"/>
      <c r="K23"/>
      <c r="L23"/>
    </row>
    <row r="24" spans="1:12" s="20" customFormat="1">
      <c r="A24"/>
      <c r="B24"/>
      <c r="C24"/>
      <c r="D24"/>
      <c r="E24"/>
      <c r="F24"/>
      <c r="G24"/>
      <c r="H24"/>
      <c r="I24"/>
      <c r="J24"/>
      <c r="K24"/>
      <c r="L24"/>
    </row>
    <row r="25" spans="1:12" s="20" customFormat="1">
      <c r="A25"/>
      <c r="B25"/>
      <c r="C25"/>
      <c r="D25"/>
      <c r="E25"/>
      <c r="F25"/>
      <c r="G25"/>
      <c r="H25"/>
      <c r="I25"/>
      <c r="J25"/>
      <c r="K25"/>
      <c r="L25"/>
    </row>
  </sheetData>
  <conditionalFormatting sqref="A1">
    <cfRule type="expression" dxfId="990" priority="29">
      <formula>A1&lt;&gt;A4</formula>
    </cfRule>
    <cfRule type="expression" dxfId="989" priority="28">
      <formula>A1=A4</formula>
    </cfRule>
    <cfRule type="expression" dxfId="988" priority="27">
      <formula>A1="WARNING"</formula>
    </cfRule>
    <cfRule type="expression" dxfId="987" priority="26">
      <formula>OR(A1="",A1="Unexecuted",A1="Status")</formula>
    </cfRule>
  </conditionalFormatting>
  <conditionalFormatting sqref="B1:L1">
    <cfRule type="expression" dxfId="986" priority="8">
      <formula>B1&lt;&gt;B4</formula>
    </cfRule>
    <cfRule type="expression" dxfId="985" priority="7">
      <formula>B1=B4</formula>
    </cfRule>
    <cfRule type="expression" dxfId="984" priority="6">
      <formula>B1="WARNING"</formula>
    </cfRule>
    <cfRule type="expression" dxfId="983" priority="5">
      <formula>OR(B1="",B1="Unexecuted",B1="Status")</formula>
    </cfRule>
  </conditionalFormatting>
  <conditionalFormatting sqref="A19">
    <cfRule type="expression" dxfId="982" priority="30">
      <formula>A$18="Yes"</formula>
    </cfRule>
  </conditionalFormatting>
  <conditionalFormatting sqref="B19">
    <cfRule type="expression" dxfId="981" priority="18">
      <formula>B$18="Yes"</formula>
    </cfRule>
  </conditionalFormatting>
  <conditionalFormatting sqref="C19">
    <cfRule type="expression" dxfId="980" priority="16">
      <formula>C$18="Yes"</formula>
    </cfRule>
  </conditionalFormatting>
  <conditionalFormatting sqref="D19">
    <cfRule type="expression" dxfId="979" priority="14">
      <formula>D$18="Yes"</formula>
    </cfRule>
  </conditionalFormatting>
  <conditionalFormatting sqref="E19">
    <cfRule type="expression" dxfId="978" priority="10">
      <formula>E$18="Yes"</formula>
    </cfRule>
  </conditionalFormatting>
  <conditionalFormatting sqref="F19">
    <cfRule type="expression" dxfId="977" priority="12">
      <formula>F$18="Yes"</formula>
    </cfRule>
  </conditionalFormatting>
  <conditionalFormatting sqref="G19">
    <cfRule type="expression" dxfId="976" priority="24">
      <formula>G$18="Yes"</formula>
    </cfRule>
  </conditionalFormatting>
  <conditionalFormatting sqref="A21">
    <cfRule type="expression" dxfId="975" priority="25">
      <formula>A$35="Yes"</formula>
    </cfRule>
  </conditionalFormatting>
  <conditionalFormatting sqref="B21">
    <cfRule type="expression" dxfId="974" priority="17">
      <formula>B$20="Yes"</formula>
    </cfRule>
  </conditionalFormatting>
  <conditionalFormatting sqref="C21">
    <cfRule type="expression" dxfId="973" priority="15">
      <formula>C$20="Yes"</formula>
    </cfRule>
  </conditionalFormatting>
  <conditionalFormatting sqref="D21">
    <cfRule type="expression" dxfId="972" priority="13">
      <formula>D$20="Yes"</formula>
    </cfRule>
  </conditionalFormatting>
  <conditionalFormatting sqref="E21">
    <cfRule type="expression" dxfId="971" priority="9">
      <formula>E$20="Yes"</formula>
    </cfRule>
  </conditionalFormatting>
  <conditionalFormatting sqref="F21">
    <cfRule type="expression" dxfId="970" priority="11">
      <formula>F$20="Yes"</formula>
    </cfRule>
  </conditionalFormatting>
  <conditionalFormatting sqref="A21 G21">
    <cfRule type="expression" dxfId="969" priority="23">
      <formula>A$20="Yes"</formula>
    </cfRule>
  </conditionalFormatting>
  <conditionalFormatting sqref="B16">
    <cfRule type="expression" dxfId="968" priority="4">
      <formula>B$15="Yes"</formula>
    </cfRule>
  </conditionalFormatting>
  <conditionalFormatting sqref="B18">
    <cfRule type="expression" dxfId="967" priority="3">
      <formula>B$17="Yes"</formula>
    </cfRule>
  </conditionalFormatting>
  <conditionalFormatting sqref="C16:L16">
    <cfRule type="expression" dxfId="942" priority="2">
      <formula>C$15="Yes"</formula>
    </cfRule>
  </conditionalFormatting>
  <conditionalFormatting sqref="C18:L18">
    <cfRule type="expression" dxfId="940" priority="1">
      <formula>C$17="Yes"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3" zoomScale="85" zoomScaleNormal="85" workbookViewId="0">
      <selection activeCell="G5" sqref="G5"/>
    </sheetView>
  </sheetViews>
  <sheetFormatPr defaultColWidth="8.7109375" defaultRowHeight="15"/>
  <cols>
    <col min="1" max="1" width="23.5703125" customWidth="1" collapsed="1"/>
    <col min="2" max="7" width="20.85546875" customWidth="1" collapsed="1"/>
  </cols>
  <sheetData>
    <row r="1" spans="1:7">
      <c r="A1" s="1" t="s">
        <v>0</v>
      </c>
      <c r="B1" s="8" t="s">
        <v>1</v>
      </c>
      <c r="C1" s="8" t="s">
        <v>1</v>
      </c>
      <c r="D1" s="8" t="s">
        <v>1</v>
      </c>
      <c r="E1" s="8"/>
      <c r="F1" s="8" t="s">
        <v>238</v>
      </c>
      <c r="G1" s="8" t="s">
        <v>238</v>
      </c>
    </row>
    <row r="2" spans="1:7">
      <c r="A2" s="1" t="s">
        <v>3</v>
      </c>
      <c r="B2" s="8" t="s">
        <v>888</v>
      </c>
      <c r="C2" s="8" t="s">
        <v>888</v>
      </c>
      <c r="D2" s="8" t="s">
        <v>888</v>
      </c>
      <c r="E2" s="8"/>
      <c r="F2" s="8" t="s">
        <v>320</v>
      </c>
      <c r="G2" s="8" t="s">
        <v>320</v>
      </c>
    </row>
    <row r="3" spans="1:7" ht="45">
      <c r="A3" s="3" t="s">
        <v>6</v>
      </c>
      <c r="B3" s="4" t="s">
        <v>889</v>
      </c>
      <c r="C3" s="4" t="s">
        <v>890</v>
      </c>
      <c r="D3" s="4" t="s">
        <v>891</v>
      </c>
      <c r="E3" s="4"/>
      <c r="F3" s="4" t="s">
        <v>892</v>
      </c>
      <c r="G3" s="4" t="s">
        <v>893</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13" t="s">
        <v>277</v>
      </c>
      <c r="B9" s="14"/>
      <c r="C9" s="14"/>
      <c r="D9" s="14"/>
      <c r="E9" s="14"/>
      <c r="F9" s="14"/>
      <c r="G9" s="14"/>
    </row>
    <row r="10" spans="1:7">
      <c r="A10" s="8" t="s">
        <v>78</v>
      </c>
      <c r="B10" s="24" t="s">
        <v>899</v>
      </c>
      <c r="C10" s="24" t="s">
        <v>899</v>
      </c>
      <c r="D10" s="24" t="s">
        <v>899</v>
      </c>
      <c r="E10" s="24"/>
      <c r="F10" s="24" t="s">
        <v>900</v>
      </c>
      <c r="G10" s="24" t="s">
        <v>900</v>
      </c>
    </row>
    <row r="11" spans="1:7">
      <c r="A11" s="1"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13" t="s">
        <v>907</v>
      </c>
      <c r="B15" s="14"/>
      <c r="C15" s="14"/>
      <c r="D15" s="14"/>
      <c r="E15" s="14"/>
      <c r="F15" s="14"/>
      <c r="G15" s="14"/>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0" t="s">
        <v>913</v>
      </c>
      <c r="B21" s="11"/>
      <c r="C21" s="11"/>
      <c r="D21" s="11"/>
      <c r="E21" s="11"/>
      <c r="F21" s="11"/>
      <c r="G21" s="11"/>
    </row>
    <row r="22" spans="1:7">
      <c r="A22" s="8" t="s">
        <v>914</v>
      </c>
      <c r="B22" s="8" t="s">
        <v>44</v>
      </c>
      <c r="C22" s="8" t="s">
        <v>43</v>
      </c>
      <c r="D22" s="8" t="s">
        <v>43</v>
      </c>
      <c r="E22" s="8"/>
      <c r="F22" s="8" t="s">
        <v>43</v>
      </c>
      <c r="G22" s="8" t="s">
        <v>44</v>
      </c>
    </row>
    <row r="23" spans="1:7">
      <c r="A23" s="8" t="s">
        <v>915</v>
      </c>
      <c r="B23" s="69" t="s">
        <v>916</v>
      </c>
      <c r="C23" s="69" t="s">
        <v>916</v>
      </c>
      <c r="D23" s="69" t="s">
        <v>916</v>
      </c>
      <c r="E23" s="8"/>
      <c r="F23" s="69" t="s">
        <v>917</v>
      </c>
      <c r="G23" s="69" t="s">
        <v>917</v>
      </c>
    </row>
    <row r="24" spans="1:7">
      <c r="A24" s="8" t="s">
        <v>918</v>
      </c>
      <c r="B24" s="8"/>
      <c r="C24" s="8"/>
      <c r="D24" s="8"/>
      <c r="E24" s="24"/>
      <c r="F24" s="24"/>
      <c r="G24" s="8"/>
    </row>
    <row r="25" spans="1:7">
      <c r="A25" s="8" t="s">
        <v>919</v>
      </c>
      <c r="B25" s="8" t="s">
        <v>762</v>
      </c>
      <c r="C25" s="8" t="s">
        <v>762</v>
      </c>
      <c r="D25" s="8" t="s">
        <v>762</v>
      </c>
      <c r="E25" s="8"/>
      <c r="F25" s="8">
        <v>342964</v>
      </c>
      <c r="G25" s="8"/>
    </row>
    <row r="27" spans="1:7">
      <c r="A27" t="s">
        <v>920</v>
      </c>
    </row>
  </sheetData>
  <conditionalFormatting sqref="A1">
    <cfRule type="expression" dxfId="1989" priority="29">
      <formula>A1&lt;&gt;A4</formula>
    </cfRule>
    <cfRule type="expression" dxfId="1988" priority="28">
      <formula>A1=A4</formula>
    </cfRule>
    <cfRule type="expression" dxfId="1987" priority="27">
      <formula>A1="WARNING"</formula>
    </cfRule>
    <cfRule type="expression" dxfId="1986" priority="26">
      <formula>OR(A1="",A1="Unexecuted",A1="Status")</formula>
    </cfRule>
  </conditionalFormatting>
  <conditionalFormatting sqref="B1">
    <cfRule type="expression" dxfId="1985" priority="12">
      <formula>B1&lt;&gt;B4</formula>
    </cfRule>
    <cfRule type="expression" dxfId="1984" priority="11">
      <formula>B1=B4</formula>
    </cfRule>
    <cfRule type="expression" dxfId="1983" priority="10">
      <formula>B1="WARNING"</formula>
    </cfRule>
    <cfRule type="expression" dxfId="1982" priority="9">
      <formula>OR(B1="",B1="Unexecuted",B1="Status")</formula>
    </cfRule>
  </conditionalFormatting>
  <conditionalFormatting sqref="C1">
    <cfRule type="expression" dxfId="1981" priority="8">
      <formula>C1&lt;&gt;C4</formula>
    </cfRule>
    <cfRule type="expression" dxfId="1980" priority="7">
      <formula>C1=C4</formula>
    </cfRule>
    <cfRule type="expression" dxfId="1979" priority="6">
      <formula>C1="WARNING"</formula>
    </cfRule>
    <cfRule type="expression" dxfId="1978" priority="5">
      <formula>OR(C1="",C1="Unexecuted",C1="Status")</formula>
    </cfRule>
  </conditionalFormatting>
  <conditionalFormatting sqref="D1:E1">
    <cfRule type="expression" dxfId="1977" priority="4">
      <formula>D1&lt;&gt;D4</formula>
    </cfRule>
    <cfRule type="expression" dxfId="1976" priority="3">
      <formula>D1=D4</formula>
    </cfRule>
    <cfRule type="expression" dxfId="1975" priority="2">
      <formula>D1="WARNING"</formula>
    </cfRule>
    <cfRule type="expression" dxfId="1974" priority="1">
      <formula>OR(D1="",D1="Unexecuted",D1="Status")</formula>
    </cfRule>
  </conditionalFormatting>
  <conditionalFormatting sqref="F1">
    <cfRule type="expression" dxfId="1973" priority="20">
      <formula>F1&lt;&gt;F4</formula>
    </cfRule>
    <cfRule type="expression" dxfId="1972" priority="19">
      <formula>F1=F4</formula>
    </cfRule>
    <cfRule type="expression" dxfId="1971" priority="18">
      <formula>F1="WARNING"</formula>
    </cfRule>
    <cfRule type="expression" dxfId="1970" priority="17">
      <formula>OR(F1="",F1="Unexecuted",F1="Status")</formula>
    </cfRule>
  </conditionalFormatting>
  <conditionalFormatting sqref="G1">
    <cfRule type="expression" dxfId="1969" priority="16">
      <formula>G1&lt;&gt;G4</formula>
    </cfRule>
    <cfRule type="expression" dxfId="1968" priority="15">
      <formula>G1=G4</formula>
    </cfRule>
    <cfRule type="expression" dxfId="1967" priority="14">
      <formula>G1="WARNING"</formula>
    </cfRule>
    <cfRule type="expression" dxfId="1966" priority="13">
      <formula>OR(G1="",G1="Unexecuted",G1="Status")</formula>
    </cfRule>
  </conditionalFormatting>
  <conditionalFormatting sqref="A25">
    <cfRule type="expression" dxfId="1965" priority="30">
      <formula>A$22="Yes"</formula>
    </cfRule>
  </conditionalFormatting>
  <conditionalFormatting sqref="B25">
    <cfRule type="expression" dxfId="1964" priority="23">
      <formula>B$22="Yes"</formula>
    </cfRule>
  </conditionalFormatting>
  <conditionalFormatting sqref="C25">
    <cfRule type="expression" dxfId="1963" priority="22">
      <formula>C$22="Yes"</formula>
    </cfRule>
  </conditionalFormatting>
  <conditionalFormatting sqref="D25:E25">
    <cfRule type="expression" dxfId="1962" priority="21">
      <formula>D$22="Yes"</formula>
    </cfRule>
  </conditionalFormatting>
  <conditionalFormatting sqref="F25">
    <cfRule type="expression" dxfId="1961" priority="25">
      <formula>F$22="Yes"</formula>
    </cfRule>
  </conditionalFormatting>
  <conditionalFormatting sqref="G25">
    <cfRule type="expression" dxfId="1960" priority="24">
      <formula>G$22="Yes"</formula>
    </cfRule>
  </conditionalFormatting>
  <dataValidations count="1">
    <dataValidation type="list" allowBlank="1" showInputMessage="1" showErrorMessage="1" sqref="B22 C22 D22 E22 F22 G22">
      <formula1>"Yes, No"</formula1>
    </dataValidation>
  </dataValidations>
  <hyperlinks>
    <hyperlink ref="B10" r:id="rId1"/>
    <hyperlink ref="C10" r:id="rId2"/>
    <hyperlink ref="D10" r:id="rId3"/>
    <hyperlink ref="F10" r:id="rId4"/>
    <hyperlink ref="G10" r:id="rId5"/>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27" sqref="B27"/>
    </sheetView>
  </sheetViews>
  <sheetFormatPr defaultColWidth="8.7109375" defaultRowHeight="15"/>
  <cols>
    <col min="1" max="1" width="29.42578125" customWidth="1" collapsed="1"/>
    <col min="2" max="2" width="22.85546875" customWidth="1" collapsed="1"/>
  </cols>
  <sheetData>
    <row r="1" spans="1:2">
      <c r="A1" s="1" t="s">
        <v>0</v>
      </c>
      <c r="B1" s="8" t="s">
        <v>2</v>
      </c>
    </row>
    <row r="2" spans="1:2">
      <c r="A2" s="1" t="s">
        <v>3</v>
      </c>
      <c r="B2" s="8" t="s">
        <v>320</v>
      </c>
    </row>
    <row r="3" spans="1:2">
      <c r="A3" s="3" t="s">
        <v>6</v>
      </c>
      <c r="B3" s="4" t="s">
        <v>921</v>
      </c>
    </row>
    <row r="4" spans="1:2">
      <c r="A4" s="1" t="s">
        <v>12</v>
      </c>
      <c r="B4" s="6" t="s">
        <v>59</v>
      </c>
    </row>
    <row r="5" spans="1:2">
      <c r="A5" s="8" t="s">
        <v>60</v>
      </c>
      <c r="B5" s="8">
        <v>0</v>
      </c>
    </row>
    <row r="6" spans="1:2">
      <c r="A6" s="8" t="s">
        <v>14</v>
      </c>
      <c r="B6" s="8" t="s">
        <v>922</v>
      </c>
    </row>
    <row r="7" spans="1:2">
      <c r="A7" s="8" t="s">
        <v>17</v>
      </c>
      <c r="B7" s="8" t="s">
        <v>69</v>
      </c>
    </row>
    <row r="8" spans="1:2">
      <c r="A8" s="8"/>
      <c r="B8" s="8"/>
    </row>
    <row r="9" spans="1:2">
      <c r="A9" s="13" t="s">
        <v>25</v>
      </c>
      <c r="B9" s="14"/>
    </row>
    <row r="10" spans="1:2">
      <c r="A10" s="8" t="s">
        <v>26</v>
      </c>
      <c r="B10" s="24" t="s">
        <v>923</v>
      </c>
    </row>
    <row r="11" spans="1:2">
      <c r="A11" s="1" t="s">
        <v>28</v>
      </c>
      <c r="B11" s="8" t="s">
        <v>28</v>
      </c>
    </row>
    <row r="12" spans="1:2">
      <c r="A12" s="10" t="s">
        <v>32</v>
      </c>
      <c r="B12" s="11"/>
    </row>
    <row r="13" spans="1:2">
      <c r="A13" s="17" t="s">
        <v>912</v>
      </c>
      <c r="B13" s="8">
        <v>1</v>
      </c>
    </row>
    <row r="14" spans="1:2">
      <c r="A14" s="17" t="s">
        <v>924</v>
      </c>
      <c r="B14" s="8"/>
    </row>
    <row r="15" spans="1:2" ht="15" customHeight="1">
      <c r="A15" s="17" t="s">
        <v>756</v>
      </c>
      <c r="B15" s="25"/>
    </row>
    <row r="16" spans="1:2">
      <c r="A16" s="22" t="s">
        <v>925</v>
      </c>
      <c r="B16" s="23"/>
    </row>
    <row r="17" spans="1:2">
      <c r="A17" s="22" t="s">
        <v>926</v>
      </c>
      <c r="B17" s="23"/>
    </row>
    <row r="18" spans="1:2">
      <c r="A18" s="22" t="s">
        <v>927</v>
      </c>
      <c r="B18" s="23"/>
    </row>
    <row r="19" spans="1:2">
      <c r="A19" s="22" t="s">
        <v>928</v>
      </c>
      <c r="B19" s="23"/>
    </row>
    <row r="20" spans="1:2">
      <c r="A20" s="22" t="s">
        <v>929</v>
      </c>
      <c r="B20" s="23"/>
    </row>
    <row r="21" spans="1:2">
      <c r="A21" s="22" t="s">
        <v>930</v>
      </c>
      <c r="B21" s="23"/>
    </row>
    <row r="22" spans="1:2">
      <c r="A22" s="22" t="s">
        <v>931</v>
      </c>
      <c r="B22" s="23"/>
    </row>
    <row r="23" spans="1:2">
      <c r="A23" s="22" t="s">
        <v>31</v>
      </c>
      <c r="B23" s="23"/>
    </row>
    <row r="24" spans="1:2">
      <c r="A24" s="22" t="s">
        <v>754</v>
      </c>
      <c r="B24" s="23"/>
    </row>
    <row r="25" spans="1:2">
      <c r="A25" s="10" t="s">
        <v>41</v>
      </c>
      <c r="B25" s="11"/>
    </row>
    <row r="26" spans="1:2">
      <c r="A26" s="8" t="s">
        <v>761</v>
      </c>
      <c r="B26" s="8" t="s">
        <v>43</v>
      </c>
    </row>
    <row r="27" spans="1:2">
      <c r="A27" s="8" t="s">
        <v>563</v>
      </c>
      <c r="B27" s="8" t="s">
        <v>46</v>
      </c>
    </row>
    <row r="28" spans="1:2">
      <c r="A28" s="8" t="s">
        <v>48</v>
      </c>
      <c r="B28" s="8" t="s">
        <v>43</v>
      </c>
    </row>
    <row r="29" spans="1:2">
      <c r="A29" s="8"/>
      <c r="B29" s="8"/>
    </row>
  </sheetData>
  <conditionalFormatting sqref="A1">
    <cfRule type="expression" dxfId="939" priority="10">
      <formula>A1&lt;&gt;A4</formula>
    </cfRule>
    <cfRule type="expression" dxfId="938" priority="9">
      <formula>A1=A4</formula>
    </cfRule>
    <cfRule type="expression" dxfId="937" priority="8">
      <formula>A1="WARNING"</formula>
    </cfRule>
    <cfRule type="expression" dxfId="936" priority="7">
      <formula>OR(A1="",A1="Unexecuted",A1="Status")</formula>
    </cfRule>
  </conditionalFormatting>
  <conditionalFormatting sqref="B1">
    <cfRule type="expression" dxfId="935" priority="6">
      <formula>B1&lt;&gt;B4</formula>
    </cfRule>
    <cfRule type="expression" dxfId="934" priority="5">
      <formula>B1=B4</formula>
    </cfRule>
    <cfRule type="expression" dxfId="933" priority="4">
      <formula>B1="WARNING"</formula>
    </cfRule>
    <cfRule type="expression" dxfId="932" priority="3">
      <formula>OR(B1="",B1="Unexecuted",B1="Status")</formula>
    </cfRule>
  </conditionalFormatting>
  <conditionalFormatting sqref="A27">
    <cfRule type="expression" dxfId="931" priority="2">
      <formula>#REF!="Yes"</formula>
    </cfRule>
  </conditionalFormatting>
  <conditionalFormatting sqref="A27:B27">
    <cfRule type="expression" dxfId="930"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3" workbookViewId="0">
      <selection activeCell="D19" sqref="D19"/>
    </sheetView>
  </sheetViews>
  <sheetFormatPr defaultColWidth="8.7109375" defaultRowHeight="15"/>
  <cols>
    <col min="1" max="1" width="21.140625" customWidth="1" collapsed="1"/>
    <col min="2" max="6" width="24.140625" customWidth="1" collapsed="1"/>
    <col min="7" max="7" width="21.140625" customWidth="1" collapsed="1"/>
    <col min="8" max="12" width="24.140625" customWidth="1" collapsed="1"/>
  </cols>
  <sheetData>
    <row r="1" spans="1:12">
      <c r="A1" s="1" t="s">
        <v>0</v>
      </c>
      <c r="B1" t="s">
        <v>1</v>
      </c>
      <c r="C1" t="s">
        <v>2</v>
      </c>
      <c r="D1" t="s">
        <v>2</v>
      </c>
      <c r="E1" t="s">
        <v>1</v>
      </c>
      <c r="F1" t="s">
        <v>2</v>
      </c>
      <c r="G1" s="61"/>
      <c r="H1" t="s">
        <v>1</v>
      </c>
      <c r="I1" t="s">
        <v>2</v>
      </c>
      <c r="J1" t="s">
        <v>2</v>
      </c>
      <c r="K1" t="s">
        <v>1</v>
      </c>
      <c r="L1" t="s">
        <v>2</v>
      </c>
    </row>
    <row r="2" spans="1:12">
      <c r="A2" s="1" t="s">
        <v>3</v>
      </c>
      <c r="B2" t="s">
        <v>4</v>
      </c>
      <c r="E2" t="s">
        <v>144</v>
      </c>
      <c r="G2" s="61"/>
      <c r="H2" t="s">
        <v>4</v>
      </c>
      <c r="K2" t="s">
        <v>145</v>
      </c>
    </row>
    <row r="3" spans="1:12" ht="30">
      <c r="A3" s="15" t="s">
        <v>6</v>
      </c>
      <c r="B3" s="16" t="s">
        <v>7</v>
      </c>
      <c r="C3" s="16" t="s">
        <v>8</v>
      </c>
      <c r="D3" s="16" t="s">
        <v>146</v>
      </c>
      <c r="E3" s="16" t="s">
        <v>147</v>
      </c>
      <c r="F3" s="16" t="s">
        <v>148</v>
      </c>
      <c r="G3" s="63"/>
      <c r="H3" s="16" t="s">
        <v>7</v>
      </c>
      <c r="I3" s="16" t="s">
        <v>8</v>
      </c>
      <c r="J3" s="16" t="s">
        <v>146</v>
      </c>
      <c r="K3" s="16" t="s">
        <v>147</v>
      </c>
      <c r="L3" s="16"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3" t="s">
        <v>13</v>
      </c>
      <c r="B7" s="14"/>
      <c r="C7" s="14"/>
      <c r="D7" s="14"/>
      <c r="E7" s="14"/>
      <c r="F7" s="14"/>
      <c r="G7" s="13"/>
      <c r="H7" s="14"/>
      <c r="I7" s="14"/>
      <c r="J7" s="14"/>
      <c r="K7" s="14"/>
      <c r="L7" s="14"/>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13" t="s">
        <v>30</v>
      </c>
      <c r="B10" s="14"/>
      <c r="C10" s="14"/>
      <c r="D10" s="14"/>
      <c r="E10" s="14"/>
      <c r="F10" s="14"/>
      <c r="G10" s="13"/>
      <c r="H10" s="14"/>
      <c r="I10" s="14"/>
      <c r="J10" s="14"/>
      <c r="K10" s="14"/>
      <c r="L10" s="14"/>
    </row>
    <row r="11" spans="1:12">
      <c r="A11" s="8" t="s">
        <v>31</v>
      </c>
      <c r="B11" s="62" t="s">
        <v>27</v>
      </c>
      <c r="C11" s="62" t="s">
        <v>27</v>
      </c>
      <c r="D11" t="s">
        <v>159</v>
      </c>
      <c r="E11" s="62" t="s">
        <v>27</v>
      </c>
      <c r="F11" s="62" t="s">
        <v>27</v>
      </c>
      <c r="H11" s="62" t="s">
        <v>27</v>
      </c>
      <c r="I11" s="62" t="s">
        <v>27</v>
      </c>
      <c r="J11" t="s">
        <v>159</v>
      </c>
      <c r="K11" s="62" t="s">
        <v>27</v>
      </c>
      <c r="L11" s="62" t="s">
        <v>27</v>
      </c>
    </row>
    <row r="12" spans="1:12">
      <c r="A12" s="10" t="s">
        <v>32</v>
      </c>
      <c r="B12" s="11"/>
      <c r="C12" s="11"/>
      <c r="D12" s="11"/>
      <c r="E12" s="11"/>
      <c r="F12" s="11"/>
      <c r="G12" s="10"/>
      <c r="H12" s="11"/>
      <c r="I12" s="11"/>
      <c r="J12" s="11"/>
      <c r="K12" s="11"/>
      <c r="L12" s="11"/>
    </row>
    <row r="13" spans="1:12">
      <c r="A13" s="17" t="s">
        <v>160</v>
      </c>
      <c r="B13" t="s">
        <v>161</v>
      </c>
      <c r="C13" t="s">
        <v>161</v>
      </c>
      <c r="D13" t="s">
        <v>161</v>
      </c>
      <c r="E13" s="65" t="s">
        <v>162</v>
      </c>
      <c r="F13" t="s">
        <v>161</v>
      </c>
      <c r="G13" s="64"/>
      <c r="H13" t="s">
        <v>163</v>
      </c>
      <c r="I13" t="s">
        <v>163</v>
      </c>
      <c r="J13" t="s">
        <v>163</v>
      </c>
      <c r="K13" s="65"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0" t="s">
        <v>41</v>
      </c>
      <c r="B15" s="11"/>
      <c r="C15" s="11"/>
      <c r="D15" s="11"/>
      <c r="E15" s="11"/>
      <c r="F15" s="11"/>
      <c r="G15" s="10"/>
      <c r="H15" s="11"/>
      <c r="I15" s="11"/>
      <c r="J15" s="11"/>
      <c r="K15" s="11"/>
      <c r="L15" s="11"/>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18" t="s">
        <v>48</v>
      </c>
      <c r="B18" s="18" t="s">
        <v>44</v>
      </c>
      <c r="C18" s="18"/>
      <c r="D18" s="18"/>
      <c r="E18" s="18"/>
      <c r="F18" s="18"/>
      <c r="G18" s="18"/>
      <c r="H18" s="18" t="s">
        <v>44</v>
      </c>
      <c r="I18" s="18"/>
      <c r="J18" s="18"/>
      <c r="K18" s="18"/>
      <c r="L18" s="18"/>
    </row>
    <row r="19" spans="1:12" s="20" customFormat="1">
      <c r="A19" s="19"/>
      <c r="G19" s="19"/>
    </row>
    <row r="20" spans="1:12" s="20" customFormat="1">
      <c r="A20" s="20" t="s">
        <v>164</v>
      </c>
    </row>
    <row r="21" spans="1:12" s="20" customFormat="1"/>
  </sheetData>
  <conditionalFormatting sqref="B1:F1">
    <cfRule type="expression" dxfId="1879" priority="19">
      <formula>B1&lt;&gt;B4</formula>
    </cfRule>
    <cfRule type="expression" dxfId="1878" priority="18">
      <formula>B1=B4</formula>
    </cfRule>
    <cfRule type="expression" dxfId="1877" priority="17">
      <formula>B1="WARNING"</formula>
    </cfRule>
    <cfRule type="expression" dxfId="1876" priority="16">
      <formula>OR(B1="",B1="Unexecuted",B1="Status")</formula>
    </cfRule>
  </conditionalFormatting>
  <conditionalFormatting sqref="H1">
    <cfRule type="expression" dxfId="1875" priority="41">
      <formula>OR(H1="",H1="Unexecuted",H1="Status")</formula>
    </cfRule>
    <cfRule type="expression" dxfId="1874" priority="42">
      <formula>H1="WARNING"</formula>
    </cfRule>
    <cfRule type="expression" dxfId="1873" priority="43">
      <formula>H1=H4</formula>
    </cfRule>
    <cfRule type="expression" dxfId="1872" priority="44">
      <formula>H1&lt;&gt;H4</formula>
    </cfRule>
  </conditionalFormatting>
  <conditionalFormatting sqref="I1">
    <cfRule type="expression" dxfId="1871" priority="36">
      <formula>OR(I1="",I1="Unexecuted",I1="Status")</formula>
    </cfRule>
    <cfRule type="expression" dxfId="1870" priority="37">
      <formula>I1="WARNING"</formula>
    </cfRule>
    <cfRule type="expression" dxfId="1869" priority="38">
      <formula>I1=I4</formula>
    </cfRule>
    <cfRule type="expression" dxfId="1868" priority="39">
      <formula>I1&lt;&gt;I4</formula>
    </cfRule>
  </conditionalFormatting>
  <conditionalFormatting sqref="J1">
    <cfRule type="expression" dxfId="1867" priority="31">
      <formula>OR(J1="",J1="Unexecuted",J1="Status")</formula>
    </cfRule>
    <cfRule type="expression" dxfId="1866" priority="32">
      <formula>J1="WARNING"</formula>
    </cfRule>
    <cfRule type="expression" dxfId="1865" priority="33">
      <formula>J1=J4</formula>
    </cfRule>
    <cfRule type="expression" dxfId="1864" priority="34">
      <formula>J1&lt;&gt;J4</formula>
    </cfRule>
  </conditionalFormatting>
  <conditionalFormatting sqref="K1">
    <cfRule type="expression" dxfId="1863" priority="26">
      <formula>OR(K1="",K1="Unexecuted",K1="Status")</formula>
    </cfRule>
    <cfRule type="expression" dxfId="1862" priority="27">
      <formula>K1="WARNING"</formula>
    </cfRule>
    <cfRule type="expression" dxfId="1861" priority="28">
      <formula>K1=K4</formula>
    </cfRule>
    <cfRule type="expression" dxfId="1860" priority="29">
      <formula>K1&lt;&gt;K4</formula>
    </cfRule>
  </conditionalFormatting>
  <conditionalFormatting sqref="L1">
    <cfRule type="expression" dxfId="1859" priority="46">
      <formula>OR(L1="",L1="Unexecuted",L1="Status")</formula>
    </cfRule>
    <cfRule type="expression" dxfId="1858" priority="47">
      <formula>L1="WARNING"</formula>
    </cfRule>
    <cfRule type="expression" dxfId="1857" priority="48">
      <formula>L1=L4</formula>
    </cfRule>
    <cfRule type="expression" dxfId="1856" priority="49">
      <formula>L1&lt;&gt;L4</formula>
    </cfRule>
  </conditionalFormatting>
  <conditionalFormatting sqref="B17:L17">
    <cfRule type="expression" dxfId="1850" priority="20">
      <formula>B$16="Yes"</formula>
    </cfRule>
  </conditionalFormatting>
  <conditionalFormatting sqref="A1 G1">
    <cfRule type="expression" dxfId="1855" priority="51">
      <formula>OR(A1="",A1="Unexecuted",A1="Status")</formula>
    </cfRule>
    <cfRule type="expression" dxfId="1854" priority="52">
      <formula>A1="WARNING"</formula>
    </cfRule>
    <cfRule type="expression" dxfId="1853" priority="53">
      <formula>A1=A4</formula>
    </cfRule>
    <cfRule type="expression" dxfId="1852" priority="54">
      <formula>A1&lt;&gt;A4</formula>
    </cfRule>
  </conditionalFormatting>
  <conditionalFormatting sqref="A17">
    <cfRule type="expression" dxfId="1851"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tooltip="http://gdkwebsvr:8080/i/reg?code=MZlysT4MmUOcKCnnccZenQ%3D%3D"/>
    <hyperlink ref="E13" r:id="rId2" tooltip="http://gdkwebsvr:8080/i/reg?code=MZlysT4MmUOcKCnnccZenQ%3D%3D"/>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opLeftCell="A7" workbookViewId="0">
      <selection activeCell="E23" sqref="E23"/>
    </sheetView>
  </sheetViews>
  <sheetFormatPr defaultColWidth="8.7109375" defaultRowHeight="15"/>
  <cols>
    <col min="1" max="1" width="29.42578125" customWidth="1" collapsed="1"/>
    <col min="2" max="3" width="22.85546875" customWidth="1" collapsed="1"/>
  </cols>
  <sheetData>
    <row r="1" spans="1:3">
      <c r="A1" s="1" t="s">
        <v>0</v>
      </c>
      <c r="B1" t="s">
        <v>2</v>
      </c>
      <c r="C1" t="s">
        <v>2</v>
      </c>
    </row>
    <row r="2" spans="1:3">
      <c r="A2" s="1" t="s">
        <v>3</v>
      </c>
      <c r="B2" t="s">
        <v>320</v>
      </c>
      <c r="C2" t="s">
        <v>320</v>
      </c>
    </row>
    <row r="3" spans="1:3">
      <c r="A3" s="15" t="s">
        <v>6</v>
      </c>
      <c r="B3" s="16" t="s">
        <v>921</v>
      </c>
      <c r="C3" s="16" t="s">
        <v>921</v>
      </c>
    </row>
    <row r="4" spans="1:3">
      <c r="A4" s="1" t="s">
        <v>12</v>
      </c>
      <c r="B4" s="6" t="s">
        <v>59</v>
      </c>
      <c r="C4" s="6" t="s">
        <v>59</v>
      </c>
    </row>
    <row r="5" spans="1:3" ht="409.5">
      <c r="A5" s="8" t="s">
        <v>14</v>
      </c>
      <c r="B5" s="9" t="s">
        <v>932</v>
      </c>
      <c r="C5" s="9" t="s">
        <v>933</v>
      </c>
    </row>
    <row r="6" spans="1:3">
      <c r="A6" s="8" t="s">
        <v>17</v>
      </c>
      <c r="B6" s="8" t="s">
        <v>22</v>
      </c>
      <c r="C6" s="8" t="s">
        <v>934</v>
      </c>
    </row>
    <row r="8" spans="1:3">
      <c r="A8" s="13" t="s">
        <v>25</v>
      </c>
      <c r="B8" s="14"/>
      <c r="C8" s="14"/>
    </row>
    <row r="9" spans="1:3">
      <c r="A9" s="8" t="s">
        <v>26</v>
      </c>
      <c r="B9" s="21" t="s">
        <v>923</v>
      </c>
      <c r="C9" s="21" t="s">
        <v>125</v>
      </c>
    </row>
    <row r="10" spans="1:3">
      <c r="A10" s="1" t="s">
        <v>28</v>
      </c>
      <c r="B10" t="s">
        <v>28</v>
      </c>
      <c r="C10" t="s">
        <v>233</v>
      </c>
    </row>
    <row r="11" spans="1:3">
      <c r="A11" s="10" t="s">
        <v>32</v>
      </c>
      <c r="B11" s="11"/>
      <c r="C11" s="11"/>
    </row>
    <row r="12" spans="1:3">
      <c r="A12" s="17" t="s">
        <v>935</v>
      </c>
      <c r="B12">
        <v>11328</v>
      </c>
      <c r="C12">
        <v>11416</v>
      </c>
    </row>
    <row r="13" spans="1:3">
      <c r="A13" s="22" t="s">
        <v>31</v>
      </c>
      <c r="B13" s="23" t="s">
        <v>906</v>
      </c>
      <c r="C13" s="23" t="s">
        <v>906</v>
      </c>
    </row>
    <row r="14" spans="1:3">
      <c r="A14" s="22" t="s">
        <v>754</v>
      </c>
      <c r="B14" s="23" t="s">
        <v>40</v>
      </c>
      <c r="C14" s="23" t="s">
        <v>40</v>
      </c>
    </row>
    <row r="15" spans="1:3">
      <c r="A15" s="10" t="s">
        <v>41</v>
      </c>
      <c r="B15" s="11"/>
      <c r="C15" s="11"/>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type="expression" dxfId="919" priority="16">
      <formula>A1&lt;&gt;A4</formula>
    </cfRule>
    <cfRule type="expression" dxfId="918" priority="15">
      <formula>A1=A4</formula>
    </cfRule>
    <cfRule type="expression" dxfId="917" priority="14">
      <formula>A1="WARNING"</formula>
    </cfRule>
    <cfRule type="expression" dxfId="916" priority="13">
      <formula>OR(A1="",A1="Unexecuted",A1="Status")</formula>
    </cfRule>
  </conditionalFormatting>
  <conditionalFormatting sqref="B1">
    <cfRule type="expression" dxfId="915" priority="12">
      <formula>B1&lt;&gt;B4</formula>
    </cfRule>
    <cfRule type="expression" dxfId="914" priority="11">
      <formula>B1=B4</formula>
    </cfRule>
    <cfRule type="expression" dxfId="913" priority="10">
      <formula>B1="WARNING"</formula>
    </cfRule>
    <cfRule type="expression" dxfId="912" priority="9">
      <formula>OR(B1="",B1="Unexecuted",B1="Status")</formula>
    </cfRule>
  </conditionalFormatting>
  <conditionalFormatting sqref="C1">
    <cfRule type="expression" dxfId="911" priority="6">
      <formula>C1&lt;&gt;C4</formula>
    </cfRule>
    <cfRule type="expression" dxfId="910" priority="5">
      <formula>C1=C4</formula>
    </cfRule>
    <cfRule type="expression" dxfId="909" priority="4">
      <formula>C1="WARNING"</formula>
    </cfRule>
    <cfRule type="expression" dxfId="908" priority="3">
      <formula>OR(C1="",C1="Unexecuted",C1="Status")</formula>
    </cfRule>
  </conditionalFormatting>
  <conditionalFormatting sqref="A17">
    <cfRule type="expression" dxfId="907" priority="8">
      <formula>#REF!="Yes"</formula>
    </cfRule>
  </conditionalFormatting>
  <conditionalFormatting sqref="A17:B17">
    <cfRule type="expression" dxfId="905" priority="7">
      <formula>A$16="Yes"</formula>
    </cfRule>
  </conditionalFormatting>
  <conditionalFormatting sqref="C17">
    <cfRule type="expression" dxfId="889" priority="1">
      <formula>C$16="Yes"</formula>
    </cfRule>
  </conditionalFormatting>
  <dataValidations count="1">
    <dataValidation type="list" allowBlank="1" showInputMessage="1" showErrorMessage="1" sqref="B16 C16 B18 C18">
      <formula1>"Yes, No"</formula1>
    </dataValidation>
  </dataValidations>
  <hyperlinks>
    <hyperlink ref="B9" r:id="rId1"/>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6" sqref="B16"/>
    </sheetView>
  </sheetViews>
  <sheetFormatPr defaultColWidth="8.7109375" defaultRowHeight="15"/>
  <cols>
    <col min="1" max="1" width="29.42578125" customWidth="1" collapsed="1"/>
    <col min="2" max="2" width="22.85546875" customWidth="1" collapsed="1"/>
  </cols>
  <sheetData>
    <row r="1" spans="1:2">
      <c r="A1" s="1" t="s">
        <v>0</v>
      </c>
      <c r="B1" t="s">
        <v>1</v>
      </c>
    </row>
    <row r="2" spans="1:2">
      <c r="A2" s="1" t="s">
        <v>3</v>
      </c>
      <c r="B2" t="s">
        <v>936</v>
      </c>
    </row>
    <row r="3" spans="1:2" ht="30">
      <c r="A3" s="15" t="s">
        <v>6</v>
      </c>
      <c r="B3" s="16" t="s">
        <v>7</v>
      </c>
    </row>
    <row r="4" spans="1:2">
      <c r="A4" s="1" t="s">
        <v>12</v>
      </c>
      <c r="B4" s="6" t="s">
        <v>58</v>
      </c>
    </row>
    <row r="5" spans="1:2">
      <c r="A5" s="8" t="s">
        <v>14</v>
      </c>
      <c r="B5" s="8" t="s">
        <v>937</v>
      </c>
    </row>
    <row r="6" spans="1:2">
      <c r="A6" s="8" t="s">
        <v>17</v>
      </c>
      <c r="B6" s="8" t="s">
        <v>938</v>
      </c>
    </row>
    <row r="8" spans="1:2">
      <c r="A8" s="13" t="s">
        <v>25</v>
      </c>
      <c r="B8" s="14"/>
    </row>
    <row r="9" spans="1:2">
      <c r="A9" s="8" t="s">
        <v>26</v>
      </c>
      <c r="B9" s="21" t="s">
        <v>923</v>
      </c>
    </row>
    <row r="10" spans="1:2">
      <c r="A10" s="1" t="s">
        <v>28</v>
      </c>
      <c r="B10" t="s">
        <v>28</v>
      </c>
    </row>
    <row r="11" spans="1:2">
      <c r="A11" s="10" t="s">
        <v>32</v>
      </c>
      <c r="B11" s="11"/>
    </row>
    <row r="12" spans="1:2">
      <c r="A12" s="22" t="s">
        <v>31</v>
      </c>
      <c r="B12" t="s">
        <v>906</v>
      </c>
    </row>
    <row r="13" spans="1:2">
      <c r="A13" s="22" t="s">
        <v>754</v>
      </c>
      <c r="B13" t="s">
        <v>40</v>
      </c>
    </row>
    <row r="14" spans="1:2">
      <c r="A14" s="10" t="s">
        <v>41</v>
      </c>
      <c r="B14" s="11"/>
    </row>
    <row r="15" spans="1:2">
      <c r="A15" s="8" t="s">
        <v>761</v>
      </c>
      <c r="B15" s="8" t="s">
        <v>43</v>
      </c>
    </row>
    <row r="16" spans="1:2">
      <c r="A16" s="8" t="s">
        <v>563</v>
      </c>
      <c r="B16" s="8" t="s">
        <v>46</v>
      </c>
    </row>
    <row r="17" spans="1:2">
      <c r="A17" s="8" t="s">
        <v>48</v>
      </c>
      <c r="B17" s="8" t="s">
        <v>43</v>
      </c>
    </row>
  </sheetData>
  <conditionalFormatting sqref="A1">
    <cfRule type="expression" dxfId="888" priority="10">
      <formula>A1&lt;&gt;A4</formula>
    </cfRule>
    <cfRule type="expression" dxfId="887" priority="9">
      <formula>A1=A4</formula>
    </cfRule>
    <cfRule type="expression" dxfId="886" priority="8">
      <formula>A1="WARNING"</formula>
    </cfRule>
    <cfRule type="expression" dxfId="885" priority="7">
      <formula>OR(A1="",A1="Unexecuted",A1="Status")</formula>
    </cfRule>
  </conditionalFormatting>
  <conditionalFormatting sqref="B1">
    <cfRule type="expression" dxfId="884" priority="6">
      <formula>B1&lt;&gt;B4</formula>
    </cfRule>
    <cfRule type="expression" dxfId="883" priority="5">
      <formula>B1=B4</formula>
    </cfRule>
    <cfRule type="expression" dxfId="882" priority="4">
      <formula>B1="WARNING"</formula>
    </cfRule>
    <cfRule type="expression" dxfId="881" priority="3">
      <formula>OR(B1="",B1="Unexecuted",B1="Status")</formula>
    </cfRule>
  </conditionalFormatting>
  <conditionalFormatting sqref="A16">
    <cfRule type="expression" dxfId="880" priority="2">
      <formula>#REF!="Yes"</formula>
    </cfRule>
  </conditionalFormatting>
  <conditionalFormatting sqref="A16:B16">
    <cfRule type="expression" dxfId="879" priority="1">
      <formula>A$15="Yes"</formula>
    </cfRule>
  </conditionalFormatting>
  <dataValidations count="1">
    <dataValidation type="list" allowBlank="1" showInputMessage="1" showErrorMessage="1" sqref="B15 B17">
      <formula1>"Yes, No"</formula1>
    </dataValidation>
  </dataValidations>
  <hyperlinks>
    <hyperlink ref="B9" r:id="rId1"/>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20" sqref="D20"/>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8" t="s">
        <v>504</v>
      </c>
      <c r="D18" s="8"/>
      <c r="E18" s="8" t="s">
        <v>504</v>
      </c>
      <c r="F18" s="8" t="s">
        <v>504</v>
      </c>
    </row>
    <row r="19" spans="1:6">
      <c r="A19" s="8" t="s">
        <v>48</v>
      </c>
      <c r="B19" s="8" t="s">
        <v>44</v>
      </c>
      <c r="C19" s="8" t="s">
        <v>43</v>
      </c>
      <c r="D19" s="8" t="s">
        <v>43</v>
      </c>
      <c r="E19" s="8" t="s">
        <v>43</v>
      </c>
      <c r="F19" s="8" t="s">
        <v>43</v>
      </c>
    </row>
  </sheetData>
  <conditionalFormatting sqref="A1:F1">
    <cfRule type="expression" dxfId="868" priority="10">
      <formula>A1&lt;&gt;A4</formula>
    </cfRule>
    <cfRule type="expression" dxfId="867" priority="9">
      <formula>A1=A4</formula>
    </cfRule>
    <cfRule type="expression" dxfId="866" priority="8">
      <formula>A1="WARNING"</formula>
    </cfRule>
    <cfRule type="expression" dxfId="865" priority="7">
      <formula>OR(A1="",A1="Unexecuted",A1="Status")</formula>
    </cfRule>
  </conditionalFormatting>
  <conditionalFormatting sqref="A18">
    <cfRule type="expression" dxfId="864" priority="11">
      <formula>A$17="Yes"</formula>
    </cfRule>
  </conditionalFormatting>
  <conditionalFormatting sqref="B18">
    <cfRule type="expression" dxfId="863" priority="6">
      <formula>B$17="Yes"</formula>
    </cfRule>
  </conditionalFormatting>
  <conditionalFormatting sqref="C18:F18">
    <cfRule type="expression" dxfId="852"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B4" workbookViewId="0">
      <selection activeCell="E15" sqref="E15"/>
    </sheetView>
  </sheetViews>
  <sheetFormatPr defaultColWidth="8.7109375" defaultRowHeight="15"/>
  <cols>
    <col min="1" max="8" width="21.140625" customWidth="1" collapsed="1"/>
    <col min="9" max="9" width="24.140625" customWidth="1" collapsed="1"/>
  </cols>
  <sheetData>
    <row r="1" spans="1:9">
      <c r="A1" s="1" t="s">
        <v>0</v>
      </c>
      <c r="B1" t="s">
        <v>1</v>
      </c>
      <c r="C1" t="s">
        <v>1</v>
      </c>
      <c r="D1" t="s">
        <v>2</v>
      </c>
      <c r="E1" t="s">
        <v>1</v>
      </c>
      <c r="F1" t="s">
        <v>2</v>
      </c>
      <c r="G1" t="s">
        <v>1</v>
      </c>
      <c r="H1" t="s">
        <v>1</v>
      </c>
      <c r="I1" t="s">
        <v>2</v>
      </c>
    </row>
    <row r="2" spans="1:9">
      <c r="A2" s="1" t="s">
        <v>3</v>
      </c>
      <c r="B2" t="s">
        <v>939</v>
      </c>
      <c r="C2" t="s">
        <v>948</v>
      </c>
      <c r="E2" t="s">
        <v>949</v>
      </c>
      <c r="G2" t="s">
        <v>948</v>
      </c>
      <c r="H2" t="s">
        <v>948</v>
      </c>
    </row>
    <row r="3" spans="1:9" ht="45">
      <c r="A3" s="15" t="s">
        <v>6</v>
      </c>
      <c r="B3" s="16" t="s">
        <v>199</v>
      </c>
      <c r="C3" s="16" t="s">
        <v>200</v>
      </c>
      <c r="D3" s="16" t="s">
        <v>222</v>
      </c>
      <c r="E3" s="16" t="s">
        <v>950</v>
      </c>
      <c r="F3" s="16" t="s">
        <v>869</v>
      </c>
      <c r="G3" s="16" t="s">
        <v>223</v>
      </c>
      <c r="H3" s="16" t="s">
        <v>951</v>
      </c>
      <c r="I3" s="16" t="s">
        <v>952</v>
      </c>
    </row>
    <row r="4" spans="1:9">
      <c r="A4" s="1" t="s">
        <v>12</v>
      </c>
      <c r="B4" s="6" t="s">
        <v>58</v>
      </c>
      <c r="C4" s="6" t="s">
        <v>58</v>
      </c>
      <c r="D4" s="6" t="s">
        <v>58</v>
      </c>
      <c r="E4" s="6" t="s">
        <v>58</v>
      </c>
      <c r="F4" s="6" t="s">
        <v>58</v>
      </c>
      <c r="G4" s="6" t="s">
        <v>58</v>
      </c>
      <c r="H4" s="6" t="s">
        <v>58</v>
      </c>
      <c r="I4" s="6"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13" t="s">
        <v>25</v>
      </c>
      <c r="B8" s="13"/>
      <c r="C8" s="13"/>
      <c r="D8" s="13"/>
      <c r="E8" s="13"/>
      <c r="F8" s="13"/>
      <c r="G8" s="13"/>
      <c r="H8" s="13"/>
      <c r="I8" s="13"/>
    </row>
    <row r="9" spans="1:9">
      <c r="A9" s="8" t="s">
        <v>26</v>
      </c>
      <c r="B9" s="70" t="s">
        <v>275</v>
      </c>
      <c r="C9" s="70" t="s">
        <v>275</v>
      </c>
      <c r="D9" s="70" t="s">
        <v>275</v>
      </c>
      <c r="E9" s="70" t="s">
        <v>275</v>
      </c>
      <c r="F9" s="70" t="s">
        <v>275</v>
      </c>
      <c r="G9" s="70" t="s">
        <v>275</v>
      </c>
      <c r="H9" s="70" t="s">
        <v>275</v>
      </c>
      <c r="I9" s="70"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0" t="s">
        <v>32</v>
      </c>
      <c r="B12" s="11"/>
      <c r="C12" s="11"/>
      <c r="D12" s="11"/>
      <c r="E12" s="11"/>
      <c r="F12" s="11"/>
      <c r="G12" s="11"/>
      <c r="H12" s="11"/>
      <c r="I12" s="11"/>
    </row>
    <row r="13" spans="1:9">
      <c r="A13" s="17" t="s">
        <v>36</v>
      </c>
      <c r="B13" s="70" t="s">
        <v>962</v>
      </c>
      <c r="C13" s="70" t="s">
        <v>962</v>
      </c>
      <c r="D13" s="70" t="s">
        <v>962</v>
      </c>
      <c r="E13" s="70" t="s">
        <v>962</v>
      </c>
      <c r="F13" s="70" t="s">
        <v>962</v>
      </c>
      <c r="G13" s="70" t="s">
        <v>963</v>
      </c>
      <c r="H13" s="70" t="s">
        <v>962</v>
      </c>
      <c r="I13" s="70" t="s">
        <v>962</v>
      </c>
    </row>
    <row r="14" spans="1:9">
      <c r="A14" s="17" t="s">
        <v>194</v>
      </c>
      <c r="B14" s="8" t="s">
        <v>294</v>
      </c>
      <c r="C14" s="8" t="s">
        <v>294</v>
      </c>
      <c r="D14" s="8" t="s">
        <v>294</v>
      </c>
      <c r="E14" s="8" t="s">
        <v>294</v>
      </c>
      <c r="F14" s="8" t="s">
        <v>294</v>
      </c>
      <c r="G14" s="8" t="s">
        <v>294</v>
      </c>
      <c r="H14" s="8" t="s">
        <v>34</v>
      </c>
      <c r="I14" s="8" t="s">
        <v>294</v>
      </c>
    </row>
    <row r="15" spans="1:9">
      <c r="A15" s="10" t="s">
        <v>41</v>
      </c>
      <c r="B15" s="11"/>
      <c r="C15" s="11"/>
      <c r="D15" s="11"/>
      <c r="E15" s="11"/>
      <c r="F15" s="11"/>
      <c r="G15" s="11"/>
      <c r="H15" s="11"/>
      <c r="I15" s="11"/>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18" t="s">
        <v>48</v>
      </c>
      <c r="B20" s="18" t="s">
        <v>44</v>
      </c>
      <c r="C20" s="18"/>
      <c r="D20" s="18"/>
      <c r="E20" s="18"/>
      <c r="F20" s="18"/>
      <c r="G20" s="18"/>
      <c r="H20" s="18"/>
      <c r="I20" s="18"/>
    </row>
    <row r="21" spans="1:9">
      <c r="A21" s="19"/>
      <c r="B21" s="19"/>
      <c r="C21" s="19"/>
      <c r="D21" s="19"/>
      <c r="E21" s="19"/>
      <c r="F21" s="19"/>
      <c r="G21" s="19"/>
      <c r="H21" s="19"/>
      <c r="I21" s="20"/>
    </row>
    <row r="22" spans="1:9">
      <c r="A22" s="20"/>
      <c r="B22" s="20"/>
      <c r="C22" s="20"/>
      <c r="D22" s="20"/>
      <c r="E22" s="20"/>
      <c r="F22" s="20"/>
      <c r="G22" s="20"/>
      <c r="H22" s="20"/>
      <c r="I22" s="20"/>
    </row>
    <row r="23" spans="1:9">
      <c r="A23" s="20"/>
      <c r="B23" s="20"/>
      <c r="C23" s="20"/>
      <c r="D23" s="20"/>
      <c r="E23" s="20"/>
      <c r="F23" s="20"/>
      <c r="G23" s="20"/>
      <c r="H23" s="20"/>
      <c r="I23" s="20"/>
    </row>
  </sheetData>
  <conditionalFormatting sqref="A1">
    <cfRule type="expression" dxfId="783" priority="37">
      <formula>A1&lt;&gt;A4</formula>
    </cfRule>
    <cfRule type="expression" dxfId="782" priority="36">
      <formula>A1=A4</formula>
    </cfRule>
    <cfRule type="expression" dxfId="781" priority="35">
      <formula>A1="WARNING"</formula>
    </cfRule>
    <cfRule type="expression" dxfId="780" priority="34">
      <formula>OR(A1="",A1="Unexecuted",A1="Status")</formula>
    </cfRule>
  </conditionalFormatting>
  <conditionalFormatting sqref="E1:F1">
    <cfRule type="expression" dxfId="779" priority="16">
      <formula>E1&lt;&gt;E4</formula>
    </cfRule>
    <cfRule type="expression" dxfId="778" priority="15">
      <formula>E1=E4</formula>
    </cfRule>
    <cfRule type="expression" dxfId="777" priority="14">
      <formula>E1="WARNING"</formula>
    </cfRule>
    <cfRule type="expression" dxfId="776" priority="13">
      <formula>OR(E1="",E1="Unexecuted",E1="Status")</formula>
    </cfRule>
  </conditionalFormatting>
  <conditionalFormatting sqref="H1">
    <cfRule type="expression" dxfId="775" priority="8">
      <formula>H1&lt;&gt;H4</formula>
    </cfRule>
    <cfRule type="expression" dxfId="774" priority="7">
      <formula>H1=H4</formula>
    </cfRule>
    <cfRule type="expression" dxfId="773" priority="6">
      <formula>H1="WARNING"</formula>
    </cfRule>
    <cfRule type="expression" dxfId="772" priority="5">
      <formula>OR(H1="",H1="Unexecuted",H1="Status")</formula>
    </cfRule>
  </conditionalFormatting>
  <conditionalFormatting sqref="A17">
    <cfRule type="expression" dxfId="771" priority="38">
      <formula>A$16="Yes"</formula>
    </cfRule>
  </conditionalFormatting>
  <conditionalFormatting sqref="B17">
    <cfRule type="expression" dxfId="770" priority="26">
      <formula>B$16="Yes"</formula>
    </cfRule>
  </conditionalFormatting>
  <conditionalFormatting sqref="A19">
    <cfRule type="expression" dxfId="769" priority="33">
      <formula>A$33="Yes"</formula>
    </cfRule>
  </conditionalFormatting>
  <conditionalFormatting sqref="B19">
    <cfRule type="expression" dxfId="763" priority="25">
      <formula>B$18="Yes"</formula>
    </cfRule>
  </conditionalFormatting>
  <conditionalFormatting sqref="B1:D1 G1 I1">
    <cfRule type="expression" dxfId="768" priority="27">
      <formula>OR(B1="",B1="Unexecuted",B1="Status")</formula>
    </cfRule>
    <cfRule type="expression" dxfId="767" priority="28">
      <formula>B1="WARNING"</formula>
    </cfRule>
    <cfRule type="expression" dxfId="766" priority="29">
      <formula>B1=B4</formula>
    </cfRule>
    <cfRule type="expression" dxfId="765" priority="30">
      <formula>B1&lt;&gt;B4</formula>
    </cfRule>
  </conditionalFormatting>
  <conditionalFormatting sqref="A19">
    <cfRule type="expression" dxfId="764" priority="31">
      <formula>A$18="Yes"</formula>
    </cfRule>
  </conditionalFormatting>
  <conditionalFormatting sqref="C17:I17">
    <cfRule type="expression" dxfId="741" priority="2">
      <formula>C$16="Yes"</formula>
    </cfRule>
  </conditionalFormatting>
  <conditionalFormatting sqref="C19:I19">
    <cfRule type="expression" dxfId="740" priority="1">
      <formula>C$18="Yes"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21" sqref="D21"/>
    </sheetView>
  </sheetViews>
  <sheetFormatPr defaultColWidth="8.7109375" defaultRowHeight="15"/>
  <cols>
    <col min="1" max="1" width="23.5703125" customWidth="1"/>
    <col min="2" max="6" width="29.85546875" customWidth="1"/>
  </cols>
  <sheetData>
    <row r="1" spans="1:6">
      <c r="A1" s="1" t="s">
        <v>0</v>
      </c>
      <c r="B1" s="2" t="s">
        <v>1</v>
      </c>
      <c r="C1" s="2" t="s">
        <v>1</v>
      </c>
      <c r="D1" s="2" t="s">
        <v>1</v>
      </c>
      <c r="E1" s="2" t="s">
        <v>2</v>
      </c>
      <c r="F1" s="2" t="s">
        <v>2</v>
      </c>
    </row>
    <row r="2" spans="1:6">
      <c r="A2" s="1" t="s">
        <v>3</v>
      </c>
      <c r="B2" s="2" t="s">
        <v>939</v>
      </c>
      <c r="C2" s="2" t="s">
        <v>964</v>
      </c>
      <c r="D2" s="2" t="s">
        <v>965</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966</v>
      </c>
      <c r="F6" s="8" t="s">
        <v>967</v>
      </c>
    </row>
    <row r="7" spans="1:6">
      <c r="A7" s="8" t="s">
        <v>17</v>
      </c>
      <c r="B7" s="8"/>
      <c r="C7" s="8" t="s">
        <v>968</v>
      </c>
      <c r="D7" s="8" t="s">
        <v>969</v>
      </c>
      <c r="E7" s="8" t="s">
        <v>970</v>
      </c>
      <c r="F7" s="8" t="s">
        <v>971</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739" priority="10">
      <formula>A1&lt;&gt;A4</formula>
    </cfRule>
    <cfRule type="expression" dxfId="738" priority="9">
      <formula>A1=A4</formula>
    </cfRule>
    <cfRule type="expression" dxfId="737" priority="8">
      <formula>A1="WARNING"</formula>
    </cfRule>
    <cfRule type="expression" dxfId="736" priority="7">
      <formula>OR(A1="",A1="Unexecuted",A1="Status")</formula>
    </cfRule>
  </conditionalFormatting>
  <conditionalFormatting sqref="A17">
    <cfRule type="expression" dxfId="735" priority="11">
      <formula>A$16="Yes"</formula>
    </cfRule>
  </conditionalFormatting>
  <conditionalFormatting sqref="B17">
    <cfRule type="expression" dxfId="734" priority="6">
      <formula>B$16="Yes"</formula>
    </cfRule>
  </conditionalFormatting>
  <conditionalFormatting sqref="C17:F17">
    <cfRule type="expression" dxfId="723"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C6" workbookViewId="0">
      <selection activeCell="C17" sqref="C17:H17"/>
    </sheetView>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972</v>
      </c>
      <c r="D2" s="2" t="s">
        <v>972</v>
      </c>
      <c r="E2" s="2" t="s">
        <v>973</v>
      </c>
      <c r="F2" s="2" t="s">
        <v>974</v>
      </c>
      <c r="G2" s="2" t="s">
        <v>975</v>
      </c>
      <c r="H2" s="2"/>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COUNTIFS($A6:$A33,"*$*",B6:B33,"")</f>
        <v>0</v>
      </c>
      <c r="C5" s="8">
        <f t="shared" si="0"/>
        <v>0</v>
      </c>
      <c r="D5" s="8">
        <f t="shared" si="0"/>
        <v>0</v>
      </c>
      <c r="E5" s="8">
        <f t="shared" si="0"/>
        <v>0</v>
      </c>
      <c r="F5" s="8">
        <f t="shared" si="0"/>
        <v>0</v>
      </c>
      <c r="G5" s="8">
        <f t="shared" si="0"/>
        <v>0</v>
      </c>
      <c r="H5" s="8">
        <f t="shared" si="0"/>
        <v>0</v>
      </c>
    </row>
    <row r="6" spans="1:8" ht="105">
      <c r="A6" s="8" t="s">
        <v>14</v>
      </c>
      <c r="B6" s="8"/>
      <c r="C6" s="9" t="s">
        <v>979</v>
      </c>
      <c r="D6" s="9" t="s">
        <v>979</v>
      </c>
      <c r="E6" s="8" t="s">
        <v>980</v>
      </c>
      <c r="F6" s="8" t="s">
        <v>981</v>
      </c>
      <c r="G6" s="9" t="s">
        <v>982</v>
      </c>
      <c r="H6" s="8" t="s">
        <v>527</v>
      </c>
    </row>
    <row r="7" spans="1:8">
      <c r="A7" s="8" t="s">
        <v>17</v>
      </c>
      <c r="B7" s="8" t="s">
        <v>983</v>
      </c>
      <c r="C7" s="8" t="s">
        <v>138</v>
      </c>
      <c r="D7" s="8" t="s">
        <v>544</v>
      </c>
      <c r="E7" s="8" t="s">
        <v>984</v>
      </c>
      <c r="F7" s="8" t="s">
        <v>985</v>
      </c>
      <c r="G7" s="8" t="s">
        <v>210</v>
      </c>
      <c r="H7" s="8" t="s">
        <v>986</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row r="21" spans="1:8">
      <c r="A21" s="12" t="s">
        <v>538</v>
      </c>
      <c r="B21" s="8" t="s">
        <v>43</v>
      </c>
      <c r="C21" s="8" t="s">
        <v>43</v>
      </c>
      <c r="D21" s="8" t="s">
        <v>43</v>
      </c>
      <c r="E21" s="8" t="s">
        <v>43</v>
      </c>
      <c r="F21" s="8" t="s">
        <v>43</v>
      </c>
      <c r="G21" s="8" t="s">
        <v>43</v>
      </c>
      <c r="H21" s="8" t="s">
        <v>43</v>
      </c>
    </row>
  </sheetData>
  <conditionalFormatting sqref="F1">
    <cfRule type="expression" dxfId="722" priority="27">
      <formula>F1&lt;&gt;F4</formula>
    </cfRule>
    <cfRule type="expression" dxfId="721" priority="26">
      <formula>F1=F4</formula>
    </cfRule>
    <cfRule type="expression" dxfId="720" priority="25">
      <formula>F1="WARNING"</formula>
    </cfRule>
    <cfRule type="expression" dxfId="719" priority="24">
      <formula>OR(F1="",F1="Unexecuted",F1="Status")</formula>
    </cfRule>
    <cfRule type="expression" dxfId="718" priority="23">
      <formula>F1&lt;&gt;F4</formula>
    </cfRule>
    <cfRule type="expression" dxfId="717" priority="22">
      <formula>F1=F4</formula>
    </cfRule>
    <cfRule type="expression" dxfId="716" priority="21">
      <formula>F1="WARNING"</formula>
    </cfRule>
    <cfRule type="expression" dxfId="715" priority="20">
      <formula>OR(F1="",F1="Unexecuted",F1="Status")</formula>
    </cfRule>
    <cfRule type="expression" dxfId="714" priority="19">
      <formula>F1&lt;&gt;F4</formula>
    </cfRule>
    <cfRule type="expression" dxfId="713" priority="18">
      <formula>F1=F4</formula>
    </cfRule>
    <cfRule type="expression" dxfId="712" priority="17">
      <formula>F1="WARNING"</formula>
    </cfRule>
    <cfRule type="expression" dxfId="711" priority="16">
      <formula>OR(F1="",F1="Unexecuted",F1="Status")</formula>
    </cfRule>
  </conditionalFormatting>
  <conditionalFormatting sqref="G1">
    <cfRule type="expression" dxfId="710" priority="14">
      <formula>G1&lt;&gt;G4</formula>
    </cfRule>
    <cfRule type="expression" dxfId="709" priority="13">
      <formula>G1=G4</formula>
    </cfRule>
    <cfRule type="expression" dxfId="708" priority="12">
      <formula>G1="WARNING"</formula>
    </cfRule>
    <cfRule type="expression" dxfId="707" priority="11">
      <formula>OR(G1="",G1="Unexecuted",G1="Status")</formula>
    </cfRule>
    <cfRule type="expression" dxfId="706" priority="10">
      <formula>G1&lt;&gt;G4</formula>
    </cfRule>
    <cfRule type="expression" dxfId="705" priority="9">
      <formula>G1=G4</formula>
    </cfRule>
    <cfRule type="expression" dxfId="704" priority="8">
      <formula>G1="WARNING"</formula>
    </cfRule>
    <cfRule type="expression" dxfId="703" priority="7">
      <formula>OR(G1="",G1="Unexecuted",G1="Status")</formula>
    </cfRule>
    <cfRule type="expression" dxfId="702" priority="6">
      <formula>G1&lt;&gt;G4</formula>
    </cfRule>
    <cfRule type="expression" dxfId="701" priority="5">
      <formula>G1=G4</formula>
    </cfRule>
    <cfRule type="expression" dxfId="700" priority="4">
      <formula>G1="WARNING"</formula>
    </cfRule>
    <cfRule type="expression" dxfId="699" priority="3">
      <formula>OR(G1="",G1="Unexecuted",G1="Status")</formula>
    </cfRule>
  </conditionalFormatting>
  <conditionalFormatting sqref="A17">
    <cfRule type="expression" dxfId="698" priority="45">
      <formula>A$16="Yes"</formula>
    </cfRule>
  </conditionalFormatting>
  <conditionalFormatting sqref="B17">
    <cfRule type="expression" dxfId="685" priority="40">
      <formula>B$16="Yes"</formula>
    </cfRule>
  </conditionalFormatting>
  <conditionalFormatting sqref="A1:E1 H1">
    <cfRule type="expression" dxfId="697" priority="44">
      <formula>A1&lt;&gt;A4</formula>
    </cfRule>
    <cfRule type="expression" dxfId="696" priority="43">
      <formula>A1=A4</formula>
    </cfRule>
    <cfRule type="expression" dxfId="695" priority="42">
      <formula>A1="WARNING"</formula>
    </cfRule>
    <cfRule type="expression" dxfId="694" priority="41">
      <formula>OR(A1="",A1="Unexecuted",A1="Status")</formula>
    </cfRule>
  </conditionalFormatting>
  <conditionalFormatting sqref="B1:E1 H1">
    <cfRule type="expression" dxfId="693" priority="37">
      <formula>B1&lt;&gt;B4</formula>
    </cfRule>
    <cfRule type="expression" dxfId="692" priority="36">
      <formula>B1=B4</formula>
    </cfRule>
    <cfRule type="expression" dxfId="691" priority="35">
      <formula>B1="WARNING"</formula>
    </cfRule>
    <cfRule type="expression" dxfId="690" priority="34">
      <formula>OR(B1="",B1="Unexecuted",B1="Status")</formula>
    </cfRule>
    <cfRule type="expression" dxfId="689" priority="33">
      <formula>B1&lt;&gt;B4</formula>
    </cfRule>
    <cfRule type="expression" dxfId="688" priority="32">
      <formula>B1=B4</formula>
    </cfRule>
    <cfRule type="expression" dxfId="687" priority="31">
      <formula>B1="WARNING"</formula>
    </cfRule>
    <cfRule type="expression" dxfId="686" priority="30">
      <formula>OR(B1="",B1="Unexecuted",B1="Status")</formula>
    </cfRule>
  </conditionalFormatting>
  <conditionalFormatting sqref="C17:H17">
    <cfRule type="expression" dxfId="640" priority="1">
      <formula>C$16="Yes"</formula>
    </cfRule>
  </conditionalFormatting>
  <dataValidations count="1">
    <dataValidation type="list" allowBlank="1" showInputMessage="1" showErrorMessage="1" sqref="B16:H16 B18:H21">
      <formula1>"Yes, No"</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10" workbookViewId="0">
      <selection activeCell="C17" sqref="C17:H17"/>
    </sheetView>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330">
      <c r="A6" s="8" t="s">
        <v>14</v>
      </c>
      <c r="B6" s="8"/>
      <c r="C6" s="9" t="s">
        <v>994</v>
      </c>
      <c r="D6" s="9" t="s">
        <v>994</v>
      </c>
      <c r="E6" s="8" t="s">
        <v>995</v>
      </c>
      <c r="F6" s="8" t="s">
        <v>996</v>
      </c>
      <c r="G6" s="9" t="s">
        <v>997</v>
      </c>
      <c r="H6" s="9" t="s">
        <v>998</v>
      </c>
    </row>
    <row r="7" spans="1:8">
      <c r="A7" s="8" t="s">
        <v>17</v>
      </c>
      <c r="B7" s="8" t="s">
        <v>999</v>
      </c>
      <c r="C7" s="8" t="s">
        <v>436</v>
      </c>
      <c r="D7" s="8" t="s">
        <v>677</v>
      </c>
      <c r="E7" s="8" t="s">
        <v>791</v>
      </c>
      <c r="F7" s="8" t="s">
        <v>544</v>
      </c>
      <c r="G7" s="8" t="s">
        <v>138</v>
      </c>
      <c r="H7" s="8" t="s">
        <v>1000</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H1">
    <cfRule type="expression" dxfId="639" priority="44">
      <formula>A1&lt;&gt;A4</formula>
    </cfRule>
    <cfRule type="expression" dxfId="638" priority="43">
      <formula>A1=A4</formula>
    </cfRule>
    <cfRule type="expression" dxfId="637" priority="42">
      <formula>A1="WARNING"</formula>
    </cfRule>
    <cfRule type="expression" dxfId="636" priority="41">
      <formula>OR(A1="",A1="Unexecuted",A1="Status")</formula>
    </cfRule>
  </conditionalFormatting>
  <conditionalFormatting sqref="B1:H1">
    <cfRule type="expression" dxfId="635" priority="37">
      <formula>B1&lt;&gt;B4</formula>
    </cfRule>
    <cfRule type="expression" dxfId="634" priority="36">
      <formula>B1=B4</formula>
    </cfRule>
    <cfRule type="expression" dxfId="633" priority="35">
      <formula>B1="WARNING"</formula>
    </cfRule>
    <cfRule type="expression" dxfId="632" priority="34">
      <formula>OR(B1="",B1="Unexecuted",B1="Status")</formula>
    </cfRule>
    <cfRule type="expression" dxfId="631" priority="33">
      <formula>B1&lt;&gt;B4</formula>
    </cfRule>
    <cfRule type="expression" dxfId="630" priority="32">
      <formula>B1=B4</formula>
    </cfRule>
    <cfRule type="expression" dxfId="629" priority="31">
      <formula>B1="WARNING"</formula>
    </cfRule>
    <cfRule type="expression" dxfId="628" priority="30">
      <formula>OR(B1="",B1="Unexecuted",B1="Status")</formula>
    </cfRule>
  </conditionalFormatting>
  <conditionalFormatting sqref="F1">
    <cfRule type="expression" dxfId="627" priority="27">
      <formula>F1&lt;&gt;F4</formula>
    </cfRule>
    <cfRule type="expression" dxfId="626" priority="26">
      <formula>F1=F4</formula>
    </cfRule>
    <cfRule type="expression" dxfId="625" priority="25">
      <formula>F1="WARNING"</formula>
    </cfRule>
    <cfRule type="expression" dxfId="624" priority="24">
      <formula>OR(F1="",F1="Unexecuted",F1="Status")</formula>
    </cfRule>
    <cfRule type="expression" dxfId="623" priority="23">
      <formula>F1&lt;&gt;F4</formula>
    </cfRule>
    <cfRule type="expression" dxfId="622" priority="22">
      <formula>F1=F4</formula>
    </cfRule>
    <cfRule type="expression" dxfId="621" priority="21">
      <formula>F1="WARNING"</formula>
    </cfRule>
    <cfRule type="expression" dxfId="620" priority="20">
      <formula>OR(F1="",F1="Unexecuted",F1="Status")</formula>
    </cfRule>
    <cfRule type="expression" dxfId="619" priority="19">
      <formula>F1&lt;&gt;F4</formula>
    </cfRule>
    <cfRule type="expression" dxfId="618" priority="18">
      <formula>F1=F4</formula>
    </cfRule>
    <cfRule type="expression" dxfId="617" priority="17">
      <formula>F1="WARNING"</formula>
    </cfRule>
    <cfRule type="expression" dxfId="616" priority="16">
      <formula>OR(F1="",F1="Unexecuted",F1="Status")</formula>
    </cfRule>
  </conditionalFormatting>
  <conditionalFormatting sqref="G1">
    <cfRule type="expression" dxfId="615" priority="14">
      <formula>G1&lt;&gt;G4</formula>
    </cfRule>
    <cfRule type="expression" dxfId="614" priority="13">
      <formula>G1=G4</formula>
    </cfRule>
    <cfRule type="expression" dxfId="613" priority="12">
      <formula>G1="WARNING"</formula>
    </cfRule>
    <cfRule type="expression" dxfId="612" priority="11">
      <formula>OR(G1="",G1="Unexecuted",G1="Status")</formula>
    </cfRule>
    <cfRule type="expression" dxfId="611" priority="10">
      <formula>G1&lt;&gt;G4</formula>
    </cfRule>
    <cfRule type="expression" dxfId="610" priority="9">
      <formula>G1=G4</formula>
    </cfRule>
    <cfRule type="expression" dxfId="609" priority="8">
      <formula>G1="WARNING"</formula>
    </cfRule>
    <cfRule type="expression" dxfId="608" priority="7">
      <formula>OR(G1="",G1="Unexecuted",G1="Status")</formula>
    </cfRule>
    <cfRule type="expression" dxfId="607" priority="6">
      <formula>G1&lt;&gt;G4</formula>
    </cfRule>
    <cfRule type="expression" dxfId="606" priority="5">
      <formula>G1=G4</formula>
    </cfRule>
    <cfRule type="expression" dxfId="605" priority="4">
      <formula>G1="WARNING"</formula>
    </cfRule>
    <cfRule type="expression" dxfId="604" priority="3">
      <formula>OR(G1="",G1="Unexecuted",G1="Status")</formula>
    </cfRule>
  </conditionalFormatting>
  <conditionalFormatting sqref="A17">
    <cfRule type="expression" dxfId="603" priority="45">
      <formula>A$16="Yes"</formula>
    </cfRule>
  </conditionalFormatting>
  <conditionalFormatting sqref="B17">
    <cfRule type="expression" dxfId="602" priority="40">
      <formula>B$16="Yes"</formula>
    </cfRule>
  </conditionalFormatting>
  <conditionalFormatting sqref="C17:H17">
    <cfRule type="expression" dxfId="557"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9" workbookViewId="0">
      <selection activeCell="C33" sqref="C33"/>
    </sheetView>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1001</v>
      </c>
      <c r="F2" s="2" t="s">
        <v>320</v>
      </c>
    </row>
    <row r="3" spans="1:6" ht="30">
      <c r="A3" s="3" t="s">
        <v>6</v>
      </c>
      <c r="B3" s="4" t="s">
        <v>7</v>
      </c>
      <c r="C3" s="4" t="s">
        <v>594</v>
      </c>
      <c r="D3" s="4" t="s">
        <v>595</v>
      </c>
      <c r="E3" s="4" t="s">
        <v>1002</v>
      </c>
      <c r="F3" s="4" t="s">
        <v>596</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spans="1:6" ht="409.5">
      <c r="A6" s="8" t="s">
        <v>14</v>
      </c>
      <c r="B6" s="8"/>
      <c r="C6" s="8" t="s">
        <v>1003</v>
      </c>
      <c r="D6" s="8" t="s">
        <v>1003</v>
      </c>
      <c r="E6" s="8" t="s">
        <v>1004</v>
      </c>
      <c r="F6" s="9" t="s">
        <v>1005</v>
      </c>
    </row>
    <row r="7" spans="1:6">
      <c r="A7" s="8" t="s">
        <v>17</v>
      </c>
      <c r="B7" s="8" t="s">
        <v>1006</v>
      </c>
      <c r="C7" s="8" t="s">
        <v>317</v>
      </c>
      <c r="D7" s="8" t="s">
        <v>427</v>
      </c>
      <c r="E7" s="8" t="s">
        <v>287</v>
      </c>
      <c r="F7" s="8" t="s">
        <v>1007</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556</v>
      </c>
      <c r="C12" s="8" t="s">
        <v>556</v>
      </c>
      <c r="D12" s="8" t="s">
        <v>556</v>
      </c>
      <c r="E12" s="8" t="s">
        <v>556</v>
      </c>
      <c r="F12" s="8" t="s">
        <v>556</v>
      </c>
    </row>
    <row r="13" spans="1:6">
      <c r="A13" s="8" t="s">
        <v>602</v>
      </c>
      <c r="B13" s="8">
        <v>1</v>
      </c>
      <c r="C13" s="8">
        <v>2</v>
      </c>
      <c r="D13" s="8">
        <v>3</v>
      </c>
      <c r="E13" s="8">
        <v>4</v>
      </c>
      <c r="F13" s="8">
        <v>1</v>
      </c>
    </row>
    <row r="14" spans="1:6">
      <c r="A14" s="8" t="s">
        <v>39</v>
      </c>
      <c r="B14" s="8" t="s">
        <v>40</v>
      </c>
      <c r="C14" s="8" t="s">
        <v>40</v>
      </c>
      <c r="D14" s="8" t="s">
        <v>40</v>
      </c>
      <c r="E14" s="8" t="s">
        <v>40</v>
      </c>
      <c r="F14" s="8" t="s">
        <v>40</v>
      </c>
    </row>
    <row r="15" spans="1:6">
      <c r="A15" s="8" t="s">
        <v>603</v>
      </c>
      <c r="B15" s="8"/>
      <c r="C15" s="8"/>
      <c r="D15" s="8"/>
      <c r="E15" s="8"/>
      <c r="F15" s="8"/>
    </row>
    <row r="16" spans="1:6">
      <c r="A16" s="8" t="s">
        <v>604</v>
      </c>
      <c r="B16" s="8"/>
      <c r="C16" s="8"/>
      <c r="D16" s="8"/>
      <c r="E16" s="8"/>
      <c r="F16" s="8"/>
    </row>
    <row r="17" spans="1:6">
      <c r="A17" s="8" t="s">
        <v>605</v>
      </c>
      <c r="B17" s="8"/>
      <c r="C17" s="8"/>
      <c r="D17" s="8"/>
      <c r="E17" s="8"/>
      <c r="F17" s="8"/>
    </row>
    <row r="18" spans="1:6">
      <c r="A18" s="8" t="s">
        <v>606</v>
      </c>
      <c r="B18" s="8"/>
      <c r="C18" s="8"/>
      <c r="D18" s="8"/>
      <c r="E18" s="8"/>
      <c r="F18" s="8"/>
    </row>
    <row r="19" spans="1:6">
      <c r="A19" s="8" t="s">
        <v>607</v>
      </c>
      <c r="B19" s="8"/>
      <c r="C19" s="8"/>
      <c r="D19" s="8"/>
      <c r="E19" s="8"/>
      <c r="F19" s="8"/>
    </row>
    <row r="20" spans="1:6">
      <c r="A20" s="8" t="s">
        <v>608</v>
      </c>
      <c r="B20" s="8"/>
      <c r="C20" s="8"/>
      <c r="D20" s="8"/>
      <c r="E20" s="8"/>
      <c r="F20" s="8"/>
    </row>
    <row r="21" spans="1:6">
      <c r="A21" s="8" t="s">
        <v>609</v>
      </c>
      <c r="B21" s="8" t="s">
        <v>610</v>
      </c>
      <c r="C21" s="8"/>
      <c r="D21" s="8"/>
      <c r="E21" s="8"/>
      <c r="F21" s="8"/>
    </row>
    <row r="22" spans="1:6">
      <c r="A22" s="8" t="s">
        <v>611</v>
      </c>
      <c r="B22" s="8"/>
      <c r="C22" s="8"/>
      <c r="D22" s="8"/>
      <c r="E22" s="8"/>
      <c r="F22" s="8" t="s">
        <v>496</v>
      </c>
    </row>
    <row r="23" spans="1:6">
      <c r="A23" s="8" t="s">
        <v>612</v>
      </c>
      <c r="B23" s="9" t="s">
        <v>613</v>
      </c>
      <c r="C23" s="9" t="s">
        <v>613</v>
      </c>
      <c r="D23" s="9" t="s">
        <v>613</v>
      </c>
      <c r="E23" s="8"/>
      <c r="F23" s="9" t="s">
        <v>613</v>
      </c>
    </row>
    <row r="24" spans="1:6">
      <c r="A24" s="8" t="s">
        <v>614</v>
      </c>
      <c r="B24" s="8" t="s">
        <v>615</v>
      </c>
      <c r="C24" s="8" t="s">
        <v>615</v>
      </c>
      <c r="D24" s="8" t="s">
        <v>615</v>
      </c>
      <c r="E24" s="8"/>
      <c r="F24" s="8" t="s">
        <v>615</v>
      </c>
    </row>
    <row r="25" spans="1:6">
      <c r="A25" s="8" t="s">
        <v>616</v>
      </c>
      <c r="B25" s="8" t="s">
        <v>617</v>
      </c>
      <c r="C25" s="8" t="s">
        <v>617</v>
      </c>
      <c r="D25" s="8" t="s">
        <v>617</v>
      </c>
      <c r="E25" s="8"/>
      <c r="F25" s="8" t="s">
        <v>617</v>
      </c>
    </row>
    <row r="26" spans="1:6">
      <c r="A26" s="10" t="s">
        <v>41</v>
      </c>
      <c r="B26" s="11"/>
      <c r="C26" s="11"/>
      <c r="D26" s="11"/>
      <c r="E26" s="11"/>
      <c r="F26" s="11"/>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989</v>
      </c>
      <c r="B30" s="8" t="s">
        <v>43</v>
      </c>
      <c r="C30" s="8" t="s">
        <v>43</v>
      </c>
      <c r="D30" s="8" t="s">
        <v>43</v>
      </c>
      <c r="E30" s="8" t="s">
        <v>43</v>
      </c>
      <c r="F30" s="8" t="s">
        <v>43</v>
      </c>
    </row>
    <row r="32" spans="1:6">
      <c r="A32" s="71" t="s">
        <v>618</v>
      </c>
      <c r="B32" s="72"/>
    </row>
    <row r="33" spans="1:2">
      <c r="A33" s="8" t="s">
        <v>619</v>
      </c>
      <c r="B33" s="8"/>
    </row>
    <row r="34" spans="1:2" ht="91.5" customHeight="1">
      <c r="A34" s="73" t="s">
        <v>620</v>
      </c>
      <c r="B34" s="73"/>
    </row>
    <row r="35" spans="1:2">
      <c r="A35" s="8" t="s">
        <v>621</v>
      </c>
      <c r="B35" s="8"/>
    </row>
  </sheetData>
  <mergeCells count="2">
    <mergeCell ref="A32:B32"/>
    <mergeCell ref="A34:B34"/>
  </mergeCells>
  <conditionalFormatting sqref="A1:F1">
    <cfRule type="expression" dxfId="556" priority="14">
      <formula>A1&lt;&gt;A4</formula>
    </cfRule>
    <cfRule type="expression" dxfId="555" priority="13">
      <formula>A1=A4</formula>
    </cfRule>
    <cfRule type="expression" dxfId="554" priority="12">
      <formula>A1="WARNING"</formula>
    </cfRule>
    <cfRule type="expression" dxfId="553" priority="11">
      <formula>OR(A1="",A1="Unexecuted",A1="Status")</formula>
    </cfRule>
  </conditionalFormatting>
  <conditionalFormatting sqref="E1">
    <cfRule type="expression" dxfId="552" priority="6">
      <formula>E1&lt;&gt;E4</formula>
    </cfRule>
    <cfRule type="expression" dxfId="551" priority="5">
      <formula>E1=E4</formula>
    </cfRule>
    <cfRule type="expression" dxfId="550" priority="4">
      <formula>E1="WARNING"</formula>
    </cfRule>
    <cfRule type="expression" dxfId="549" priority="3">
      <formula>OR(E1="",E1="Unexecuted",E1="Status")</formula>
    </cfRule>
  </conditionalFormatting>
  <conditionalFormatting sqref="A28">
    <cfRule type="expression" dxfId="548" priority="15">
      <formula>A$27="Yes"</formula>
    </cfRule>
  </conditionalFormatting>
  <conditionalFormatting sqref="B28">
    <cfRule type="expression" dxfId="547" priority="10">
      <formula>B$27="Yes"</formula>
    </cfRule>
  </conditionalFormatting>
  <conditionalFormatting sqref="C28:F28">
    <cfRule type="expression" dxfId="532" priority="1">
      <formula>C$27="Yes"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10" workbookViewId="0">
      <selection activeCell="C17" sqref="C17:H17"/>
    </sheetView>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105">
      <c r="A6" s="8" t="s">
        <v>14</v>
      </c>
      <c r="B6" s="8"/>
      <c r="C6" s="9" t="s">
        <v>979</v>
      </c>
      <c r="D6" s="9" t="s">
        <v>979</v>
      </c>
      <c r="E6" s="8" t="s">
        <v>980</v>
      </c>
      <c r="F6" s="8" t="s">
        <v>981</v>
      </c>
      <c r="G6" s="9" t="s">
        <v>982</v>
      </c>
      <c r="H6" s="8" t="s">
        <v>131</v>
      </c>
    </row>
    <row r="7" spans="1:8">
      <c r="A7" s="8" t="s">
        <v>17</v>
      </c>
      <c r="B7" s="8" t="s">
        <v>331</v>
      </c>
      <c r="C7" s="8" t="s">
        <v>24</v>
      </c>
      <c r="D7" s="8" t="s">
        <v>354</v>
      </c>
      <c r="E7" s="8" t="s">
        <v>790</v>
      </c>
      <c r="F7" s="8" t="s">
        <v>665</v>
      </c>
      <c r="G7" s="8" t="s">
        <v>1008</v>
      </c>
      <c r="H7" s="8" t="s">
        <v>644</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1009</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69" t="s">
        <v>1010</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B1">
    <cfRule type="expression" dxfId="531" priority="32">
      <formula>A1&lt;&gt;A4</formula>
    </cfRule>
    <cfRule type="expression" dxfId="530" priority="31">
      <formula>A1=A4</formula>
    </cfRule>
    <cfRule type="expression" dxfId="529" priority="30">
      <formula>A1="WARNING"</formula>
    </cfRule>
    <cfRule type="expression" dxfId="528" priority="29">
      <formula>OR(A1="",A1="Unexecuted",A1="Status")</formula>
    </cfRule>
  </conditionalFormatting>
  <conditionalFormatting sqref="B1">
    <cfRule type="expression" dxfId="527" priority="25">
      <formula>B1&lt;&gt;B4</formula>
    </cfRule>
    <cfRule type="expression" dxfId="526" priority="24">
      <formula>B1=B4</formula>
    </cfRule>
    <cfRule type="expression" dxfId="525" priority="23">
      <formula>B1="WARNING"</formula>
    </cfRule>
    <cfRule type="expression" dxfId="524" priority="22">
      <formula>OR(B1="",B1="Unexecuted",B1="Status")</formula>
    </cfRule>
    <cfRule type="expression" dxfId="523" priority="21">
      <formula>B1&lt;&gt;B4</formula>
    </cfRule>
    <cfRule type="expression" dxfId="522" priority="20">
      <formula>B1=B4</formula>
    </cfRule>
    <cfRule type="expression" dxfId="521" priority="19">
      <formula>B1="WARNING"</formula>
    </cfRule>
    <cfRule type="expression" dxfId="520" priority="18">
      <formula>OR(B1="",B1="Unexecuted",B1="Status")</formula>
    </cfRule>
  </conditionalFormatting>
  <conditionalFormatting sqref="B1:H1">
    <cfRule type="expression" dxfId="519" priority="13">
      <formula>B1&lt;&gt;B4</formula>
    </cfRule>
    <cfRule type="expression" dxfId="518" priority="12">
      <formula>B1=B4</formula>
    </cfRule>
    <cfRule type="expression" dxfId="517" priority="11">
      <formula>B1="WARNING"</formula>
    </cfRule>
    <cfRule type="expression" dxfId="516" priority="10">
      <formula>OR(B1="",B1="Unexecuted",B1="Status")</formula>
    </cfRule>
    <cfRule type="expression" dxfId="515" priority="9">
      <formula>B1&lt;&gt;B4</formula>
    </cfRule>
    <cfRule type="expression" dxfId="514" priority="8">
      <formula>B1=B4</formula>
    </cfRule>
    <cfRule type="expression" dxfId="513" priority="7">
      <formula>B1="WARNING"</formula>
    </cfRule>
    <cfRule type="expression" dxfId="512" priority="6">
      <formula>OR(B1="",B1="Unexecuted",B1="Status")</formula>
    </cfRule>
    <cfRule type="expression" dxfId="511" priority="5">
      <formula>B1&lt;&gt;B4</formula>
    </cfRule>
    <cfRule type="expression" dxfId="510" priority="4">
      <formula>B1=B4</formula>
    </cfRule>
    <cfRule type="expression" dxfId="509" priority="3">
      <formula>B1="WARNING"</formula>
    </cfRule>
    <cfRule type="expression" dxfId="508" priority="2">
      <formula>OR(B1="",B1="Unexecuted",B1="Status")</formula>
    </cfRule>
  </conditionalFormatting>
  <conditionalFormatting sqref="A17">
    <cfRule type="expression" dxfId="507" priority="33">
      <formula>A$16="Yes"</formula>
    </cfRule>
  </conditionalFormatting>
  <conditionalFormatting sqref="B17">
    <cfRule type="expression" dxfId="506" priority="28">
      <formula>B$16="Yes"</formula>
    </cfRule>
  </conditionalFormatting>
  <conditionalFormatting sqref="C17:H17">
    <cfRule type="expression" dxfId="473"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10" workbookViewId="0">
      <selection activeCell="D22" sqref="D22"/>
    </sheetView>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spans="1:6" ht="409.5">
      <c r="A6" s="8" t="s">
        <v>14</v>
      </c>
      <c r="B6" s="8"/>
      <c r="C6" s="8" t="s">
        <v>979</v>
      </c>
      <c r="D6" s="8" t="s">
        <v>979</v>
      </c>
      <c r="E6" s="9" t="s">
        <v>981</v>
      </c>
      <c r="F6" s="9" t="s">
        <v>1012</v>
      </c>
    </row>
    <row r="7" spans="1:6">
      <c r="A7" s="8" t="s">
        <v>17</v>
      </c>
      <c r="B7" s="8" t="s">
        <v>1013</v>
      </c>
      <c r="C7" s="8" t="s">
        <v>354</v>
      </c>
      <c r="D7" s="8" t="s">
        <v>285</v>
      </c>
      <c r="E7" s="8" t="s">
        <v>22</v>
      </c>
      <c r="F7" s="8" t="s">
        <v>1014</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E1">
    <cfRule type="expression" dxfId="472" priority="6">
      <formula>E1&lt;&gt;E4</formula>
    </cfRule>
    <cfRule type="expression" dxfId="471" priority="5">
      <formula>E1=E4</formula>
    </cfRule>
    <cfRule type="expression" dxfId="470" priority="4">
      <formula>E1="WARNING"</formula>
    </cfRule>
    <cfRule type="expression" dxfId="469" priority="3">
      <formula>OR(E1="",E1="Unexecuted",E1="Status")</formula>
    </cfRule>
  </conditionalFormatting>
  <conditionalFormatting sqref="A17">
    <cfRule type="expression" dxfId="468" priority="15">
      <formula>A$16="Yes"</formula>
    </cfRule>
  </conditionalFormatting>
  <conditionalFormatting sqref="B17">
    <cfRule type="expression" dxfId="463" priority="10">
      <formula>B$16="Yes"</formula>
    </cfRule>
  </conditionalFormatting>
  <conditionalFormatting sqref="A1:D1 F1">
    <cfRule type="expression" dxfId="467" priority="14">
      <formula>A1&lt;&gt;A4</formula>
    </cfRule>
    <cfRule type="expression" dxfId="466" priority="13">
      <formula>A1=A4</formula>
    </cfRule>
    <cfRule type="expression" dxfId="465" priority="12">
      <formula>A1="WARNING"</formula>
    </cfRule>
    <cfRule type="expression" dxfId="464" priority="11">
      <formula>OR(A1="",A1="Unexecuted",A1="Status")</formula>
    </cfRule>
  </conditionalFormatting>
  <conditionalFormatting sqref="C17:F17">
    <cfRule type="expression" dxfId="448" priority="1">
      <formula>C$16="Yes"</formula>
    </cfRule>
  </conditionalFormatting>
  <dataValidations count="1">
    <dataValidation type="list" allowBlank="1" showInputMessage="1" showErrorMessage="1" sqref="B16:F16 B18:F19">
      <formula1>"Yes, No"</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3" sqref="E13"/>
    </sheetView>
  </sheetViews>
  <sheetFormatPr defaultColWidth="8.7109375" defaultRowHeight="15"/>
  <cols>
    <col min="1" max="1" width="21.140625" customWidth="1" collapsed="1"/>
    <col min="2" max="5" width="24.140625" customWidth="1" collapsed="1"/>
  </cols>
  <sheetData>
    <row r="1" spans="1:5">
      <c r="A1" s="1" t="s">
        <v>0</v>
      </c>
      <c r="B1" t="s">
        <v>2</v>
      </c>
      <c r="C1" t="s">
        <v>2</v>
      </c>
      <c r="D1" t="s">
        <v>1</v>
      </c>
      <c r="E1" t="s">
        <v>2</v>
      </c>
    </row>
    <row r="2" spans="1:5">
      <c r="A2" s="1" t="s">
        <v>3</v>
      </c>
      <c r="D2" t="s">
        <v>144</v>
      </c>
    </row>
    <row r="3" spans="1:5" ht="45">
      <c r="A3" s="15" t="s">
        <v>6</v>
      </c>
      <c r="B3" s="16" t="s">
        <v>7</v>
      </c>
      <c r="C3" s="16" t="s">
        <v>146</v>
      </c>
      <c r="D3" s="16" t="s">
        <v>147</v>
      </c>
      <c r="E3" s="16" t="s">
        <v>165</v>
      </c>
    </row>
    <row r="4" spans="1:5">
      <c r="A4" s="1" t="s">
        <v>12</v>
      </c>
      <c r="B4" s="6" t="s">
        <v>58</v>
      </c>
      <c r="C4" s="6" t="s">
        <v>58</v>
      </c>
      <c r="D4" s="6" t="s">
        <v>58</v>
      </c>
      <c r="E4" s="6" t="s">
        <v>2</v>
      </c>
    </row>
    <row r="5" spans="1:5">
      <c r="A5" s="8"/>
      <c r="B5" s="8"/>
      <c r="C5" s="8"/>
      <c r="D5" s="8"/>
      <c r="E5" s="8"/>
    </row>
    <row r="6" spans="1:5">
      <c r="A6" s="8"/>
      <c r="B6" s="8"/>
      <c r="C6" s="8"/>
      <c r="D6" s="8"/>
      <c r="E6" s="8"/>
    </row>
    <row r="7" spans="1:5">
      <c r="A7" s="13" t="s">
        <v>13</v>
      </c>
      <c r="B7" s="14"/>
      <c r="C7" s="14"/>
      <c r="D7" s="14"/>
      <c r="E7" s="14"/>
    </row>
    <row r="8" spans="1:5">
      <c r="A8" s="8" t="s">
        <v>14</v>
      </c>
      <c r="B8" t="s">
        <v>166</v>
      </c>
      <c r="C8" t="s">
        <v>166</v>
      </c>
      <c r="D8" t="s">
        <v>150</v>
      </c>
      <c r="E8" t="s">
        <v>166</v>
      </c>
    </row>
    <row r="9" spans="1:5">
      <c r="A9" s="8" t="s">
        <v>17</v>
      </c>
      <c r="B9" t="s">
        <v>167</v>
      </c>
      <c r="C9" t="s">
        <v>168</v>
      </c>
      <c r="D9" t="s">
        <v>169</v>
      </c>
      <c r="E9" t="s">
        <v>67</v>
      </c>
    </row>
    <row r="10" spans="1:5">
      <c r="A10" s="13" t="s">
        <v>30</v>
      </c>
      <c r="B10" s="14"/>
      <c r="C10" s="14"/>
      <c r="D10" s="14"/>
      <c r="E10" s="14"/>
    </row>
    <row r="11" spans="1:5">
      <c r="A11" s="8" t="s">
        <v>31</v>
      </c>
      <c r="B11" s="62" t="s">
        <v>27</v>
      </c>
      <c r="C11" t="s">
        <v>159</v>
      </c>
      <c r="D11" t="s">
        <v>27</v>
      </c>
      <c r="E11" s="62" t="s">
        <v>27</v>
      </c>
    </row>
    <row r="12" spans="1:5">
      <c r="A12" s="10" t="s">
        <v>32</v>
      </c>
      <c r="B12" s="11"/>
      <c r="C12" s="11"/>
      <c r="D12" s="11"/>
      <c r="E12" s="11"/>
    </row>
    <row r="13" spans="1:5">
      <c r="A13" s="17" t="s">
        <v>160</v>
      </c>
      <c r="B13" t="s">
        <v>161</v>
      </c>
      <c r="C13" t="s">
        <v>161</v>
      </c>
      <c r="D13" s="65" t="s">
        <v>162</v>
      </c>
      <c r="E13" t="s">
        <v>161</v>
      </c>
    </row>
    <row r="14" spans="1:5">
      <c r="A14" s="10" t="s">
        <v>41</v>
      </c>
      <c r="B14" s="11"/>
      <c r="C14" s="11"/>
      <c r="D14" s="11"/>
      <c r="E14" s="11"/>
    </row>
    <row r="15" spans="1:5">
      <c r="A15" s="8" t="s">
        <v>48</v>
      </c>
      <c r="B15" s="8" t="s">
        <v>44</v>
      </c>
      <c r="C15" s="8"/>
      <c r="D15" s="8"/>
      <c r="E15" s="8"/>
    </row>
  </sheetData>
  <conditionalFormatting sqref="A1">
    <cfRule type="expression" dxfId="2074" priority="18">
      <formula>OR(A1="",A1="Unexecuted",A1="Status")</formula>
    </cfRule>
    <cfRule type="expression" dxfId="2073" priority="19">
      <formula>A1="WARNING"</formula>
    </cfRule>
    <cfRule type="expression" dxfId="2072" priority="20">
      <formula>A1=A4</formula>
    </cfRule>
    <cfRule type="expression" dxfId="2071" priority="21">
      <formula>A1&lt;&gt;A4</formula>
    </cfRule>
  </conditionalFormatting>
  <conditionalFormatting sqref="B1">
    <cfRule type="expression" dxfId="2070" priority="12">
      <formula>B1&lt;&gt;B4</formula>
    </cfRule>
    <cfRule type="expression" dxfId="2069" priority="11">
      <formula>B1=B4</formula>
    </cfRule>
    <cfRule type="expression" dxfId="2068" priority="10">
      <formula>B1="WARNING"</formula>
    </cfRule>
    <cfRule type="expression" dxfId="2067" priority="9">
      <formula>OR(B1="",B1="Unexecuted",B1="Status")</formula>
    </cfRule>
  </conditionalFormatting>
  <conditionalFormatting sqref="C1">
    <cfRule type="expression" dxfId="2066" priority="8">
      <formula>C1&lt;&gt;C4</formula>
    </cfRule>
    <cfRule type="expression" dxfId="2065" priority="7">
      <formula>C1=C4</formula>
    </cfRule>
    <cfRule type="expression" dxfId="2064" priority="6">
      <formula>C1="WARNING"</formula>
    </cfRule>
    <cfRule type="expression" dxfId="2063" priority="5">
      <formula>OR(C1="",C1="Unexecuted",C1="Status")</formula>
    </cfRule>
  </conditionalFormatting>
  <conditionalFormatting sqref="D1">
    <cfRule type="expression" dxfId="2062" priority="4">
      <formula>D1&lt;&gt;D4</formula>
    </cfRule>
    <cfRule type="expression" dxfId="2061" priority="3">
      <formula>D1=D4</formula>
    </cfRule>
    <cfRule type="expression" dxfId="2060" priority="2">
      <formula>D1="WARNING"</formula>
    </cfRule>
    <cfRule type="expression" dxfId="2059" priority="1">
      <formula>OR(D1="",D1="Unexecuted",D1="Status")</formula>
    </cfRule>
  </conditionalFormatting>
  <conditionalFormatting sqref="E1">
    <cfRule type="expression" dxfId="2058" priority="13">
      <formula>OR(E1="",E1="Unexecuted",E1="Status")</formula>
    </cfRule>
    <cfRule type="expression" dxfId="2057" priority="14">
      <formula>E1="WARNING"</formula>
    </cfRule>
    <cfRule type="expression" dxfId="2056" priority="15">
      <formula>E1=E4</formula>
    </cfRule>
    <cfRule type="expression" dxfId="2055" priority="16">
      <formula>E1&lt;&gt;E4</formula>
    </cfRule>
  </conditionalFormatting>
  <dataValidations count="1">
    <dataValidation type="list" allowBlank="1" showInputMessage="1" showErrorMessage="1" sqref="B15 C15 D15 E15">
      <formula1>"Yes, No"</formula1>
    </dataValidation>
  </dataValidations>
  <hyperlinks>
    <hyperlink ref="D13" r:id="rId1" tooltip="http://gdkwebsvr:8080/i/reg?code=MZlysT4MmUOcKCnnccZenQ%3D%3D"/>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workbookViewId="0">
      <selection activeCell="E21" sqref="E21"/>
    </sheetView>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spans="1:6" ht="409.5">
      <c r="A6" s="8" t="s">
        <v>14</v>
      </c>
      <c r="B6" s="8"/>
      <c r="C6" s="8" t="s">
        <v>979</v>
      </c>
      <c r="D6" s="8" t="s">
        <v>979</v>
      </c>
      <c r="E6" s="9" t="s">
        <v>981</v>
      </c>
      <c r="F6" s="9" t="s">
        <v>1017</v>
      </c>
    </row>
    <row r="7" spans="1:6">
      <c r="A7" s="8" t="s">
        <v>17</v>
      </c>
      <c r="B7" s="8" t="s">
        <v>1018</v>
      </c>
      <c r="C7" s="8" t="s">
        <v>1019</v>
      </c>
      <c r="D7" s="8" t="s">
        <v>1020</v>
      </c>
      <c r="E7" s="8" t="s">
        <v>1021</v>
      </c>
      <c r="F7" s="8" t="s">
        <v>861</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A1:F1">
    <cfRule type="expression" dxfId="447" priority="14">
      <formula>A1&lt;&gt;A4</formula>
    </cfRule>
    <cfRule type="expression" dxfId="446" priority="13">
      <formula>A1=A4</formula>
    </cfRule>
    <cfRule type="expression" dxfId="445" priority="12">
      <formula>A1="WARNING"</formula>
    </cfRule>
    <cfRule type="expression" dxfId="444" priority="11">
      <formula>OR(A1="",A1="Unexecuted",A1="Status")</formula>
    </cfRule>
  </conditionalFormatting>
  <conditionalFormatting sqref="E1">
    <cfRule type="expression" dxfId="443" priority="6">
      <formula>E1&lt;&gt;E4</formula>
    </cfRule>
    <cfRule type="expression" dxfId="442" priority="5">
      <formula>E1=E4</formula>
    </cfRule>
    <cfRule type="expression" dxfId="441" priority="4">
      <formula>E1="WARNING"</formula>
    </cfRule>
    <cfRule type="expression" dxfId="440" priority="3">
      <formula>OR(E1="",E1="Unexecuted",E1="Status")</formula>
    </cfRule>
  </conditionalFormatting>
  <conditionalFormatting sqref="A17">
    <cfRule type="expression" dxfId="439" priority="15">
      <formula>A$16="Yes"</formula>
    </cfRule>
  </conditionalFormatting>
  <conditionalFormatting sqref="B17">
    <cfRule type="expression" dxfId="438" priority="10">
      <formula>B$16="Yes"</formula>
    </cfRule>
  </conditionalFormatting>
  <conditionalFormatting sqref="C17:F17">
    <cfRule type="expression" dxfId="423" priority="1">
      <formula>C$16="Yes"</formula>
    </cfRule>
  </conditionalFormatting>
  <dataValidations count="1">
    <dataValidation type="list" allowBlank="1" showInputMessage="1" showErrorMessage="1" sqref="B16:F16 B18:F19">
      <formula1>"Yes, No"</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B10" workbookViewId="0">
      <selection activeCell="D25" sqref="D25"/>
    </sheetView>
  </sheetViews>
  <sheetFormatPr defaultColWidth="8.7109375" defaultRowHeight="15"/>
  <cols>
    <col min="1" max="1" width="23.5703125" customWidth="1"/>
    <col min="2" max="7" width="29.8554687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1022</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 t="shared" ref="B5:G5" si="0">COUNTIFS($A6:$A29,"*$*",B6:B29,"")</f>
        <v>0</v>
      </c>
      <c r="C5" s="8">
        <f t="shared" si="0"/>
        <v>0</v>
      </c>
      <c r="D5" s="8">
        <f t="shared" si="0"/>
        <v>0</v>
      </c>
      <c r="E5" s="8">
        <f t="shared" si="0"/>
        <v>0</v>
      </c>
      <c r="F5" s="8">
        <f t="shared" si="0"/>
        <v>0</v>
      </c>
      <c r="G5" s="8">
        <f t="shared" si="0"/>
        <v>0</v>
      </c>
    </row>
    <row r="6" spans="1:7" ht="165">
      <c r="A6" s="8" t="s">
        <v>14</v>
      </c>
      <c r="B6" s="8"/>
      <c r="C6" s="8" t="s">
        <v>979</v>
      </c>
      <c r="D6" s="8" t="s">
        <v>979</v>
      </c>
      <c r="E6" s="8" t="s">
        <v>641</v>
      </c>
      <c r="F6" s="9" t="s">
        <v>981</v>
      </c>
      <c r="G6" s="9" t="s">
        <v>1024</v>
      </c>
    </row>
    <row r="7" spans="1:7">
      <c r="A7" s="8" t="s">
        <v>17</v>
      </c>
      <c r="B7" s="8" t="s">
        <v>1025</v>
      </c>
      <c r="C7" s="8" t="s">
        <v>934</v>
      </c>
      <c r="D7" s="8" t="s">
        <v>289</v>
      </c>
      <c r="E7" s="8" t="s">
        <v>73</v>
      </c>
      <c r="F7" s="8" t="s">
        <v>22</v>
      </c>
      <c r="G7" s="8" t="s">
        <v>24</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195</v>
      </c>
      <c r="B19" s="8" t="s">
        <v>43</v>
      </c>
      <c r="C19" s="8" t="s">
        <v>43</v>
      </c>
      <c r="D19" s="8" t="s">
        <v>43</v>
      </c>
      <c r="E19" s="8" t="s">
        <v>44</v>
      </c>
      <c r="F19" s="8" t="s">
        <v>43</v>
      </c>
      <c r="G19" s="8" t="s">
        <v>43</v>
      </c>
    </row>
    <row r="20" spans="1:7">
      <c r="A20" s="8" t="s">
        <v>196</v>
      </c>
      <c r="B20" s="8" t="s">
        <v>46</v>
      </c>
      <c r="C20" s="8" t="s">
        <v>294</v>
      </c>
      <c r="D20" s="8" t="s">
        <v>34</v>
      </c>
      <c r="E20" s="8" t="s">
        <v>34</v>
      </c>
      <c r="F20" s="8" t="s">
        <v>46</v>
      </c>
      <c r="G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401" priority="21">
      <formula>A1&lt;&gt;A4</formula>
    </cfRule>
    <cfRule type="expression" dxfId="400" priority="20">
      <formula>A1=A4</formula>
    </cfRule>
    <cfRule type="expression" dxfId="399" priority="19">
      <formula>A1="WARNING"</formula>
    </cfRule>
    <cfRule type="expression" dxfId="398" priority="18">
      <formula>OR(A1="",A1="Unexecuted",A1="Status")</formula>
    </cfRule>
  </conditionalFormatting>
  <conditionalFormatting sqref="E1">
    <cfRule type="expression" dxfId="397" priority="7">
      <formula>E1&lt;&gt;E4</formula>
    </cfRule>
    <cfRule type="expression" dxfId="396" priority="6">
      <formula>E1=E4</formula>
    </cfRule>
    <cfRule type="expression" dxfId="395" priority="5">
      <formula>E1="WARNING"</formula>
    </cfRule>
    <cfRule type="expression" dxfId="394" priority="4">
      <formula>OR(E1="",E1="Unexecuted",E1="Status")</formula>
    </cfRule>
  </conditionalFormatting>
  <conditionalFormatting sqref="F1">
    <cfRule type="expression" dxfId="393" priority="13">
      <formula>F1&lt;&gt;F4</formula>
    </cfRule>
    <cfRule type="expression" dxfId="392" priority="12">
      <formula>F1=F4</formula>
    </cfRule>
    <cfRule type="expression" dxfId="391" priority="11">
      <formula>F1="WARNING"</formula>
    </cfRule>
    <cfRule type="expression" dxfId="390" priority="10">
      <formula>OR(F1="",F1="Unexecuted",F1="Status")</formula>
    </cfRule>
  </conditionalFormatting>
  <conditionalFormatting sqref="A18">
    <cfRule type="expression" dxfId="389" priority="22">
      <formula>A$17="Yes"</formula>
    </cfRule>
  </conditionalFormatting>
  <conditionalFormatting sqref="B18">
    <cfRule type="expression" dxfId="388" priority="17">
      <formula>B$17="Yes"</formula>
    </cfRule>
  </conditionalFormatting>
  <conditionalFormatting sqref="A20:B20">
    <cfRule type="expression" dxfId="387" priority="23">
      <formula>A$19="Yes"</formula>
    </cfRule>
  </conditionalFormatting>
  <conditionalFormatting sqref="C18:G18">
    <cfRule type="expression" dxfId="371" priority="2">
      <formula>C$17="Yes"</formula>
    </cfRule>
  </conditionalFormatting>
  <conditionalFormatting sqref="C20:G20">
    <cfRule type="expression" dxfId="370" priority="1">
      <formula>C$19="Yes"</formula>
    </cfRule>
  </conditionalFormatting>
  <dataValidations count="1">
    <dataValidation type="list" allowBlank="1" showInputMessage="1" showErrorMessage="1" sqref="B17:G17 B21:G22 B19:G19">
      <formula1>"Yes, No"</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B7" workbookViewId="0">
      <selection activeCell="E25" sqref="E25"/>
    </sheetView>
  </sheetViews>
  <sheetFormatPr defaultColWidth="8.7109375" defaultRowHeight="15"/>
  <cols>
    <col min="1" max="1" width="23.5703125" customWidth="1"/>
    <col min="2" max="7" width="29.8554687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1027</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 t="shared" ref="B5:G5" si="0">COUNTIFS($A6:$A29,"*$*",B6:B29,"")</f>
        <v>0</v>
      </c>
      <c r="C5" s="8">
        <f t="shared" si="0"/>
        <v>0</v>
      </c>
      <c r="D5" s="8">
        <f t="shared" si="0"/>
        <v>0</v>
      </c>
      <c r="E5" s="8">
        <f t="shared" si="0"/>
        <v>0</v>
      </c>
      <c r="F5" s="8">
        <f t="shared" si="0"/>
        <v>0</v>
      </c>
      <c r="G5" s="8">
        <f t="shared" si="0"/>
        <v>0</v>
      </c>
    </row>
    <row r="6" spans="1:7" ht="120">
      <c r="A6" s="8" t="s">
        <v>14</v>
      </c>
      <c r="B6" s="8"/>
      <c r="C6" s="8" t="s">
        <v>979</v>
      </c>
      <c r="D6" s="8" t="s">
        <v>979</v>
      </c>
      <c r="E6" s="8" t="s">
        <v>1028</v>
      </c>
      <c r="F6" s="9" t="s">
        <v>981</v>
      </c>
      <c r="G6" s="9" t="s">
        <v>131</v>
      </c>
    </row>
    <row r="7" spans="1:7">
      <c r="A7" s="8" t="s">
        <v>17</v>
      </c>
      <c r="B7" s="8" t="s">
        <v>1029</v>
      </c>
      <c r="C7" s="8" t="s">
        <v>255</v>
      </c>
      <c r="D7" s="8" t="s">
        <v>255</v>
      </c>
      <c r="E7" s="8" t="s">
        <v>1030</v>
      </c>
      <c r="F7" s="8" t="s">
        <v>544</v>
      </c>
      <c r="G7" s="8" t="s">
        <v>316</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533</v>
      </c>
      <c r="B13" s="8" t="s">
        <v>1031</v>
      </c>
      <c r="C13" s="8" t="s">
        <v>1031</v>
      </c>
      <c r="D13" s="8" t="s">
        <v>1031</v>
      </c>
      <c r="E13" s="8" t="s">
        <v>1031</v>
      </c>
      <c r="F13" s="8" t="s">
        <v>1031</v>
      </c>
      <c r="G13" s="8" t="s">
        <v>1031</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195</v>
      </c>
      <c r="B19" s="8" t="s">
        <v>43</v>
      </c>
      <c r="C19" s="8" t="s">
        <v>43</v>
      </c>
      <c r="D19" s="8" t="s">
        <v>43</v>
      </c>
      <c r="E19" s="8" t="s">
        <v>44</v>
      </c>
      <c r="F19" s="8" t="s">
        <v>43</v>
      </c>
      <c r="G19" s="8" t="s">
        <v>43</v>
      </c>
    </row>
    <row r="20" spans="1:7">
      <c r="A20" s="8" t="s">
        <v>196</v>
      </c>
      <c r="B20" s="8" t="s">
        <v>46</v>
      </c>
      <c r="C20" s="8" t="s">
        <v>294</v>
      </c>
      <c r="D20" s="8" t="s">
        <v>34</v>
      </c>
      <c r="E20" s="8" t="s">
        <v>34</v>
      </c>
      <c r="F20" s="8" t="s">
        <v>46</v>
      </c>
      <c r="G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348" priority="21">
      <formula>A1&lt;&gt;A4</formula>
    </cfRule>
    <cfRule type="expression" dxfId="347" priority="20">
      <formula>A1=A4</formula>
    </cfRule>
    <cfRule type="expression" dxfId="346" priority="19">
      <formula>A1="WARNING"</formula>
    </cfRule>
    <cfRule type="expression" dxfId="345" priority="18">
      <formula>OR(A1="",A1="Unexecuted",A1="Status")</formula>
    </cfRule>
  </conditionalFormatting>
  <conditionalFormatting sqref="E1">
    <cfRule type="expression" dxfId="344" priority="7">
      <formula>E1&lt;&gt;E4</formula>
    </cfRule>
    <cfRule type="expression" dxfId="343" priority="6">
      <formula>E1=E4</formula>
    </cfRule>
    <cfRule type="expression" dxfId="342" priority="5">
      <formula>E1="WARNING"</formula>
    </cfRule>
    <cfRule type="expression" dxfId="341" priority="4">
      <formula>OR(E1="",E1="Unexecuted",E1="Status")</formula>
    </cfRule>
  </conditionalFormatting>
  <conditionalFormatting sqref="F1">
    <cfRule type="expression" dxfId="340" priority="13">
      <formula>F1&lt;&gt;F4</formula>
    </cfRule>
    <cfRule type="expression" dxfId="339" priority="12">
      <formula>F1=F4</formula>
    </cfRule>
    <cfRule type="expression" dxfId="338" priority="11">
      <formula>F1="WARNING"</formula>
    </cfRule>
    <cfRule type="expression" dxfId="337" priority="10">
      <formula>OR(F1="",F1="Unexecuted",F1="Status")</formula>
    </cfRule>
  </conditionalFormatting>
  <conditionalFormatting sqref="A18">
    <cfRule type="expression" dxfId="336" priority="22">
      <formula>A$17="Yes"</formula>
    </cfRule>
  </conditionalFormatting>
  <conditionalFormatting sqref="B18">
    <cfRule type="expression" dxfId="335" priority="17">
      <formula>B$17="Yes"</formula>
    </cfRule>
  </conditionalFormatting>
  <conditionalFormatting sqref="A20:B20">
    <cfRule type="expression" dxfId="334" priority="23">
      <formula>A$19="Yes"</formula>
    </cfRule>
  </conditionalFormatting>
  <conditionalFormatting sqref="C18:G18">
    <cfRule type="expression" dxfId="318" priority="2">
      <formula>C$17="Yes"</formula>
    </cfRule>
  </conditionalFormatting>
  <conditionalFormatting sqref="C20:G20">
    <cfRule type="expression" dxfId="317" priority="1">
      <formula>C$19="Yes"</formula>
    </cfRule>
  </conditionalFormatting>
  <dataValidations count="1">
    <dataValidation type="list" allowBlank="1" showInputMessage="1" showErrorMessage="1" sqref="B17:G17 B21:G22 B19:G19">
      <formula1>"Yes, No"</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B7" workbookViewId="0">
      <selection activeCell="C18" sqref="C18:G18"/>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1</v>
      </c>
      <c r="G1" s="2" t="s">
        <v>2</v>
      </c>
    </row>
    <row r="2" spans="1:7">
      <c r="A2" s="1" t="s">
        <v>3</v>
      </c>
      <c r="B2" s="2" t="s">
        <v>815</v>
      </c>
      <c r="C2" s="2" t="s">
        <v>991</v>
      </c>
      <c r="D2" s="2" t="s">
        <v>991</v>
      </c>
      <c r="E2" s="2" t="s">
        <v>974</v>
      </c>
      <c r="F2" s="2" t="s">
        <v>1032</v>
      </c>
      <c r="G2" s="2" t="s">
        <v>320</v>
      </c>
    </row>
    <row r="3" spans="1:7">
      <c r="A3" s="3" t="s">
        <v>6</v>
      </c>
      <c r="B3" s="4" t="s">
        <v>7</v>
      </c>
      <c r="C3" s="5" t="s">
        <v>509</v>
      </c>
      <c r="D3" s="5" t="s">
        <v>467</v>
      </c>
      <c r="E3" s="5" t="s">
        <v>1011</v>
      </c>
      <c r="F3" s="5" t="s">
        <v>1033</v>
      </c>
      <c r="G3" s="5" t="s">
        <v>513</v>
      </c>
    </row>
    <row r="4" spans="1:7">
      <c r="A4" s="1" t="s">
        <v>12</v>
      </c>
      <c r="B4" s="6" t="s">
        <v>58</v>
      </c>
      <c r="C4" s="6" t="s">
        <v>58</v>
      </c>
      <c r="D4" s="6" t="s">
        <v>58</v>
      </c>
      <c r="E4" s="7" t="s">
        <v>58</v>
      </c>
      <c r="F4" s="7" t="s">
        <v>58</v>
      </c>
      <c r="G4" s="7" t="s">
        <v>2</v>
      </c>
    </row>
    <row r="5" spans="1:7">
      <c r="A5" s="8" t="s">
        <v>60</v>
      </c>
      <c r="B5" s="8">
        <f t="shared" ref="B5:G5" si="0">COUNTIFS($A6:$A27,"*$*",B6:B27,"")</f>
        <v>0</v>
      </c>
      <c r="C5" s="8">
        <f t="shared" si="0"/>
        <v>0</v>
      </c>
      <c r="D5" s="8">
        <f t="shared" si="0"/>
        <v>0</v>
      </c>
      <c r="E5" s="8">
        <f t="shared" si="0"/>
        <v>0</v>
      </c>
      <c r="F5" s="8">
        <f t="shared" si="0"/>
        <v>0</v>
      </c>
      <c r="G5" s="8">
        <f t="shared" si="0"/>
        <v>0</v>
      </c>
    </row>
    <row r="6" spans="1:7" ht="120">
      <c r="A6" s="8" t="s">
        <v>14</v>
      </c>
      <c r="B6" s="8"/>
      <c r="C6" s="8" t="s">
        <v>979</v>
      </c>
      <c r="D6" s="8" t="s">
        <v>979</v>
      </c>
      <c r="E6" s="9" t="s">
        <v>981</v>
      </c>
      <c r="F6" s="9" t="s">
        <v>676</v>
      </c>
      <c r="G6" s="9" t="s">
        <v>131</v>
      </c>
    </row>
    <row r="7" spans="1:7">
      <c r="A7" s="8" t="s">
        <v>17</v>
      </c>
      <c r="B7" s="8" t="s">
        <v>1034</v>
      </c>
      <c r="C7" s="8" t="s">
        <v>134</v>
      </c>
      <c r="D7" s="8" t="s">
        <v>212</v>
      </c>
      <c r="E7" s="8" t="s">
        <v>316</v>
      </c>
      <c r="F7" s="8" t="s">
        <v>664</v>
      </c>
      <c r="G7" s="8" t="s">
        <v>303</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8" t="s">
        <v>360</v>
      </c>
      <c r="B13" s="8" t="s">
        <v>361</v>
      </c>
      <c r="C13" s="8" t="s">
        <v>361</v>
      </c>
      <c r="D13" s="8" t="s">
        <v>361</v>
      </c>
      <c r="E13" s="8" t="s">
        <v>361</v>
      </c>
      <c r="F13" s="8" t="s">
        <v>1035</v>
      </c>
      <c r="G13" s="8" t="s">
        <v>361</v>
      </c>
    </row>
    <row r="14" spans="1:7">
      <c r="A14" s="1" t="s">
        <v>1015</v>
      </c>
      <c r="B14" s="8" t="s">
        <v>1016</v>
      </c>
      <c r="C14" s="8" t="s">
        <v>1016</v>
      </c>
      <c r="D14" s="8" t="s">
        <v>1016</v>
      </c>
      <c r="E14" s="8" t="s">
        <v>1016</v>
      </c>
      <c r="F14" s="8" t="s">
        <v>1016</v>
      </c>
      <c r="G14" s="8" t="s">
        <v>1016</v>
      </c>
    </row>
    <row r="15" spans="1:7">
      <c r="A15" s="8" t="s">
        <v>39</v>
      </c>
      <c r="B15" s="8" t="s">
        <v>40</v>
      </c>
      <c r="C15" s="8" t="s">
        <v>40</v>
      </c>
      <c r="D15" s="8" t="s">
        <v>40</v>
      </c>
      <c r="E15" s="8" t="s">
        <v>40</v>
      </c>
      <c r="F15" s="8" t="s">
        <v>40</v>
      </c>
      <c r="G15" s="8" t="s">
        <v>40</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8" t="s">
        <v>504</v>
      </c>
      <c r="D18" s="8"/>
      <c r="E18" s="8" t="s">
        <v>504</v>
      </c>
      <c r="F18" s="8" t="s">
        <v>504</v>
      </c>
      <c r="G18" s="8" t="s">
        <v>504</v>
      </c>
    </row>
    <row r="19" spans="1:7">
      <c r="A19" s="8" t="s">
        <v>48</v>
      </c>
      <c r="B19" s="8" t="s">
        <v>44</v>
      </c>
      <c r="C19" s="8" t="s">
        <v>43</v>
      </c>
      <c r="D19" s="8" t="s">
        <v>43</v>
      </c>
      <c r="E19" s="8" t="s">
        <v>43</v>
      </c>
      <c r="F19" s="8" t="s">
        <v>43</v>
      </c>
      <c r="G19" s="8" t="s">
        <v>43</v>
      </c>
    </row>
    <row r="20" spans="1:7">
      <c r="A20" s="8" t="s">
        <v>989</v>
      </c>
      <c r="B20" s="8" t="s">
        <v>43</v>
      </c>
      <c r="C20" s="8" t="s">
        <v>43</v>
      </c>
      <c r="D20" s="8" t="s">
        <v>43</v>
      </c>
      <c r="E20" s="8" t="s">
        <v>44</v>
      </c>
      <c r="F20" s="8" t="s">
        <v>43</v>
      </c>
      <c r="G20" s="8" t="s">
        <v>43</v>
      </c>
    </row>
  </sheetData>
  <conditionalFormatting sqref="A1:G1">
    <cfRule type="expression" dxfId="316" priority="16">
      <formula>OR(A1="",A1="Unexecuted",A1="Status")</formula>
    </cfRule>
    <cfRule type="expression" dxfId="315" priority="17">
      <formula>A1="WARNING"</formula>
    </cfRule>
    <cfRule type="expression" dxfId="314" priority="18">
      <formula>A1=A4</formula>
    </cfRule>
    <cfRule type="expression" dxfId="313" priority="19">
      <formula>A1&lt;&gt;A4</formula>
    </cfRule>
  </conditionalFormatting>
  <conditionalFormatting sqref="A18">
    <cfRule type="expression" dxfId="312" priority="20">
      <formula>A$17="Yes"</formula>
    </cfRule>
  </conditionalFormatting>
  <conditionalFormatting sqref="B18">
    <cfRule type="expression" dxfId="303" priority="15">
      <formula>B$17="Yes"</formula>
    </cfRule>
  </conditionalFormatting>
  <conditionalFormatting sqref="E1">
    <cfRule type="expression" dxfId="311" priority="8">
      <formula>OR(E1="",E1="Unexecuted",E1="Status")</formula>
    </cfRule>
    <cfRule type="expression" dxfId="310" priority="9">
      <formula>E1="WARNING"</formula>
    </cfRule>
    <cfRule type="expression" dxfId="309" priority="10">
      <formula>E1=E4</formula>
    </cfRule>
    <cfRule type="expression" dxfId="308" priority="11">
      <formula>E1&lt;&gt;E4</formula>
    </cfRule>
  </conditionalFormatting>
  <conditionalFormatting sqref="F1">
    <cfRule type="expression" dxfId="307" priority="3">
      <formula>OR(F1="",F1="Unexecuted",F1="Status")</formula>
    </cfRule>
    <cfRule type="expression" dxfId="306" priority="4">
      <formula>F1="WARNING"</formula>
    </cfRule>
    <cfRule type="expression" dxfId="305" priority="5">
      <formula>F1=F4</formula>
    </cfRule>
    <cfRule type="expression" dxfId="304" priority="6">
      <formula>F1&lt;&gt;F4</formula>
    </cfRule>
  </conditionalFormatting>
  <conditionalFormatting sqref="C18:G18">
    <cfRule type="expression" dxfId="283"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7" workbookViewId="0">
      <selection activeCell="C17" sqref="C17:H17"/>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1</v>
      </c>
      <c r="F1" s="2" t="s">
        <v>1</v>
      </c>
      <c r="G1" s="2" t="s">
        <v>2</v>
      </c>
      <c r="H1" s="2" t="s">
        <v>2</v>
      </c>
    </row>
    <row r="2" spans="1:8">
      <c r="A2" s="1" t="s">
        <v>3</v>
      </c>
      <c r="B2" s="2" t="s">
        <v>1036</v>
      </c>
      <c r="C2" s="2" t="s">
        <v>1037</v>
      </c>
      <c r="D2" s="2" t="s">
        <v>1037</v>
      </c>
      <c r="E2" s="2" t="s">
        <v>1038</v>
      </c>
      <c r="F2" s="2" t="s">
        <v>1039</v>
      </c>
      <c r="G2" s="2" t="s">
        <v>320</v>
      </c>
      <c r="H2" s="2" t="s">
        <v>320</v>
      </c>
    </row>
    <row r="3" spans="1:8">
      <c r="A3" s="3" t="s">
        <v>6</v>
      </c>
      <c r="B3" s="4" t="s">
        <v>7</v>
      </c>
      <c r="C3" s="5" t="s">
        <v>509</v>
      </c>
      <c r="D3" s="5" t="s">
        <v>467</v>
      </c>
      <c r="E3" s="5" t="s">
        <v>977</v>
      </c>
      <c r="F3" s="5" t="s">
        <v>978</v>
      </c>
      <c r="G3" s="5" t="s">
        <v>513</v>
      </c>
      <c r="H3" s="5" t="s">
        <v>513</v>
      </c>
    </row>
    <row r="4" spans="1:8">
      <c r="A4" s="1" t="s">
        <v>12</v>
      </c>
      <c r="B4" s="6" t="s">
        <v>58</v>
      </c>
      <c r="C4" s="6" t="s">
        <v>58</v>
      </c>
      <c r="D4" s="6" t="s">
        <v>58</v>
      </c>
      <c r="E4" s="6" t="s">
        <v>58</v>
      </c>
      <c r="F4" s="6" t="s">
        <v>58</v>
      </c>
      <c r="G4" s="7" t="s">
        <v>2</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255">
      <c r="A6" s="8" t="s">
        <v>14</v>
      </c>
      <c r="B6" s="8"/>
      <c r="C6" s="9" t="s">
        <v>979</v>
      </c>
      <c r="D6" s="9" t="s">
        <v>979</v>
      </c>
      <c r="E6" s="9" t="s">
        <v>981</v>
      </c>
      <c r="F6" s="9" t="s">
        <v>1040</v>
      </c>
      <c r="G6" s="9" t="s">
        <v>1041</v>
      </c>
      <c r="H6" s="9" t="s">
        <v>1042</v>
      </c>
    </row>
    <row r="7" spans="1:8">
      <c r="A7" s="8" t="s">
        <v>17</v>
      </c>
      <c r="B7" s="8" t="s">
        <v>1043</v>
      </c>
      <c r="C7" s="8" t="s">
        <v>657</v>
      </c>
      <c r="D7" s="8" t="s">
        <v>315</v>
      </c>
      <c r="E7" s="8" t="s">
        <v>838</v>
      </c>
      <c r="F7" s="8" t="s">
        <v>22</v>
      </c>
      <c r="G7" s="8" t="s">
        <v>1044</v>
      </c>
      <c r="H7" s="8" t="s">
        <v>542</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1009</v>
      </c>
      <c r="C12" s="8" t="s">
        <v>1009</v>
      </c>
      <c r="D12" s="8" t="s">
        <v>1009</v>
      </c>
      <c r="E12" s="8" t="s">
        <v>1009</v>
      </c>
      <c r="F12" s="8" t="s">
        <v>1009</v>
      </c>
      <c r="G12" s="8" t="s">
        <v>1009</v>
      </c>
      <c r="H12" s="8" t="s">
        <v>556</v>
      </c>
    </row>
    <row r="13" spans="1:8">
      <c r="A13" s="8" t="s">
        <v>39</v>
      </c>
      <c r="B13" s="8" t="s">
        <v>40</v>
      </c>
      <c r="C13" s="8" t="s">
        <v>40</v>
      </c>
      <c r="D13" s="8" t="s">
        <v>40</v>
      </c>
      <c r="E13" s="8" t="s">
        <v>40</v>
      </c>
      <c r="F13" s="8" t="s">
        <v>40</v>
      </c>
      <c r="G13" s="8" t="s">
        <v>40</v>
      </c>
      <c r="H13" s="8" t="s">
        <v>40</v>
      </c>
    </row>
    <row r="14" spans="1:8">
      <c r="A14" s="8" t="s">
        <v>533</v>
      </c>
      <c r="B14" s="8" t="s">
        <v>1031</v>
      </c>
      <c r="C14" s="8" t="s">
        <v>1031</v>
      </c>
      <c r="D14" s="8" t="s">
        <v>1031</v>
      </c>
      <c r="E14" s="8" t="s">
        <v>1031</v>
      </c>
      <c r="F14" s="8" t="s">
        <v>1031</v>
      </c>
      <c r="G14" s="8" t="s">
        <v>1031</v>
      </c>
      <c r="H14" t="s">
        <v>1045</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t="s">
        <v>504</v>
      </c>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44</v>
      </c>
      <c r="F19" s="8" t="s">
        <v>43</v>
      </c>
      <c r="G19" s="8" t="s">
        <v>43</v>
      </c>
      <c r="H19" s="8" t="s">
        <v>43</v>
      </c>
    </row>
    <row r="20" spans="1:8">
      <c r="A20" s="8" t="s">
        <v>990</v>
      </c>
      <c r="B20" s="8" t="s">
        <v>43</v>
      </c>
      <c r="C20" s="8" t="s">
        <v>43</v>
      </c>
      <c r="D20" s="8" t="s">
        <v>43</v>
      </c>
      <c r="E20" s="8" t="s">
        <v>43</v>
      </c>
      <c r="F20" s="8" t="s">
        <v>44</v>
      </c>
      <c r="G20" s="8" t="s">
        <v>43</v>
      </c>
      <c r="H20" s="8" t="s">
        <v>43</v>
      </c>
    </row>
  </sheetData>
  <conditionalFormatting sqref="A1:H1">
    <cfRule type="expression" dxfId="282" priority="29">
      <formula>OR(A1="",A1="Unexecuted",A1="Status")</formula>
    </cfRule>
    <cfRule type="expression" dxfId="281" priority="30">
      <formula>A1="WARNING"</formula>
    </cfRule>
    <cfRule type="expression" dxfId="280" priority="31">
      <formula>A1=A4</formula>
    </cfRule>
    <cfRule type="expression" dxfId="279" priority="32">
      <formula>A1&lt;&gt;A4</formula>
    </cfRule>
  </conditionalFormatting>
  <conditionalFormatting sqref="B1:H1">
    <cfRule type="expression" dxfId="278" priority="18">
      <formula>OR(B1="",B1="Unexecuted",B1="Status")</formula>
    </cfRule>
    <cfRule type="expression" dxfId="277" priority="19">
      <formula>B1="WARNING"</formula>
    </cfRule>
    <cfRule type="expression" dxfId="276" priority="20">
      <formula>B1=B4</formula>
    </cfRule>
    <cfRule type="expression" dxfId="275" priority="21">
      <formula>B1&lt;&gt;B4</formula>
    </cfRule>
    <cfRule type="expression" dxfId="274" priority="22">
      <formula>OR(B1="",B1="Unexecuted",B1="Status")</formula>
    </cfRule>
    <cfRule type="expression" dxfId="273" priority="23">
      <formula>B1="WARNING"</formula>
    </cfRule>
    <cfRule type="expression" dxfId="272" priority="24">
      <formula>B1=B4</formula>
    </cfRule>
    <cfRule type="expression" dxfId="271" priority="25">
      <formula>B1&lt;&gt;B4</formula>
    </cfRule>
  </conditionalFormatting>
  <conditionalFormatting sqref="A17">
    <cfRule type="expression" dxfId="270" priority="33">
      <formula>A$16="Yes"</formula>
    </cfRule>
  </conditionalFormatting>
  <conditionalFormatting sqref="B17">
    <cfRule type="expression" dxfId="257" priority="28">
      <formula>B$16="Yes"</formula>
    </cfRule>
  </conditionalFormatting>
  <conditionalFormatting sqref="H1">
    <cfRule type="expression" dxfId="269" priority="11">
      <formula>OR(H1="",H1="Unexecuted",H1="Status")</formula>
    </cfRule>
    <cfRule type="expression" dxfId="268" priority="12">
      <formula>H1="WARNING"</formula>
    </cfRule>
    <cfRule type="expression" dxfId="267" priority="13">
      <formula>H1=H4</formula>
    </cfRule>
    <cfRule type="expression" dxfId="266" priority="14">
      <formula>H1&lt;&gt;H4</formula>
    </cfRule>
  </conditionalFormatting>
  <conditionalFormatting sqref="H1">
    <cfRule type="expression" dxfId="265" priority="2">
      <formula>OR(H1="",H1="Unexecuted",H1="Status")</formula>
    </cfRule>
    <cfRule type="expression" dxfId="264" priority="3">
      <formula>H1="WARNING"</formula>
    </cfRule>
    <cfRule type="expression" dxfId="263" priority="4">
      <formula>H1=H4</formula>
    </cfRule>
    <cfRule type="expression" dxfId="262" priority="5">
      <formula>H1&lt;&gt;H4</formula>
    </cfRule>
    <cfRule type="expression" dxfId="261" priority="6">
      <formula>OR(H1="",H1="Unexecuted",H1="Status")</formula>
    </cfRule>
    <cfRule type="expression" dxfId="260" priority="7">
      <formula>H1="WARNING"</formula>
    </cfRule>
    <cfRule type="expression" dxfId="259" priority="8">
      <formula>H1=H4</formula>
    </cfRule>
    <cfRule type="expression" dxfId="258" priority="9">
      <formula>H1&lt;&gt;H4</formula>
    </cfRule>
  </conditionalFormatting>
  <conditionalFormatting sqref="C17:H17">
    <cfRule type="expression" dxfId="224" priority="1">
      <formula>C$16="Yes"</formula>
    </cfRule>
  </conditionalFormatting>
  <dataValidations count="1">
    <dataValidation type="list" allowBlank="1" showInputMessage="1" showErrorMessage="1" sqref="B18:H20 B16:H16">
      <formula1>"Yes, No"</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B7" workbookViewId="0">
      <selection activeCell="E25" sqref="E25"/>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2</v>
      </c>
      <c r="G1" s="2" t="s">
        <v>1</v>
      </c>
    </row>
    <row r="2" spans="1:7">
      <c r="A2" s="1" t="s">
        <v>3</v>
      </c>
      <c r="B2" s="2" t="s">
        <v>815</v>
      </c>
      <c r="C2" s="2" t="s">
        <v>991</v>
      </c>
      <c r="D2" s="2" t="s">
        <v>991</v>
      </c>
      <c r="E2" s="2" t="s">
        <v>974</v>
      </c>
      <c r="F2" s="2" t="s">
        <v>320</v>
      </c>
      <c r="G2" s="2" t="s">
        <v>1046</v>
      </c>
    </row>
    <row r="3" spans="1:7" ht="30">
      <c r="A3" s="3" t="s">
        <v>6</v>
      </c>
      <c r="B3" s="4" t="s">
        <v>7</v>
      </c>
      <c r="C3" s="5" t="s">
        <v>509</v>
      </c>
      <c r="D3" s="5" t="s">
        <v>467</v>
      </c>
      <c r="E3" s="5" t="s">
        <v>977</v>
      </c>
      <c r="F3" s="5" t="s">
        <v>513</v>
      </c>
      <c r="G3" s="5" t="s">
        <v>1047</v>
      </c>
    </row>
    <row r="4" spans="1:7">
      <c r="A4" s="1" t="s">
        <v>12</v>
      </c>
      <c r="B4" s="6" t="s">
        <v>58</v>
      </c>
      <c r="C4" s="6" t="s">
        <v>58</v>
      </c>
      <c r="D4" s="6" t="s">
        <v>58</v>
      </c>
      <c r="E4" s="6" t="s">
        <v>58</v>
      </c>
      <c r="F4" s="7" t="s">
        <v>2</v>
      </c>
      <c r="G4" s="7" t="s">
        <v>1</v>
      </c>
    </row>
    <row r="5" spans="1:7">
      <c r="A5" s="8" t="s">
        <v>60</v>
      </c>
      <c r="B5" s="8">
        <f t="shared" ref="B5:G5" si="0">COUNTIFS($A6:$A31,"*$*",B6:B31,"")</f>
        <v>0</v>
      </c>
      <c r="C5" s="8">
        <f t="shared" si="0"/>
        <v>0</v>
      </c>
      <c r="D5" s="8">
        <f t="shared" si="0"/>
        <v>0</v>
      </c>
      <c r="E5" s="8">
        <f t="shared" si="0"/>
        <v>0</v>
      </c>
      <c r="F5" s="8">
        <f t="shared" si="0"/>
        <v>0</v>
      </c>
      <c r="G5" s="8">
        <f t="shared" si="0"/>
        <v>0</v>
      </c>
    </row>
    <row r="6" spans="1:7" ht="165">
      <c r="A6" s="8" t="s">
        <v>14</v>
      </c>
      <c r="B6" s="8"/>
      <c r="C6" s="9" t="s">
        <v>979</v>
      </c>
      <c r="D6" s="9" t="s">
        <v>979</v>
      </c>
      <c r="E6" s="9" t="s">
        <v>981</v>
      </c>
      <c r="F6" s="9" t="s">
        <v>663</v>
      </c>
      <c r="G6" s="9" t="s">
        <v>1048</v>
      </c>
    </row>
    <row r="7" spans="1:7">
      <c r="A7" s="8" t="s">
        <v>17</v>
      </c>
      <c r="B7" s="8" t="s">
        <v>1049</v>
      </c>
      <c r="C7" s="8" t="s">
        <v>1050</v>
      </c>
      <c r="D7" s="8" t="s">
        <v>257</v>
      </c>
      <c r="E7" s="8" t="s">
        <v>71</v>
      </c>
      <c r="F7" s="8" t="s">
        <v>1051</v>
      </c>
      <c r="G7" s="8" t="s">
        <v>1052</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556</v>
      </c>
      <c r="C12" s="8" t="s">
        <v>556</v>
      </c>
      <c r="D12" s="8" t="s">
        <v>556</v>
      </c>
      <c r="E12" s="8" t="s">
        <v>556</v>
      </c>
      <c r="F12" s="8" t="s">
        <v>556</v>
      </c>
      <c r="G12" s="8" t="s">
        <v>556</v>
      </c>
    </row>
    <row r="13" spans="1:7">
      <c r="A13" s="8"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234</v>
      </c>
    </row>
    <row r="15" spans="1:7">
      <c r="A15" s="10" t="s">
        <v>41</v>
      </c>
      <c r="B15" s="11"/>
      <c r="C15" s="11"/>
      <c r="D15" s="11"/>
      <c r="E15" s="11"/>
      <c r="F15" s="11"/>
      <c r="G15" s="11"/>
    </row>
    <row r="16" spans="1:7">
      <c r="A16" s="8" t="s">
        <v>42</v>
      </c>
      <c r="B16" s="8" t="s">
        <v>43</v>
      </c>
      <c r="C16" s="8" t="s">
        <v>44</v>
      </c>
      <c r="D16" s="8" t="s">
        <v>44</v>
      </c>
      <c r="E16" s="8" t="s">
        <v>43</v>
      </c>
      <c r="F16" s="8" t="s">
        <v>43</v>
      </c>
      <c r="G16" s="8" t="s">
        <v>43</v>
      </c>
    </row>
    <row r="17" spans="1:7">
      <c r="A17" s="8" t="s">
        <v>45</v>
      </c>
      <c r="B17" s="8" t="s">
        <v>46</v>
      </c>
      <c r="C17" s="8" t="s">
        <v>504</v>
      </c>
      <c r="D17" s="8"/>
      <c r="E17" s="8"/>
      <c r="F17" s="8" t="s">
        <v>504</v>
      </c>
      <c r="G17" s="8" t="s">
        <v>504</v>
      </c>
    </row>
    <row r="18" spans="1:7">
      <c r="A18" s="8" t="s">
        <v>48</v>
      </c>
      <c r="B18" s="8" t="s">
        <v>44</v>
      </c>
      <c r="C18" s="8" t="s">
        <v>43</v>
      </c>
      <c r="D18" s="8" t="s">
        <v>43</v>
      </c>
      <c r="E18" s="8" t="s">
        <v>43</v>
      </c>
      <c r="F18" s="8" t="s">
        <v>43</v>
      </c>
      <c r="G18" s="8" t="s">
        <v>43</v>
      </c>
    </row>
    <row r="19" spans="1:7">
      <c r="A19" s="8" t="s">
        <v>989</v>
      </c>
      <c r="B19" s="8" t="s">
        <v>43</v>
      </c>
      <c r="C19" s="8" t="s">
        <v>43</v>
      </c>
      <c r="D19" s="8" t="s">
        <v>43</v>
      </c>
      <c r="E19" s="8" t="s">
        <v>44</v>
      </c>
      <c r="F19" s="8" t="s">
        <v>43</v>
      </c>
      <c r="G19" s="8" t="s">
        <v>43</v>
      </c>
    </row>
  </sheetData>
  <conditionalFormatting sqref="A1:G1">
    <cfRule type="expression" dxfId="223" priority="28">
      <formula>OR(A1="",A1="Unexecuted",A1="Status")</formula>
    </cfRule>
    <cfRule type="expression" dxfId="222" priority="29">
      <formula>A1="WARNING"</formula>
    </cfRule>
    <cfRule type="expression" dxfId="221" priority="30">
      <formula>A1=A4</formula>
    </cfRule>
    <cfRule type="expression" dxfId="220" priority="31">
      <formula>A1&lt;&gt;A4</formula>
    </cfRule>
  </conditionalFormatting>
  <conditionalFormatting sqref="B1:G1">
    <cfRule type="expression" dxfId="219" priority="17">
      <formula>OR(B1="",B1="Unexecuted",B1="Status")</formula>
    </cfRule>
    <cfRule type="expression" dxfId="218" priority="18">
      <formula>B1="WARNING"</formula>
    </cfRule>
    <cfRule type="expression" dxfId="217" priority="19">
      <formula>B1=B4</formula>
    </cfRule>
    <cfRule type="expression" dxfId="216" priority="20">
      <formula>B1&lt;&gt;B4</formula>
    </cfRule>
    <cfRule type="expression" dxfId="215" priority="21">
      <formula>OR(B1="",B1="Unexecuted",B1="Status")</formula>
    </cfRule>
    <cfRule type="expression" dxfId="214" priority="22">
      <formula>B1="WARNING"</formula>
    </cfRule>
    <cfRule type="expression" dxfId="213" priority="23">
      <formula>B1=B4</formula>
    </cfRule>
    <cfRule type="expression" dxfId="212" priority="24">
      <formula>B1&lt;&gt;B4</formula>
    </cfRule>
  </conditionalFormatting>
  <conditionalFormatting sqref="A17">
    <cfRule type="expression" dxfId="211" priority="32">
      <formula>A$16="Yes"</formula>
    </cfRule>
  </conditionalFormatting>
  <conditionalFormatting sqref="B17">
    <cfRule type="expression" dxfId="198" priority="27">
      <formula>B$16="Yes"</formula>
    </cfRule>
  </conditionalFormatting>
  <conditionalFormatting sqref="G1">
    <cfRule type="expression" dxfId="210" priority="11">
      <formula>OR(G1="",G1="Unexecuted",G1="Status")</formula>
    </cfRule>
    <cfRule type="expression" dxfId="209" priority="12">
      <formula>G1="WARNING"</formula>
    </cfRule>
    <cfRule type="expression" dxfId="208" priority="13">
      <formula>G1=G4</formula>
    </cfRule>
    <cfRule type="expression" dxfId="207" priority="14">
      <formula>G1&lt;&gt;G4</formula>
    </cfRule>
  </conditionalFormatting>
  <conditionalFormatting sqref="G1">
    <cfRule type="expression" dxfId="206" priority="2">
      <formula>OR(G1="",G1="Unexecuted",G1="Status")</formula>
    </cfRule>
    <cfRule type="expression" dxfId="205" priority="3">
      <formula>G1="WARNING"</formula>
    </cfRule>
    <cfRule type="expression" dxfId="204" priority="4">
      <formula>G1=G4</formula>
    </cfRule>
    <cfRule type="expression" dxfId="203" priority="5">
      <formula>G1&lt;&gt;G4</formula>
    </cfRule>
    <cfRule type="expression" dxfId="202" priority="6">
      <formula>OR(G1="",G1="Unexecuted",G1="Status")</formula>
    </cfRule>
    <cfRule type="expression" dxfId="201" priority="7">
      <formula>G1="WARNING"</formula>
    </cfRule>
    <cfRule type="expression" dxfId="200" priority="8">
      <formula>G1=G4</formula>
    </cfRule>
    <cfRule type="expression" dxfId="199" priority="9">
      <formula>G1&lt;&gt;G4</formula>
    </cfRule>
  </conditionalFormatting>
  <conditionalFormatting sqref="C17:G17">
    <cfRule type="expression" dxfId="166" priority="1">
      <formula>C$16="Yes"</formula>
    </cfRule>
  </conditionalFormatting>
  <dataValidations count="1">
    <dataValidation type="list" allowBlank="1" showInputMessage="1" showErrorMessage="1" sqref="B16:G16 B18:G19">
      <formula1>"Yes, No"</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B1" workbookViewId="0">
      <selection activeCell="C19" sqref="C19:G19"/>
    </sheetView>
  </sheetViews>
  <sheetFormatPr defaultColWidth="8.7109375" defaultRowHeight="15"/>
  <cols>
    <col min="1" max="1" width="23.5703125" style="79" customWidth="1" collapsed="1"/>
    <col min="2" max="7" width="29.85546875" style="79" customWidth="1" collapsed="1"/>
    <col min="8" max="16384" width="8.7109375" style="79"/>
  </cols>
  <sheetData>
    <row r="1" spans="1:7">
      <c r="A1" s="77" t="s">
        <v>0</v>
      </c>
      <c r="B1" s="78" t="s">
        <v>1</v>
      </c>
      <c r="C1" s="78" t="s">
        <v>1</v>
      </c>
      <c r="D1" s="78" t="s">
        <v>1</v>
      </c>
      <c r="E1" s="78" t="s">
        <v>1</v>
      </c>
      <c r="F1" s="78" t="s">
        <v>1</v>
      </c>
      <c r="G1" s="78" t="s">
        <v>2</v>
      </c>
    </row>
    <row r="2" spans="1:7">
      <c r="A2" s="77" t="s">
        <v>3</v>
      </c>
      <c r="B2" s="78" t="s">
        <v>815</v>
      </c>
      <c r="C2" s="78" t="s">
        <v>991</v>
      </c>
      <c r="D2" s="78" t="s">
        <v>991</v>
      </c>
      <c r="E2" s="78" t="s">
        <v>974</v>
      </c>
      <c r="F2" s="78" t="s">
        <v>1053</v>
      </c>
      <c r="G2" s="78" t="s">
        <v>320</v>
      </c>
    </row>
    <row r="3" spans="1:7" ht="30">
      <c r="A3" s="80" t="s">
        <v>6</v>
      </c>
      <c r="B3" s="81" t="s">
        <v>7</v>
      </c>
      <c r="C3" s="82" t="s">
        <v>509</v>
      </c>
      <c r="D3" s="82" t="s">
        <v>467</v>
      </c>
      <c r="E3" s="82" t="s">
        <v>1054</v>
      </c>
      <c r="F3" s="82" t="s">
        <v>1055</v>
      </c>
      <c r="G3" s="82" t="s">
        <v>548</v>
      </c>
    </row>
    <row r="4" spans="1:7">
      <c r="A4" s="77" t="s">
        <v>12</v>
      </c>
      <c r="B4" s="83" t="s">
        <v>58</v>
      </c>
      <c r="C4" s="83" t="s">
        <v>58</v>
      </c>
      <c r="D4" s="83" t="s">
        <v>58</v>
      </c>
      <c r="E4" s="83" t="s">
        <v>58</v>
      </c>
      <c r="F4" s="84" t="s">
        <v>58</v>
      </c>
      <c r="G4" s="84" t="s">
        <v>59</v>
      </c>
    </row>
    <row r="5" spans="1:7">
      <c r="A5" s="85" t="s">
        <v>60</v>
      </c>
      <c r="B5" s="85">
        <f t="shared" ref="B5:G5" si="0">COUNTIFS($A6:$A32,"*$*",B6:B32,"")</f>
        <v>0</v>
      </c>
      <c r="C5" s="85">
        <f t="shared" si="0"/>
        <v>0</v>
      </c>
      <c r="D5" s="85">
        <f t="shared" si="0"/>
        <v>0</v>
      </c>
      <c r="E5" s="85">
        <f t="shared" si="0"/>
        <v>0</v>
      </c>
      <c r="F5" s="85">
        <f t="shared" si="0"/>
        <v>0</v>
      </c>
      <c r="G5" s="85">
        <f t="shared" si="0"/>
        <v>0</v>
      </c>
    </row>
    <row r="6" spans="1:7">
      <c r="A6" s="85" t="s">
        <v>14</v>
      </c>
      <c r="B6" s="85"/>
      <c r="C6" s="85" t="s">
        <v>979</v>
      </c>
      <c r="D6" s="85" t="s">
        <v>979</v>
      </c>
      <c r="E6" s="85" t="s">
        <v>981</v>
      </c>
      <c r="F6" s="85" t="s">
        <v>1056</v>
      </c>
      <c r="G6" s="85" t="s">
        <v>131</v>
      </c>
    </row>
    <row r="7" spans="1:7">
      <c r="A7" s="85" t="s">
        <v>17</v>
      </c>
      <c r="B7" s="85" t="s">
        <v>1057</v>
      </c>
      <c r="C7" s="85" t="s">
        <v>134</v>
      </c>
      <c r="D7" s="85" t="s">
        <v>330</v>
      </c>
      <c r="E7" s="85" t="s">
        <v>306</v>
      </c>
      <c r="F7" s="85" t="s">
        <v>1021</v>
      </c>
      <c r="G7" s="85" t="s">
        <v>645</v>
      </c>
    </row>
    <row r="8" spans="1:7">
      <c r="A8" s="85"/>
      <c r="B8" s="85"/>
      <c r="C8" s="85"/>
      <c r="D8" s="85"/>
      <c r="E8" s="85"/>
      <c r="F8" s="85"/>
      <c r="G8" s="85"/>
    </row>
    <row r="9" spans="1:7">
      <c r="A9" s="85"/>
      <c r="B9" s="85"/>
      <c r="C9" s="85"/>
      <c r="D9" s="85"/>
      <c r="E9" s="85"/>
      <c r="F9" s="85"/>
      <c r="G9" s="85"/>
    </row>
    <row r="10" spans="1:7">
      <c r="A10" s="86" t="s">
        <v>277</v>
      </c>
      <c r="B10" s="87"/>
      <c r="C10" s="87"/>
      <c r="D10" s="87"/>
      <c r="E10" s="87"/>
      <c r="F10" s="87"/>
      <c r="G10" s="87"/>
    </row>
    <row r="11" spans="1:7">
      <c r="A11" s="77" t="s">
        <v>1058</v>
      </c>
      <c r="B11" s="85" t="s">
        <v>987</v>
      </c>
      <c r="C11" s="85" t="s">
        <v>987</v>
      </c>
      <c r="D11" s="85" t="s">
        <v>987</v>
      </c>
      <c r="E11" s="85" t="s">
        <v>987</v>
      </c>
      <c r="F11" s="85" t="s">
        <v>987</v>
      </c>
      <c r="G11" s="85" t="s">
        <v>987</v>
      </c>
    </row>
    <row r="12" spans="1:7">
      <c r="A12" s="85" t="s">
        <v>78</v>
      </c>
      <c r="B12" s="85" t="s">
        <v>556</v>
      </c>
      <c r="C12" s="85" t="s">
        <v>556</v>
      </c>
      <c r="D12" s="85" t="s">
        <v>556</v>
      </c>
      <c r="E12" s="85" t="s">
        <v>556</v>
      </c>
      <c r="F12" s="85" t="s">
        <v>556</v>
      </c>
      <c r="G12" s="85" t="s">
        <v>556</v>
      </c>
    </row>
    <row r="13" spans="1:7">
      <c r="A13" s="85" t="s">
        <v>1015</v>
      </c>
      <c r="B13" s="85" t="s">
        <v>1016</v>
      </c>
      <c r="C13" s="85" t="s">
        <v>1016</v>
      </c>
      <c r="D13" s="85" t="s">
        <v>1016</v>
      </c>
      <c r="E13" s="85" t="s">
        <v>1016</v>
      </c>
      <c r="F13" s="85" t="s">
        <v>1016</v>
      </c>
      <c r="G13" s="85" t="s">
        <v>1016</v>
      </c>
    </row>
    <row r="14" spans="1:7">
      <c r="A14" s="85" t="s">
        <v>39</v>
      </c>
      <c r="B14" s="85" t="s">
        <v>40</v>
      </c>
      <c r="C14" s="85" t="s">
        <v>40</v>
      </c>
      <c r="D14" s="85" t="s">
        <v>40</v>
      </c>
      <c r="E14" s="85" t="s">
        <v>40</v>
      </c>
      <c r="F14" s="85" t="s">
        <v>40</v>
      </c>
      <c r="G14" s="85" t="s">
        <v>40</v>
      </c>
    </row>
    <row r="15" spans="1:7">
      <c r="A15" s="85" t="s">
        <v>592</v>
      </c>
      <c r="B15" s="85"/>
      <c r="C15" s="85"/>
      <c r="D15" s="85"/>
      <c r="E15" s="85"/>
      <c r="F15" s="85"/>
      <c r="G15" s="85"/>
    </row>
    <row r="16" spans="1:7">
      <c r="A16" s="85" t="s">
        <v>593</v>
      </c>
      <c r="B16" s="85">
        <v>5</v>
      </c>
      <c r="C16" s="85">
        <v>5</v>
      </c>
      <c r="D16" s="85">
        <v>5</v>
      </c>
      <c r="E16" s="85">
        <v>5</v>
      </c>
      <c r="F16" s="85">
        <v>6</v>
      </c>
      <c r="G16" s="85">
        <v>5</v>
      </c>
    </row>
    <row r="17" spans="1:7">
      <c r="A17" s="86" t="s">
        <v>41</v>
      </c>
      <c r="B17" s="87"/>
      <c r="C17" s="87"/>
      <c r="D17" s="87"/>
      <c r="E17" s="87"/>
      <c r="F17" s="87"/>
      <c r="G17" s="87"/>
    </row>
    <row r="18" spans="1:7">
      <c r="A18" s="85" t="s">
        <v>42</v>
      </c>
      <c r="B18" s="85" t="s">
        <v>43</v>
      </c>
      <c r="C18" s="85" t="s">
        <v>44</v>
      </c>
      <c r="D18" s="85" t="s">
        <v>44</v>
      </c>
      <c r="E18" s="85" t="s">
        <v>43</v>
      </c>
      <c r="F18" s="85" t="s">
        <v>43</v>
      </c>
      <c r="G18" s="85" t="s">
        <v>43</v>
      </c>
    </row>
    <row r="19" spans="1:7">
      <c r="A19" s="85" t="s">
        <v>45</v>
      </c>
      <c r="B19" s="85" t="s">
        <v>46</v>
      </c>
      <c r="C19" s="85" t="s">
        <v>504</v>
      </c>
      <c r="D19" s="85"/>
      <c r="E19" s="85"/>
      <c r="F19" s="85"/>
      <c r="G19" s="85"/>
    </row>
    <row r="20" spans="1:7">
      <c r="A20" s="85" t="s">
        <v>48</v>
      </c>
      <c r="B20" s="85" t="s">
        <v>44</v>
      </c>
      <c r="C20" s="85" t="s">
        <v>43</v>
      </c>
      <c r="D20" s="85" t="s">
        <v>43</v>
      </c>
      <c r="E20" s="85" t="s">
        <v>43</v>
      </c>
      <c r="F20" s="85" t="s">
        <v>43</v>
      </c>
      <c r="G20" s="85" t="s">
        <v>43</v>
      </c>
    </row>
    <row r="21" spans="1:7">
      <c r="A21" s="85" t="s">
        <v>989</v>
      </c>
      <c r="B21" s="85" t="s">
        <v>43</v>
      </c>
      <c r="C21" s="85" t="s">
        <v>43</v>
      </c>
      <c r="D21" s="85" t="s">
        <v>43</v>
      </c>
      <c r="E21" s="85" t="s">
        <v>44</v>
      </c>
      <c r="F21" s="85" t="s">
        <v>43</v>
      </c>
      <c r="G21" s="85" t="s">
        <v>43</v>
      </c>
    </row>
  </sheetData>
  <conditionalFormatting sqref="A1:G1">
    <cfRule type="expression" dxfId="165" priority="28">
      <formula>OR(A1="",A1="Unexecuted",A1="Status")</formula>
    </cfRule>
    <cfRule type="expression" dxfId="164" priority="29">
      <formula>A1="WARNING"</formula>
    </cfRule>
    <cfRule type="expression" dxfId="163" priority="30">
      <formula>A1=A4</formula>
    </cfRule>
    <cfRule type="expression" dxfId="162" priority="31">
      <formula>A1&lt;&gt;A4</formula>
    </cfRule>
  </conditionalFormatting>
  <conditionalFormatting sqref="B1:G1">
    <cfRule type="expression" dxfId="161" priority="17">
      <formula>OR(B1="",B1="Unexecuted",B1="Status")</formula>
    </cfRule>
    <cfRule type="expression" dxfId="160" priority="18">
      <formula>B1="WARNING"</formula>
    </cfRule>
    <cfRule type="expression" dxfId="159" priority="19">
      <formula>B1=B4</formula>
    </cfRule>
    <cfRule type="expression" dxfId="158" priority="20">
      <formula>B1&lt;&gt;B4</formula>
    </cfRule>
    <cfRule type="expression" dxfId="157" priority="22">
      <formula>OR(B1="",B1="Unexecuted",B1="Status")</formula>
    </cfRule>
    <cfRule type="expression" dxfId="156" priority="23">
      <formula>B1="WARNING"</formula>
    </cfRule>
    <cfRule type="expression" dxfId="155" priority="24">
      <formula>B1=B4</formula>
    </cfRule>
    <cfRule type="expression" dxfId="154" priority="25">
      <formula>B1&lt;&gt;B4</formula>
    </cfRule>
  </conditionalFormatting>
  <conditionalFormatting sqref="A19">
    <cfRule type="expression" dxfId="153" priority="32">
      <formula>A$18="Yes"</formula>
    </cfRule>
  </conditionalFormatting>
  <conditionalFormatting sqref="B19">
    <cfRule type="expression" dxfId="140" priority="27">
      <formula>B$18="Yes"</formula>
    </cfRule>
  </conditionalFormatting>
  <conditionalFormatting sqref="F1">
    <cfRule type="expression" dxfId="152" priority="11">
      <formula>OR(F1="",F1="Unexecuted",F1="Status")</formula>
    </cfRule>
    <cfRule type="expression" dxfId="151" priority="12">
      <formula>F1="WARNING"</formula>
    </cfRule>
    <cfRule type="expression" dxfId="150" priority="13">
      <formula>F1=F4</formula>
    </cfRule>
    <cfRule type="expression" dxfId="149" priority="14">
      <formula>F1&lt;&gt;F4</formula>
    </cfRule>
  </conditionalFormatting>
  <conditionalFormatting sqref="F1">
    <cfRule type="expression" dxfId="148" priority="3">
      <formula>OR(F1="",F1="Unexecuted",F1="Status")</formula>
    </cfRule>
    <cfRule type="expression" dxfId="147" priority="4">
      <formula>F1="WARNING"</formula>
    </cfRule>
    <cfRule type="expression" dxfId="146" priority="5">
      <formula>F1=F4</formula>
    </cfRule>
    <cfRule type="expression" dxfId="145" priority="6">
      <formula>F1&lt;&gt;F4</formula>
    </cfRule>
    <cfRule type="expression" dxfId="144" priority="7">
      <formula>OR(F1="",F1="Unexecuted",F1="Status")</formula>
    </cfRule>
    <cfRule type="expression" dxfId="143" priority="8">
      <formula>F1="WARNING"</formula>
    </cfRule>
    <cfRule type="expression" dxfId="142" priority="9">
      <formula>F1=F4</formula>
    </cfRule>
    <cfRule type="expression" dxfId="141" priority="10">
      <formula>F1&lt;&gt;F4</formula>
    </cfRule>
  </conditionalFormatting>
  <conditionalFormatting sqref="C19:G19">
    <cfRule type="expression" dxfId="108" priority="1">
      <formula>C$18="Yes"</formula>
    </cfRule>
  </conditionalFormatting>
  <dataValidations count="1">
    <dataValidation type="list" allowBlank="1" showInputMessage="1" showErrorMessage="1" sqref="B20:G21 B18:G18">
      <formula1>"Yes, No"</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11" workbookViewId="0">
      <selection activeCell="D25" sqref="D25"/>
    </sheetView>
  </sheetViews>
  <sheetFormatPr defaultColWidth="8.7109375" defaultRowHeight="15"/>
  <cols>
    <col min="1" max="1" width="23.5703125" style="90" customWidth="1" collapsed="1"/>
    <col min="2" max="9" width="29.85546875" style="90" customWidth="1" collapsed="1"/>
    <col min="10" max="16384" width="8.7109375" style="90"/>
  </cols>
  <sheetData>
    <row r="1" spans="1:9">
      <c r="A1" s="88" t="s">
        <v>0</v>
      </c>
      <c r="B1" s="89" t="s">
        <v>1</v>
      </c>
      <c r="C1" s="89" t="s">
        <v>1</v>
      </c>
      <c r="D1" s="89" t="s">
        <v>1</v>
      </c>
      <c r="E1" s="89" t="s">
        <v>1</v>
      </c>
      <c r="F1" s="89" t="s">
        <v>1</v>
      </c>
      <c r="G1" s="89" t="s">
        <v>2</v>
      </c>
      <c r="H1" s="89" t="s">
        <v>2</v>
      </c>
      <c r="I1" s="89" t="s">
        <v>2</v>
      </c>
    </row>
    <row r="2" spans="1:9">
      <c r="A2" s="88" t="s">
        <v>3</v>
      </c>
      <c r="B2" s="89" t="s">
        <v>815</v>
      </c>
      <c r="C2" s="89" t="s">
        <v>991</v>
      </c>
      <c r="D2" s="89" t="s">
        <v>991</v>
      </c>
      <c r="E2" s="89" t="s">
        <v>974</v>
      </c>
      <c r="F2" s="89" t="s">
        <v>993</v>
      </c>
      <c r="G2" s="89" t="s">
        <v>320</v>
      </c>
      <c r="H2" s="89" t="s">
        <v>320</v>
      </c>
      <c r="I2" s="89" t="s">
        <v>320</v>
      </c>
    </row>
    <row r="3" spans="1:9">
      <c r="A3" s="91" t="s">
        <v>6</v>
      </c>
      <c r="B3" s="92" t="s">
        <v>7</v>
      </c>
      <c r="C3" s="93" t="s">
        <v>509</v>
      </c>
      <c r="D3" s="93" t="s">
        <v>467</v>
      </c>
      <c r="E3" s="93" t="s">
        <v>977</v>
      </c>
      <c r="F3" s="93" t="s">
        <v>978</v>
      </c>
      <c r="G3" s="93" t="s">
        <v>513</v>
      </c>
      <c r="H3" s="93" t="s">
        <v>513</v>
      </c>
      <c r="I3" s="93" t="s">
        <v>513</v>
      </c>
    </row>
    <row r="4" spans="1:9">
      <c r="A4" s="88" t="s">
        <v>12</v>
      </c>
      <c r="B4" s="83" t="s">
        <v>58</v>
      </c>
      <c r="C4" s="83" t="s">
        <v>58</v>
      </c>
      <c r="D4" s="83" t="s">
        <v>58</v>
      </c>
      <c r="E4" s="83" t="s">
        <v>58</v>
      </c>
      <c r="F4" s="83" t="s">
        <v>58</v>
      </c>
      <c r="G4" s="84" t="s">
        <v>2</v>
      </c>
      <c r="H4" s="84" t="s">
        <v>2</v>
      </c>
      <c r="I4" s="84" t="s">
        <v>2</v>
      </c>
    </row>
    <row r="5" spans="1:9">
      <c r="A5" s="94" t="s">
        <v>60</v>
      </c>
      <c r="B5" s="94">
        <f t="shared" ref="B5:I5" si="0">COUNTIFS($A6:$A32,"*$*",B6:B32,"")</f>
        <v>0</v>
      </c>
      <c r="C5" s="94">
        <f t="shared" si="0"/>
        <v>0</v>
      </c>
      <c r="D5" s="94">
        <f t="shared" si="0"/>
        <v>0</v>
      </c>
      <c r="E5" s="94">
        <f t="shared" si="0"/>
        <v>0</v>
      </c>
      <c r="F5" s="94">
        <f t="shared" si="0"/>
        <v>0</v>
      </c>
      <c r="G5" s="94">
        <f t="shared" si="0"/>
        <v>0</v>
      </c>
      <c r="H5" s="94">
        <f t="shared" si="0"/>
        <v>0</v>
      </c>
      <c r="I5" s="94">
        <f t="shared" si="0"/>
        <v>0</v>
      </c>
    </row>
    <row r="6" spans="1:9" ht="120">
      <c r="A6" s="94" t="s">
        <v>14</v>
      </c>
      <c r="B6" s="94"/>
      <c r="C6" s="83" t="s">
        <v>979</v>
      </c>
      <c r="D6" s="83" t="s">
        <v>979</v>
      </c>
      <c r="E6" s="83" t="s">
        <v>981</v>
      </c>
      <c r="F6" s="83" t="s">
        <v>982</v>
      </c>
      <c r="G6" s="83" t="s">
        <v>15</v>
      </c>
      <c r="H6" s="83" t="s">
        <v>15</v>
      </c>
      <c r="I6" s="83" t="s">
        <v>15</v>
      </c>
    </row>
    <row r="7" spans="1:9">
      <c r="A7" s="94" t="s">
        <v>17</v>
      </c>
      <c r="B7" s="94" t="s">
        <v>1059</v>
      </c>
      <c r="C7" s="94" t="s">
        <v>418</v>
      </c>
      <c r="D7" s="94" t="s">
        <v>210</v>
      </c>
      <c r="E7" s="94" t="s">
        <v>210</v>
      </c>
      <c r="F7" s="94" t="s">
        <v>19</v>
      </c>
      <c r="G7" s="94" t="s">
        <v>1060</v>
      </c>
      <c r="H7" s="94" t="s">
        <v>1061</v>
      </c>
      <c r="I7" s="94" t="s">
        <v>71</v>
      </c>
    </row>
    <row r="8" spans="1:9">
      <c r="A8" s="94"/>
      <c r="B8" s="94"/>
      <c r="C8" s="94"/>
      <c r="D8" s="94"/>
      <c r="E8" s="94"/>
      <c r="F8" s="94"/>
      <c r="G8" s="94"/>
      <c r="H8" s="94"/>
      <c r="I8" s="94"/>
    </row>
    <row r="9" spans="1:9">
      <c r="A9" s="94"/>
      <c r="B9" s="94"/>
      <c r="C9" s="94"/>
      <c r="D9" s="94"/>
      <c r="E9" s="94"/>
      <c r="F9" s="94"/>
      <c r="G9" s="94"/>
      <c r="H9" s="94"/>
      <c r="I9" s="94"/>
    </row>
    <row r="10" spans="1:9">
      <c r="A10" s="95" t="s">
        <v>277</v>
      </c>
      <c r="B10" s="96"/>
      <c r="C10" s="96"/>
      <c r="D10" s="96"/>
      <c r="E10" s="96"/>
      <c r="F10" s="96"/>
      <c r="G10" s="96"/>
      <c r="H10" s="96"/>
      <c r="I10" s="96"/>
    </row>
    <row r="11" spans="1:9">
      <c r="A11" s="94" t="s">
        <v>31</v>
      </c>
      <c r="B11" s="94" t="s">
        <v>987</v>
      </c>
      <c r="C11" s="94" t="s">
        <v>987</v>
      </c>
      <c r="D11" s="94" t="s">
        <v>987</v>
      </c>
      <c r="E11" s="94" t="s">
        <v>987</v>
      </c>
      <c r="F11" s="94" t="s">
        <v>987</v>
      </c>
      <c r="G11" s="94" t="s">
        <v>987</v>
      </c>
      <c r="H11" s="94" t="s">
        <v>987</v>
      </c>
      <c r="I11" s="94" t="s">
        <v>987</v>
      </c>
    </row>
    <row r="12" spans="1:9">
      <c r="A12" s="94" t="s">
        <v>78</v>
      </c>
      <c r="B12" s="94" t="s">
        <v>1009</v>
      </c>
      <c r="C12" s="94" t="s">
        <v>1009</v>
      </c>
      <c r="D12" s="94" t="s">
        <v>1009</v>
      </c>
      <c r="E12" s="94" t="s">
        <v>1009</v>
      </c>
      <c r="F12" s="94" t="s">
        <v>1009</v>
      </c>
      <c r="G12" s="94" t="s">
        <v>1009</v>
      </c>
      <c r="H12" s="94" t="s">
        <v>556</v>
      </c>
      <c r="I12" s="94" t="s">
        <v>1062</v>
      </c>
    </row>
    <row r="13" spans="1:9">
      <c r="A13" s="94" t="s">
        <v>39</v>
      </c>
      <c r="B13" s="94" t="s">
        <v>40</v>
      </c>
      <c r="C13" s="94" t="s">
        <v>40</v>
      </c>
      <c r="D13" s="94" t="s">
        <v>40</v>
      </c>
      <c r="E13" s="94" t="s">
        <v>40</v>
      </c>
      <c r="F13" s="94" t="s">
        <v>40</v>
      </c>
      <c r="G13" s="94" t="s">
        <v>40</v>
      </c>
      <c r="H13" s="94" t="s">
        <v>40</v>
      </c>
      <c r="I13" s="94" t="s">
        <v>40</v>
      </c>
    </row>
    <row r="14" spans="1:9">
      <c r="A14" s="94" t="s">
        <v>533</v>
      </c>
      <c r="B14" s="94" t="s">
        <v>1031</v>
      </c>
      <c r="C14" s="94" t="s">
        <v>1031</v>
      </c>
      <c r="D14" s="94" t="s">
        <v>1031</v>
      </c>
      <c r="E14" s="94" t="s">
        <v>1031</v>
      </c>
      <c r="F14" s="94" t="s">
        <v>1031</v>
      </c>
      <c r="G14" s="94" t="s">
        <v>1031</v>
      </c>
      <c r="H14" s="90" t="s">
        <v>1045</v>
      </c>
      <c r="I14" s="97" t="s">
        <v>1063</v>
      </c>
    </row>
    <row r="15" spans="1:9">
      <c r="A15" s="95" t="s">
        <v>41</v>
      </c>
      <c r="B15" s="96"/>
      <c r="C15" s="96"/>
      <c r="D15" s="96"/>
      <c r="E15" s="96"/>
      <c r="F15" s="96"/>
      <c r="G15" s="96"/>
      <c r="H15" s="96"/>
      <c r="I15" s="96"/>
    </row>
    <row r="16" spans="1:9">
      <c r="A16" s="94" t="s">
        <v>42</v>
      </c>
      <c r="B16" s="94" t="s">
        <v>43</v>
      </c>
      <c r="C16" s="94" t="s">
        <v>44</v>
      </c>
      <c r="D16" s="94" t="s">
        <v>44</v>
      </c>
      <c r="E16" s="94" t="s">
        <v>43</v>
      </c>
      <c r="F16" s="94" t="s">
        <v>43</v>
      </c>
      <c r="G16" s="94" t="s">
        <v>43</v>
      </c>
      <c r="H16" s="94" t="s">
        <v>43</v>
      </c>
      <c r="I16" s="94" t="s">
        <v>43</v>
      </c>
    </row>
    <row r="17" spans="1:9">
      <c r="A17" s="94" t="s">
        <v>45</v>
      </c>
      <c r="B17" s="94" t="s">
        <v>46</v>
      </c>
      <c r="C17" s="94" t="s">
        <v>504</v>
      </c>
      <c r="D17" s="94"/>
      <c r="E17" s="94"/>
      <c r="F17" s="94"/>
      <c r="G17" s="94" t="s">
        <v>504</v>
      </c>
      <c r="H17" s="94" t="s">
        <v>504</v>
      </c>
      <c r="I17" s="94" t="s">
        <v>504</v>
      </c>
    </row>
    <row r="18" spans="1:9">
      <c r="A18" s="94" t="s">
        <v>48</v>
      </c>
      <c r="B18" s="94" t="s">
        <v>44</v>
      </c>
      <c r="C18" s="94" t="s">
        <v>43</v>
      </c>
      <c r="D18" s="94" t="s">
        <v>43</v>
      </c>
      <c r="E18" s="94" t="s">
        <v>43</v>
      </c>
      <c r="F18" s="94" t="s">
        <v>43</v>
      </c>
      <c r="G18" s="94" t="s">
        <v>43</v>
      </c>
      <c r="H18" s="94" t="s">
        <v>43</v>
      </c>
      <c r="I18" s="94" t="s">
        <v>43</v>
      </c>
    </row>
    <row r="19" spans="1:9">
      <c r="A19" s="94" t="s">
        <v>989</v>
      </c>
      <c r="B19" s="94" t="s">
        <v>43</v>
      </c>
      <c r="C19" s="94" t="s">
        <v>43</v>
      </c>
      <c r="D19" s="94" t="s">
        <v>43</v>
      </c>
      <c r="E19" s="94" t="s">
        <v>44</v>
      </c>
      <c r="F19" s="94" t="s">
        <v>43</v>
      </c>
      <c r="G19" s="94" t="s">
        <v>43</v>
      </c>
      <c r="H19" s="94" t="s">
        <v>43</v>
      </c>
      <c r="I19" s="94" t="s">
        <v>43</v>
      </c>
    </row>
    <row r="20" spans="1:9">
      <c r="A20" s="94" t="s">
        <v>990</v>
      </c>
      <c r="B20" s="94" t="s">
        <v>43</v>
      </c>
      <c r="C20" s="94" t="s">
        <v>43</v>
      </c>
      <c r="D20" s="94" t="s">
        <v>43</v>
      </c>
      <c r="E20" s="94" t="s">
        <v>43</v>
      </c>
      <c r="F20" s="94" t="s">
        <v>44</v>
      </c>
      <c r="G20" s="94" t="s">
        <v>43</v>
      </c>
      <c r="H20" s="94" t="s">
        <v>43</v>
      </c>
      <c r="I20" s="94" t="s">
        <v>43</v>
      </c>
    </row>
  </sheetData>
  <conditionalFormatting sqref="A1:H1">
    <cfRule type="expression" dxfId="107" priority="54">
      <formula>OR(A1="",A1="Unexecuted",A1="Status")</formula>
    </cfRule>
    <cfRule type="expression" dxfId="106" priority="55">
      <formula>A1="WARNING"</formula>
    </cfRule>
    <cfRule type="expression" dxfId="105" priority="56">
      <formula>A1=A4</formula>
    </cfRule>
    <cfRule type="expression" dxfId="104" priority="57">
      <formula>A1&lt;&gt;A4</formula>
    </cfRule>
  </conditionalFormatting>
  <conditionalFormatting sqref="B1:H1">
    <cfRule type="expression" dxfId="103" priority="43">
      <formula>OR(B1="",B1="Unexecuted",B1="Status")</formula>
    </cfRule>
    <cfRule type="expression" dxfId="102" priority="44">
      <formula>B1="WARNING"</formula>
    </cfRule>
    <cfRule type="expression" dxfId="101" priority="45">
      <formula>B1=B4</formula>
    </cfRule>
    <cfRule type="expression" dxfId="100" priority="46">
      <formula>B1&lt;&gt;B4</formula>
    </cfRule>
    <cfRule type="expression" dxfId="99" priority="47">
      <formula>OR(B1="",B1="Unexecuted",B1="Status")</formula>
    </cfRule>
    <cfRule type="expression" dxfId="98" priority="48">
      <formula>B1="WARNING"</formula>
    </cfRule>
    <cfRule type="expression" dxfId="97" priority="49">
      <formula>B1=B4</formula>
    </cfRule>
    <cfRule type="expression" dxfId="96" priority="50">
      <formula>B1&lt;&gt;B4</formula>
    </cfRule>
  </conditionalFormatting>
  <conditionalFormatting sqref="A17">
    <cfRule type="expression" dxfId="95" priority="58">
      <formula>A$16="Yes"</formula>
    </cfRule>
  </conditionalFormatting>
  <conditionalFormatting sqref="B17">
    <cfRule type="expression" dxfId="58" priority="53">
      <formula>B$16="Yes"</formula>
    </cfRule>
  </conditionalFormatting>
  <conditionalFormatting sqref="H1">
    <cfRule type="expression" dxfId="94" priority="36">
      <formula>OR(H1="",H1="Unexecuted",H1="Status")</formula>
    </cfRule>
    <cfRule type="expression" dxfId="93" priority="37">
      <formula>H1="WARNING"</formula>
    </cfRule>
    <cfRule type="expression" dxfId="92" priority="38">
      <formula>H1=H4</formula>
    </cfRule>
    <cfRule type="expression" dxfId="91" priority="39">
      <formula>H1&lt;&gt;H4</formula>
    </cfRule>
  </conditionalFormatting>
  <conditionalFormatting sqref="H1">
    <cfRule type="expression" dxfId="90" priority="27">
      <formula>OR(H1="",H1="Unexecuted",H1="Status")</formula>
    </cfRule>
    <cfRule type="expression" dxfId="89" priority="28">
      <formula>H1="WARNING"</formula>
    </cfRule>
    <cfRule type="expression" dxfId="88" priority="29">
      <formula>H1=H4</formula>
    </cfRule>
    <cfRule type="expression" dxfId="87" priority="30">
      <formula>H1&lt;&gt;H4</formula>
    </cfRule>
    <cfRule type="expression" dxfId="86" priority="31">
      <formula>OR(H1="",H1="Unexecuted",H1="Status")</formula>
    </cfRule>
    <cfRule type="expression" dxfId="85" priority="32">
      <formula>H1="WARNING"</formula>
    </cfRule>
    <cfRule type="expression" dxfId="84" priority="33">
      <formula>H1=H4</formula>
    </cfRule>
    <cfRule type="expression" dxfId="83" priority="34">
      <formula>H1&lt;&gt;H4</formula>
    </cfRule>
  </conditionalFormatting>
  <conditionalFormatting sqref="I1">
    <cfRule type="expression" dxfId="82" priority="23">
      <formula>OR(I1="",I1="Unexecuted",I1="Status")</formula>
    </cfRule>
    <cfRule type="expression" dxfId="81" priority="24">
      <formula>I1="WARNING"</formula>
    </cfRule>
    <cfRule type="expression" dxfId="80" priority="25">
      <formula>I1=I4</formula>
    </cfRule>
    <cfRule type="expression" dxfId="79" priority="26">
      <formula>I1&lt;&gt;I4</formula>
    </cfRule>
  </conditionalFormatting>
  <conditionalFormatting sqref="I1">
    <cfRule type="expression" dxfId="78" priority="15">
      <formula>OR(I1="",I1="Unexecuted",I1="Status")</formula>
    </cfRule>
    <cfRule type="expression" dxfId="77" priority="16">
      <formula>I1="WARNING"</formula>
    </cfRule>
    <cfRule type="expression" dxfId="76" priority="17">
      <formula>I1=I4</formula>
    </cfRule>
    <cfRule type="expression" dxfId="75" priority="18">
      <formula>I1&lt;&gt;I4</formula>
    </cfRule>
    <cfRule type="expression" dxfId="74" priority="19">
      <formula>OR(I1="",I1="Unexecuted",I1="Status")</formula>
    </cfRule>
    <cfRule type="expression" dxfId="73" priority="20">
      <formula>I1="WARNING"</formula>
    </cfRule>
    <cfRule type="expression" dxfId="72" priority="21">
      <formula>I1=I4</formula>
    </cfRule>
    <cfRule type="expression" dxfId="71" priority="22">
      <formula>I1&lt;&gt;I4</formula>
    </cfRule>
  </conditionalFormatting>
  <conditionalFormatting sqref="I1">
    <cfRule type="expression" dxfId="70" priority="11">
      <formula>OR(I1="",I1="Unexecuted",I1="Status")</formula>
    </cfRule>
    <cfRule type="expression" dxfId="69" priority="12">
      <formula>I1="WARNING"</formula>
    </cfRule>
    <cfRule type="expression" dxfId="68" priority="13">
      <formula>I1=I4</formula>
    </cfRule>
    <cfRule type="expression" dxfId="67" priority="14">
      <formula>I1&lt;&gt;I4</formula>
    </cfRule>
  </conditionalFormatting>
  <conditionalFormatting sqref="I1">
    <cfRule type="expression" dxfId="66" priority="2">
      <formula>OR(I1="",I1="Unexecuted",I1="Status")</formula>
    </cfRule>
    <cfRule type="expression" dxfId="65" priority="3">
      <formula>I1="WARNING"</formula>
    </cfRule>
    <cfRule type="expression" dxfId="64" priority="4">
      <formula>I1=I4</formula>
    </cfRule>
    <cfRule type="expression" dxfId="63" priority="5">
      <formula>I1&lt;&gt;I4</formula>
    </cfRule>
    <cfRule type="expression" dxfId="62" priority="6">
      <formula>OR(I1="",I1="Unexecuted",I1="Status")</formula>
    </cfRule>
    <cfRule type="expression" dxfId="61" priority="7">
      <formula>I1="WARNING"</formula>
    </cfRule>
    <cfRule type="expression" dxfId="60" priority="8">
      <formula>I1=I4</formula>
    </cfRule>
    <cfRule type="expression" dxfId="59" priority="9">
      <formula>I1&lt;&gt;I4</formula>
    </cfRule>
  </conditionalFormatting>
  <conditionalFormatting sqref="C17:I17">
    <cfRule type="expression" dxfId="0" priority="1">
      <formula>C$16="Yes"</formula>
    </cfRule>
  </conditionalFormatting>
  <dataValidations count="1">
    <dataValidation type="list" allowBlank="1" showInputMessage="1" showErrorMessage="1" sqref="B18:I20 B16:I16">
      <formula1>"Yes, No"</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4" workbookViewId="0">
      <selection activeCell="C23" sqref="C23"/>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1</v>
      </c>
      <c r="F1" t="s">
        <v>2</v>
      </c>
      <c r="G1" t="s">
        <v>1</v>
      </c>
    </row>
    <row r="2" spans="1:7">
      <c r="A2" s="1" t="s">
        <v>3</v>
      </c>
      <c r="B2" t="s">
        <v>4</v>
      </c>
      <c r="C2" t="s">
        <v>170</v>
      </c>
      <c r="D2" t="s">
        <v>171</v>
      </c>
      <c r="E2" t="s">
        <v>172</v>
      </c>
      <c r="G2" t="s">
        <v>173</v>
      </c>
    </row>
    <row r="3" spans="1:7" ht="44.1" customHeight="1">
      <c r="A3" s="15" t="s">
        <v>6</v>
      </c>
      <c r="B3" s="16" t="s">
        <v>7</v>
      </c>
      <c r="C3" s="16" t="s">
        <v>9</v>
      </c>
      <c r="D3" s="16" t="s">
        <v>174</v>
      </c>
      <c r="E3" s="16" t="s">
        <v>147</v>
      </c>
      <c r="F3" s="16" t="s">
        <v>175</v>
      </c>
      <c r="G3" s="66"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13" t="s">
        <v>30</v>
      </c>
      <c r="B12" s="14"/>
      <c r="C12" s="14"/>
      <c r="D12" s="14"/>
      <c r="E12" s="14"/>
      <c r="F12" s="14"/>
      <c r="G12" s="14"/>
    </row>
    <row r="13" spans="1:7">
      <c r="A13" s="8" t="s">
        <v>31</v>
      </c>
      <c r="B13" s="62" t="s">
        <v>27</v>
      </c>
      <c r="C13" s="62" t="s">
        <v>27</v>
      </c>
      <c r="D13" s="62" t="s">
        <v>27</v>
      </c>
      <c r="E13" s="62" t="s">
        <v>27</v>
      </c>
      <c r="F13" t="s">
        <v>159</v>
      </c>
      <c r="G13" s="62" t="s">
        <v>27</v>
      </c>
    </row>
    <row r="14" spans="1:7">
      <c r="A14" s="10" t="s">
        <v>32</v>
      </c>
      <c r="B14" s="11"/>
      <c r="C14" s="11"/>
      <c r="D14" s="11"/>
      <c r="E14" s="11"/>
      <c r="F14" s="11"/>
      <c r="G14" s="11"/>
    </row>
    <row r="15" spans="1:7">
      <c r="A15" s="17" t="s">
        <v>36</v>
      </c>
      <c r="B15" s="8" t="s">
        <v>79</v>
      </c>
      <c r="C15" s="8" t="s">
        <v>79</v>
      </c>
      <c r="D15" t="s">
        <v>191</v>
      </c>
      <c r="E15" s="8" t="s">
        <v>79</v>
      </c>
      <c r="F15" s="8" t="s">
        <v>79</v>
      </c>
      <c r="G15" t="s">
        <v>192</v>
      </c>
    </row>
    <row r="16" spans="1:7">
      <c r="A16" s="17" t="s">
        <v>160</v>
      </c>
      <c r="B16" t="s">
        <v>161</v>
      </c>
      <c r="C16" t="s">
        <v>161</v>
      </c>
      <c r="D16" t="s">
        <v>161</v>
      </c>
      <c r="E16" s="65" t="s">
        <v>193</v>
      </c>
      <c r="F16" t="s">
        <v>161</v>
      </c>
      <c r="G16" t="s">
        <v>161</v>
      </c>
    </row>
    <row r="17" spans="1:7">
      <c r="A17" s="17" t="s">
        <v>194</v>
      </c>
      <c r="B17" s="8" t="s">
        <v>34</v>
      </c>
      <c r="C17" s="8" t="s">
        <v>34</v>
      </c>
      <c r="D17" s="8" t="s">
        <v>34</v>
      </c>
      <c r="E17" s="8" t="s">
        <v>34</v>
      </c>
      <c r="F17" s="8" t="s">
        <v>34</v>
      </c>
      <c r="G17" s="8" t="s">
        <v>34</v>
      </c>
    </row>
    <row r="18" spans="1:7">
      <c r="A18" s="10" t="s">
        <v>41</v>
      </c>
      <c r="B18" s="11"/>
      <c r="C18" s="11"/>
      <c r="D18" s="11"/>
      <c r="E18" s="11"/>
      <c r="F18" s="11"/>
      <c r="G18" s="11"/>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1849" priority="58">
      <formula>OR(A1="",A1="Unexecuted",A1="Status")</formula>
    </cfRule>
    <cfRule type="expression" dxfId="1848" priority="59">
      <formula>A1="WARNING"</formula>
    </cfRule>
    <cfRule type="expression" dxfId="1847" priority="60">
      <formula>A1=A4</formula>
    </cfRule>
    <cfRule type="expression" dxfId="1846" priority="61">
      <formula>A1&lt;&gt;A4</formula>
    </cfRule>
  </conditionalFormatting>
  <conditionalFormatting sqref="B1:G1">
    <cfRule type="expression" dxfId="1845" priority="22">
      <formula>OR(B1="",B1="Unexecuted",B1="Status")</formula>
    </cfRule>
    <cfRule type="expression" dxfId="1844" priority="23">
      <formula>B1="WARNING"</formula>
    </cfRule>
    <cfRule type="expression" dxfId="1843" priority="24">
      <formula>B1=B4</formula>
    </cfRule>
    <cfRule type="expression" dxfId="1842" priority="25">
      <formula>B1&lt;&gt;B4</formula>
    </cfRule>
  </conditionalFormatting>
  <conditionalFormatting sqref="A20">
    <cfRule type="expression" dxfId="1841" priority="62">
      <formula>A$19="Yes"</formula>
    </cfRule>
  </conditionalFormatting>
  <conditionalFormatting sqref="B20">
    <cfRule type="expression" dxfId="1840" priority="26">
      <formula>B$19="Yes"</formula>
    </cfRule>
  </conditionalFormatting>
  <conditionalFormatting sqref="C20:G20">
    <cfRule type="expression" dxfId="1838" priority="1">
      <formula>C$19="Yes"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tooltip="http://gdkwebsvr:8080/i/reg?code=MZlysT4MmUOcKCnncZenQ%3D%3D"/>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B7" workbookViewId="0">
      <selection activeCell="F21" sqref="F21"/>
    </sheetView>
  </sheetViews>
  <sheetFormatPr defaultColWidth="8.7109375" defaultRowHeight="15"/>
  <cols>
    <col min="1" max="1" width="21.140625" customWidth="1" collapsed="1"/>
    <col min="2" max="8" width="24.140625" customWidth="1" collapsed="1"/>
  </cols>
  <sheetData>
    <row r="1" spans="1:8">
      <c r="A1" s="1" t="s">
        <v>0</v>
      </c>
      <c r="B1" t="s">
        <v>1</v>
      </c>
      <c r="C1" t="s">
        <v>1</v>
      </c>
      <c r="D1" t="s">
        <v>1</v>
      </c>
      <c r="E1" t="s">
        <v>1</v>
      </c>
      <c r="F1" t="s">
        <v>1</v>
      </c>
      <c r="G1" t="s">
        <v>2</v>
      </c>
      <c r="H1" t="s">
        <v>2</v>
      </c>
    </row>
    <row r="2" spans="1:8">
      <c r="A2" s="1" t="s">
        <v>3</v>
      </c>
      <c r="B2" t="s">
        <v>4</v>
      </c>
      <c r="C2" t="s">
        <v>197</v>
      </c>
      <c r="D2" t="s">
        <v>197</v>
      </c>
      <c r="E2" t="s">
        <v>198</v>
      </c>
      <c r="F2" t="s">
        <v>144</v>
      </c>
    </row>
    <row r="3" spans="1:8" ht="30">
      <c r="A3" s="15" t="s">
        <v>6</v>
      </c>
      <c r="B3" s="16" t="s">
        <v>199</v>
      </c>
      <c r="C3" s="16" t="s">
        <v>200</v>
      </c>
      <c r="D3" s="16" t="s">
        <v>201</v>
      </c>
      <c r="E3" s="16" t="s">
        <v>202</v>
      </c>
      <c r="F3" s="16" t="s">
        <v>203</v>
      </c>
      <c r="G3" s="16" t="s">
        <v>204</v>
      </c>
      <c r="H3" s="16"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13" t="s">
        <v>13</v>
      </c>
      <c r="B7" s="14"/>
      <c r="C7" s="14"/>
      <c r="D7" s="14"/>
      <c r="E7" s="14"/>
      <c r="F7" s="14"/>
      <c r="G7" s="14"/>
      <c r="H7" s="14"/>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13" t="s">
        <v>30</v>
      </c>
      <c r="B10" s="14"/>
      <c r="C10" s="14"/>
      <c r="D10" s="14"/>
      <c r="E10" s="14"/>
      <c r="F10" s="14"/>
      <c r="G10" s="14"/>
      <c r="H10" s="14"/>
    </row>
    <row r="11" spans="1:8">
      <c r="A11" s="8" t="s">
        <v>31</v>
      </c>
      <c r="B11" s="62" t="s">
        <v>27</v>
      </c>
      <c r="C11" s="62" t="s">
        <v>27</v>
      </c>
      <c r="D11" s="62" t="s">
        <v>27</v>
      </c>
      <c r="E11" s="62" t="s">
        <v>27</v>
      </c>
      <c r="F11" s="62" t="s">
        <v>27</v>
      </c>
      <c r="G11" t="s">
        <v>159</v>
      </c>
      <c r="H11" s="62" t="s">
        <v>27</v>
      </c>
    </row>
    <row r="12" spans="1:8">
      <c r="A12" s="10" t="s">
        <v>32</v>
      </c>
      <c r="B12" s="11"/>
      <c r="C12" s="11"/>
      <c r="D12" s="11"/>
      <c r="E12" s="11"/>
      <c r="F12" s="11"/>
      <c r="G12" s="11"/>
      <c r="H12" s="11"/>
    </row>
    <row r="13" spans="1:8">
      <c r="A13" s="17" t="s">
        <v>36</v>
      </c>
      <c r="B13" s="8" t="s">
        <v>79</v>
      </c>
      <c r="C13" t="s">
        <v>214</v>
      </c>
      <c r="D13" t="s">
        <v>214</v>
      </c>
      <c r="E13" t="s">
        <v>215</v>
      </c>
      <c r="F13" t="s">
        <v>214</v>
      </c>
      <c r="G13" t="s">
        <v>214</v>
      </c>
      <c r="H13" s="8" t="s">
        <v>79</v>
      </c>
    </row>
    <row r="14" spans="1:8">
      <c r="A14" s="17" t="s">
        <v>160</v>
      </c>
      <c r="B14" t="s">
        <v>163</v>
      </c>
      <c r="C14" t="s">
        <v>216</v>
      </c>
      <c r="D14" t="s">
        <v>216</v>
      </c>
      <c r="E14" t="s">
        <v>216</v>
      </c>
      <c r="F14" s="65" t="s">
        <v>162</v>
      </c>
      <c r="G14" t="s">
        <v>216</v>
      </c>
      <c r="H14" t="s">
        <v>163</v>
      </c>
    </row>
    <row r="15" spans="1:8">
      <c r="A15" s="17" t="s">
        <v>194</v>
      </c>
      <c r="B15" s="8" t="s">
        <v>34</v>
      </c>
      <c r="C15" s="8" t="s">
        <v>34</v>
      </c>
      <c r="D15" s="8" t="s">
        <v>34</v>
      </c>
      <c r="E15" s="8" t="s">
        <v>34</v>
      </c>
      <c r="F15" s="8" t="s">
        <v>34</v>
      </c>
      <c r="G15" s="8" t="s">
        <v>34</v>
      </c>
      <c r="H15" s="8" t="s">
        <v>34</v>
      </c>
    </row>
    <row r="16" spans="1:8">
      <c r="A16" s="10" t="s">
        <v>41</v>
      </c>
      <c r="B16" s="11"/>
      <c r="C16" s="11"/>
      <c r="D16" s="11"/>
      <c r="E16" s="11"/>
      <c r="F16" s="11"/>
      <c r="G16" s="11"/>
      <c r="H16" s="11"/>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s="8">
        <v>123333</v>
      </c>
      <c r="D20" s="8">
        <v>123333</v>
      </c>
      <c r="E20" s="8">
        <v>123333</v>
      </c>
      <c r="F20" s="8">
        <v>123333</v>
      </c>
      <c r="G20" s="8">
        <v>123333</v>
      </c>
      <c r="H20" s="8">
        <v>123333</v>
      </c>
    </row>
    <row r="21" spans="1:8">
      <c r="A21" s="8" t="s">
        <v>48</v>
      </c>
      <c r="B21" s="8" t="s">
        <v>44</v>
      </c>
      <c r="C21" s="8"/>
      <c r="D21" s="8"/>
      <c r="E21" s="8"/>
      <c r="F21" s="8"/>
      <c r="G21" s="8"/>
      <c r="H21" s="8"/>
    </row>
  </sheetData>
  <conditionalFormatting sqref="A1">
    <cfRule type="expression" dxfId="1837" priority="42">
      <formula>OR(A1="",A1="Unexecuted",A1="Status")</formula>
    </cfRule>
    <cfRule type="expression" dxfId="1836" priority="43">
      <formula>A1="WARNING"</formula>
    </cfRule>
    <cfRule type="expression" dxfId="1835" priority="44">
      <formula>A1=A4</formula>
    </cfRule>
    <cfRule type="expression" dxfId="1834" priority="45">
      <formula>A1&lt;&gt;A4</formula>
    </cfRule>
  </conditionalFormatting>
  <conditionalFormatting sqref="B1">
    <cfRule type="expression" dxfId="1833" priority="35">
      <formula>B1&lt;&gt;B4</formula>
    </cfRule>
    <cfRule type="expression" dxfId="1832" priority="34">
      <formula>B1=B4</formula>
    </cfRule>
    <cfRule type="expression" dxfId="1831" priority="33">
      <formula>B1="WARNING"</formula>
    </cfRule>
    <cfRule type="expression" dxfId="1830" priority="32">
      <formula>OR(B1="",B1="Unexecuted",B1="Status")</formula>
    </cfRule>
  </conditionalFormatting>
  <conditionalFormatting sqref="C1:G1">
    <cfRule type="expression" dxfId="1829" priority="27">
      <formula>OR(C1="",C1="Unexecuted",C1="Status")</formula>
    </cfRule>
    <cfRule type="expression" dxfId="1828" priority="28">
      <formula>C1="WARNING"</formula>
    </cfRule>
    <cfRule type="expression" dxfId="1827" priority="29">
      <formula>C1=C4</formula>
    </cfRule>
    <cfRule type="expression" dxfId="1826" priority="30">
      <formula>C1&lt;&gt;C4</formula>
    </cfRule>
  </conditionalFormatting>
  <conditionalFormatting sqref="H1">
    <cfRule type="expression" dxfId="1825" priority="37">
      <formula>OR(H1="",H1="Unexecuted",H1="Status")</formula>
    </cfRule>
    <cfRule type="expression" dxfId="1824" priority="38">
      <formula>H1="WARNING"</formula>
    </cfRule>
    <cfRule type="expression" dxfId="1823" priority="39">
      <formula>H1=H4</formula>
    </cfRule>
    <cfRule type="expression" dxfId="1822" priority="40">
      <formula>H1&lt;&gt;H4</formula>
    </cfRule>
  </conditionalFormatting>
  <conditionalFormatting sqref="A18">
    <cfRule type="expression" dxfId="1821" priority="46">
      <formula>A$17="Yes"</formula>
    </cfRule>
  </conditionalFormatting>
  <conditionalFormatting sqref="B18">
    <cfRule type="expression" dxfId="1820" priority="36">
      <formula>B$17="Yes"</formula>
    </cfRule>
  </conditionalFormatting>
  <conditionalFormatting sqref="A20:B20 I20:XFD20">
    <cfRule type="expression" dxfId="1819" priority="21">
      <formula>A$19="Yes"</formula>
    </cfRule>
  </conditionalFormatting>
  <conditionalFormatting sqref="C18:H18">
    <cfRule type="expression" dxfId="1818" priority="2">
      <formula>C$17="Yes"</formula>
    </cfRule>
  </conditionalFormatting>
  <conditionalFormatting sqref="C20:H20">
    <cfRule type="expression" dxfId="1817" priority="1">
      <formula>C$17="Yes"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tooltip="http://gdkwebsvr:8080/i/reg?code=MZlysT4MmUOcKCnnccZenQ%3D%3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7" workbookViewId="0">
      <selection activeCell="D24" sqref="D24"/>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1</v>
      </c>
      <c r="F1" t="s">
        <v>1</v>
      </c>
      <c r="G1" t="s">
        <v>2</v>
      </c>
    </row>
    <row r="2" spans="1:7">
      <c r="A2" s="1" t="s">
        <v>3</v>
      </c>
      <c r="B2" t="s">
        <v>4</v>
      </c>
      <c r="C2" t="s">
        <v>219</v>
      </c>
      <c r="D2" t="s">
        <v>113</v>
      </c>
      <c r="E2" t="s">
        <v>220</v>
      </c>
      <c r="F2" t="s">
        <v>221</v>
      </c>
    </row>
    <row r="3" spans="1:7" ht="30">
      <c r="A3" s="15" t="s">
        <v>6</v>
      </c>
      <c r="B3" s="16" t="s">
        <v>199</v>
      </c>
      <c r="C3" s="16" t="s">
        <v>200</v>
      </c>
      <c r="D3" s="16" t="s">
        <v>222</v>
      </c>
      <c r="E3" s="16" t="s">
        <v>204</v>
      </c>
      <c r="F3" s="16" t="s">
        <v>223</v>
      </c>
      <c r="G3" s="16"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225</v>
      </c>
      <c r="D8" t="s">
        <v>226</v>
      </c>
      <c r="E8" t="s">
        <v>227</v>
      </c>
      <c r="F8" t="s">
        <v>228</v>
      </c>
      <c r="G8" t="s">
        <v>229</v>
      </c>
    </row>
    <row r="9" spans="1:7">
      <c r="A9" s="8" t="s">
        <v>17</v>
      </c>
      <c r="C9" t="s">
        <v>71</v>
      </c>
      <c r="D9" t="s">
        <v>230</v>
      </c>
      <c r="E9" t="s">
        <v>231</v>
      </c>
      <c r="F9" t="s">
        <v>24</v>
      </c>
      <c r="G9" t="s">
        <v>210</v>
      </c>
    </row>
    <row r="10" spans="1:7">
      <c r="A10" s="13" t="s">
        <v>25</v>
      </c>
      <c r="B10" s="14"/>
      <c r="C10" s="14"/>
      <c r="D10" s="14"/>
      <c r="E10" s="14"/>
      <c r="F10" s="14"/>
      <c r="G10" s="14"/>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13" t="s">
        <v>30</v>
      </c>
      <c r="B14" s="14"/>
      <c r="C14" s="14"/>
      <c r="D14" s="14"/>
      <c r="E14" s="14"/>
      <c r="F14" s="14"/>
      <c r="G14" s="14"/>
    </row>
    <row r="15" spans="1:7">
      <c r="A15" s="8" t="s">
        <v>31</v>
      </c>
      <c r="B15" t="s">
        <v>232</v>
      </c>
      <c r="C15" t="s">
        <v>232</v>
      </c>
      <c r="D15" t="s">
        <v>232</v>
      </c>
      <c r="E15" t="s">
        <v>235</v>
      </c>
      <c r="F15" t="s">
        <v>232</v>
      </c>
      <c r="G15" t="s">
        <v>232</v>
      </c>
    </row>
    <row r="16" spans="1:7">
      <c r="A16" s="10" t="s">
        <v>32</v>
      </c>
      <c r="B16" s="11"/>
      <c r="C16" s="11"/>
      <c r="D16" s="11"/>
      <c r="E16" s="11"/>
      <c r="F16" s="11"/>
      <c r="G16" s="11"/>
    </row>
    <row r="17" spans="1:7">
      <c r="A17" s="17" t="s">
        <v>36</v>
      </c>
      <c r="B17" t="s">
        <v>236</v>
      </c>
      <c r="C17" t="s">
        <v>236</v>
      </c>
      <c r="D17" t="s">
        <v>236</v>
      </c>
      <c r="E17" t="s">
        <v>236</v>
      </c>
      <c r="F17" t="s">
        <v>237</v>
      </c>
      <c r="G17" t="s">
        <v>236</v>
      </c>
    </row>
    <row r="18" spans="1:7">
      <c r="A18" s="17"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c r="D23" s="8"/>
      <c r="E23" s="8"/>
      <c r="F23" s="8"/>
      <c r="G23" s="8"/>
    </row>
    <row r="24" spans="1:7">
      <c r="A24" s="8" t="s">
        <v>48</v>
      </c>
      <c r="B24" s="8" t="s">
        <v>44</v>
      </c>
      <c r="C24" s="8"/>
      <c r="D24" s="8"/>
      <c r="E24" s="8"/>
      <c r="F24" s="8"/>
      <c r="G24" s="8"/>
    </row>
  </sheetData>
  <conditionalFormatting sqref="A1">
    <cfRule type="expression" dxfId="1816" priority="43">
      <formula>OR(A1="",A1="Unexecuted",A1="Status")</formula>
    </cfRule>
    <cfRule type="expression" dxfId="1815" priority="44">
      <formula>A1="WARNING"</formula>
    </cfRule>
    <cfRule type="expression" dxfId="1814" priority="45">
      <formula>A1=A4</formula>
    </cfRule>
    <cfRule type="expression" dxfId="1813" priority="46">
      <formula>A1&lt;&gt;A4</formula>
    </cfRule>
  </conditionalFormatting>
  <conditionalFormatting sqref="B1">
    <cfRule type="expression" dxfId="1812" priority="34">
      <formula>B1&lt;&gt;B4</formula>
    </cfRule>
    <cfRule type="expression" dxfId="1811" priority="33">
      <formula>B1=B4</formula>
    </cfRule>
    <cfRule type="expression" dxfId="1810" priority="32">
      <formula>B1="WARNING"</formula>
    </cfRule>
    <cfRule type="expression" dxfId="1809" priority="31">
      <formula>OR(B1="",B1="Unexecuted",B1="Status")</formula>
    </cfRule>
  </conditionalFormatting>
  <conditionalFormatting sqref="C1">
    <cfRule type="expression" dxfId="1808" priority="28">
      <formula>C1&lt;&gt;C4</formula>
    </cfRule>
    <cfRule type="expression" dxfId="1807" priority="27">
      <formula>C1=C4</formula>
    </cfRule>
    <cfRule type="expression" dxfId="1806" priority="26">
      <formula>C1="WARNING"</formula>
    </cfRule>
    <cfRule type="expression" dxfId="1805" priority="25">
      <formula>OR(C1="",C1="Unexecuted",C1="Status")</formula>
    </cfRule>
  </conditionalFormatting>
  <conditionalFormatting sqref="D1">
    <cfRule type="expression" dxfId="1804" priority="21">
      <formula>D1&lt;&gt;D4</formula>
    </cfRule>
    <cfRule type="expression" dxfId="1803" priority="20">
      <formula>D1=D4</formula>
    </cfRule>
    <cfRule type="expression" dxfId="1802" priority="19">
      <formula>D1="WARNING"</formula>
    </cfRule>
    <cfRule type="expression" dxfId="1801" priority="18">
      <formula>OR(D1="",D1="Unexecuted",D1="Status")</formula>
    </cfRule>
  </conditionalFormatting>
  <conditionalFormatting sqref="E1">
    <cfRule type="expression" dxfId="1800" priority="11">
      <formula>OR(E1="",E1="Unexecuted",E1="Status")</formula>
    </cfRule>
    <cfRule type="expression" dxfId="1799" priority="12">
      <formula>E1="WARNING"</formula>
    </cfRule>
    <cfRule type="expression" dxfId="1798" priority="13">
      <formula>E1=E4</formula>
    </cfRule>
    <cfRule type="expression" dxfId="1797" priority="14">
      <formula>E1&lt;&gt;E4</formula>
    </cfRule>
  </conditionalFormatting>
  <conditionalFormatting sqref="F1">
    <cfRule type="expression" dxfId="1796" priority="7">
      <formula>F1&lt;&gt;F4</formula>
    </cfRule>
    <cfRule type="expression" dxfId="1795" priority="6">
      <formula>F1=F4</formula>
    </cfRule>
    <cfRule type="expression" dxfId="1794" priority="5">
      <formula>F1="WARNING"</formula>
    </cfRule>
    <cfRule type="expression" dxfId="1793" priority="4">
      <formula>OR(F1="",F1="Unexecuted",F1="Status")</formula>
    </cfRule>
  </conditionalFormatting>
  <conditionalFormatting sqref="G1">
    <cfRule type="expression" dxfId="1792" priority="38">
      <formula>OR(G1="",G1="Unexecuted",G1="Status")</formula>
    </cfRule>
    <cfRule type="expression" dxfId="1791" priority="39">
      <formula>G1="WARNING"</formula>
    </cfRule>
    <cfRule type="expression" dxfId="1790" priority="40">
      <formula>G1=G4</formula>
    </cfRule>
    <cfRule type="expression" dxfId="1789" priority="41">
      <formula>G1&lt;&gt;G4</formula>
    </cfRule>
  </conditionalFormatting>
  <conditionalFormatting sqref="A21">
    <cfRule type="expression" dxfId="1788" priority="47">
      <formula>A$20="Yes"</formula>
    </cfRule>
  </conditionalFormatting>
  <conditionalFormatting sqref="B21">
    <cfRule type="expression" dxfId="1787" priority="35">
      <formula>B$20="Yes"</formula>
    </cfRule>
  </conditionalFormatting>
  <conditionalFormatting sqref="A23">
    <cfRule type="expression" dxfId="1786" priority="37">
      <formula>A$34="Yes"</formula>
    </cfRule>
  </conditionalFormatting>
  <conditionalFormatting sqref="A23:B23 H23:XFD23">
    <cfRule type="expression" dxfId="1785" priority="30">
      <formula>A$22="Yes"</formula>
    </cfRule>
  </conditionalFormatting>
  <conditionalFormatting sqref="C21:G21">
    <cfRule type="expression" dxfId="1783" priority="2">
      <formula>C$20="Yes"</formula>
    </cfRule>
  </conditionalFormatting>
  <conditionalFormatting sqref="C23:G23">
    <cfRule type="expression" dxfId="1781" priority="1">
      <formula>C$20="Yes"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Fendy Tio</cp:lastModifiedBy>
  <dcterms:created xsi:type="dcterms:W3CDTF">2023-11-14T03:11:00Z</dcterms:created>
  <dcterms:modified xsi:type="dcterms:W3CDTF">2023-12-19T04:11:20Z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