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4"/>
  </bookViews>
  <sheets>
    <sheet name="BuatUndangan" sheetId="2" r:id="rId1"/>
    <sheet name="API Send Document" sheetId="4" r:id="rId2"/>
    <sheet name="API Generate Inv Link" sheetId="6" r:id="rId3"/>
    <sheet name="PencarianPengguna" sheetId="7" r:id="rId4"/>
    <sheet name="API Agreement Canceled" sheetId="8" r:id="rId5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<sst xmlns="http://schemas.openxmlformats.org/spreadsheetml/2006/main" count="1245" uniqueCount="325">
  <si>
    <t>Status</t>
  </si>
  <si>
    <t>SUCCESS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</si>
  <si>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</si>
  <si>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</si>
  <si>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</si>
  <si>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</si>
  <si>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</si>
  <si>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</si>
  <si>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</si>
  <si>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</si>
  <si>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</si>
  <si>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</si>
  <si>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1616161616161618</t>
  </si>
  <si>
    <t>$Nama</t>
  </si>
  <si>
    <t>Wikiy Hendraa</t>
  </si>
  <si>
    <t>Tempat Lahir</t>
  </si>
  <si>
    <t>Palembang</t>
  </si>
  <si>
    <t>Tanggal Lahir</t>
  </si>
  <si>
    <t>01/01/2003</t>
  </si>
  <si>
    <t>Jenis Kelamin</t>
  </si>
  <si>
    <t>M</t>
  </si>
  <si>
    <t>$No Handphone</t>
  </si>
  <si>
    <t>088888888888881</t>
  </si>
  <si>
    <t>Email</t>
  </si>
  <si>
    <t>wikiy.hendraa@ad-ins.com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</si>
  <si>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</si>
  <si>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</si>
  <si>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</si>
  <si>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</si>
  <si>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</si>
  <si>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</si>
  <si>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</si>
  <si>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</si>
  <si>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</si>
  <si>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</si>
  <si>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</si>
  <si>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</si>
  <si>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</si>
  <si>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</si>
  <si>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</si>
  <si>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</si>
  <si>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</si>
  <si>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</si>
  <si>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</si>
  <si>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</si>
  <si>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</si>
  <si>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</si>
  <si>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</si>
  <si>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</si>
  <si>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</si>
  <si>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Unexecuted</t>
  </si>
  <si>
    <t>FAILED</t>
  </si>
  <si>
    <t>;Email terdaftar dengan nomor telepon 08111128600, berbeda dengan nomor telepon yang direquest yaitu 081111286004;Failed Verify Data Match &amp; Equal</t>
  </si>
  <si>
    <t>;No HP 08111128600 digunakan oleh 2 pengguna berbeda</t>
  </si>
  <si>
    <t>;1BM1CUST tidak tercatat di sistem</t>
  </si>
  <si>
    <t>;Data Tenant :  tidak ada.</t>
  </si>
  <si>
    <t>;Mohon sediakan parameter wajib : tlp</t>
  </si>
  <si>
    <t>;Email terdaftar dengan nomor telepon 087770006256, berbeda dengan nomor telepon yang direquest yaitu 085811111122222</t>
  </si>
  <si>
    <t>;NIK ini 3603282305960007 bukan milik user dengan email ini MARVIN.SUTANTO@DOCSOL.ID.</t>
  </si>
  <si>
    <t>;No HP 08111128600 digunakan oleh 2 pengguna berbeda;Failed Verify Data Match &amp; Equal</t>
  </si>
  <si>
    <t>;Kosongkan parameter email untuk NIK 3175072510010004 karena tidak bisa menggunakan email pribadi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</si>
  <si>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</si>
  <si>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</si>
  <si>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</si>
  <si>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</si>
  <si>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</si>
  <si>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</si>
  <si>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</si>
  <si>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</si>
  <si>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</si>
  <si>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</si>
  <si>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</si>
  <si>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</si>
  <si>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</si>
  <si>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</si>
  <si>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</si>
  <si>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</si>
  <si>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</si>
  <si>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</si>
  <si>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</si>
  <si>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</si>
  <si>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</si>
  <si>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</si>
  <si>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</si>
  <si>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</si>
  <si>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</si>
  <si>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</si>
  <si>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</si>
  <si>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</si>
  <si>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</si>
  <si>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</si>
  <si>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</si>
  <si>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</si>
  <si>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</si>
  <si>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</si>
  <si>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</si>
  <si>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</si>
  <si>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</si>
  <si>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</si>
  <si>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</si>
  <si>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</si>
  <si>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</si>
  <si>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</si>
  <si>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</si>
  <si>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</si>
  <si>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</si>
  <si>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</si>
  <si>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</si>
  <si>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</si>
  <si>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</si>
  <si>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</si>
  <si>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</si>
  <si>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</si>
  <si>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</si>
  <si>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</si>
  <si>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</si>
  <si>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</si>
  <si>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</si>
  <si>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</si>
  <si>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</si>
  <si>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</si>
  <si>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</si>
  <si>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</si>
  <si>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</si>
  <si>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</si>
  <si>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</si>
  <si>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</si>
  <si>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</si>
  <si>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</si>
  <si>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</si>
  <si>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</si>
  <si>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</si>
  <si>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</si>
  <si>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</si>
  <si>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</si>
  <si>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</si>
  <si>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</si>
  <si>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</si>
  <si>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</si>
  <si>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</si>
  <si>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</si>
  <si>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</si>
  <si>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</si>
  <si>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</si>
  <si>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</si>
  <si>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</si>
  <si>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</si>
  <si>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</si>
  <si>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</si>
  <si>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</si>
  <si>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</si>
  <si>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</si>
  <si>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</si>
  <si>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</si>
  <si>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</si>
  <si>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</si>
  <si>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</si>
  <si>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</si>
  <si>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</si>
  <si>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</si>
  <si>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</si>
  <si>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</si>
  <si>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</si>
  <si>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</si>
  <si>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</si>
  <si>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</si>
  <si>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</si>
  <si>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</si>
  <si>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</si>
  <si>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</si>
  <si>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</si>
  <si>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</si>
  <si>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</si>
  <si>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</si>
  <si>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</si>
  <si>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</si>
  <si>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</si>
  <si>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</si>
  <si>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</si>
  <si>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</si>
  <si>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</si>
  <si>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</si>
  <si>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</si>
  <si>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</si>
  <si>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</si>
  <si>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</si>
  <si>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</si>
  <si>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</si>
  <si>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</si>
  <si>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</si>
  <si>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</si>
  <si>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</si>
  <si>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</si>
  <si>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</si>
  <si>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</si>
  <si>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</si>
  <si>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</si>
  <si>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</si>
  <si>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</si>
  <si>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</si>
  <si>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</si>
  <si>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</si>
  <si>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</si>
  <si>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</si>
  <si>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</si>
  <si>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</si>
  <si>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</si>
  <si>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</si>
  <si>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</si>
  <si>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</si>
  <si>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</si>
  <si>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</si>
  <si>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</si>
  <si>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</si>
  <si>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</si>
  <si>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</si>
  <si>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</si>
  <si>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</si>
  <si>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</si>
  <si>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</si>
  <si>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</si>
  <si>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</si>
  <si>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</si>
  <si>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</si>
  <si>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</si>
  <si>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</si>
  <si>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</si>
  <si>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</si>
  <si>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</si>
  <si>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Geenrate Link Success</t>
  </si>
  <si>
    <t>Geenrate Link Success dengan tanpa email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</si>
  <si>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</si>
  <si>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</si>
  <si>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</si>
  <si>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</si>
  <si>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</si>
  <si>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</si>
  <si>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</si>
  <si>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</si>
  <si>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</si>
  <si>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</si>
  <si>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</si>
  <si>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</si>
  <si>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</si>
  <si>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</si>
  <si>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</si>
  <si>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CEERTE 1"</t>
  </si>
  <si>
    <t>"USER CEERTE 2"</t>
  </si>
  <si>
    <t>"USER CEERTE 3"</t>
  </si>
  <si>
    <t>"USER CEERTE 4"</t>
  </si>
  <si>
    <t>"USER CEERTE 5"</t>
  </si>
  <si>
    <t>"USER CEERTE 6"</t>
  </si>
  <si>
    <t>"USER CEERTE 7"</t>
  </si>
  <si>
    <t>"USER CEERTE 8"</t>
  </si>
  <si>
    <t>"USER CEERTE 9"</t>
  </si>
  <si>
    <t>"USER CEERTE 10"</t>
  </si>
  <si>
    <t>"USER CEERTE 11"</t>
  </si>
  <si>
    <t>"USER CEERTE 12"</t>
  </si>
  <si>
    <t>"USER CEERTE 13"</t>
  </si>
  <si>
    <t>tenantCode</t>
  </si>
  <si>
    <t>users</t>
  </si>
  <si>
    <t>email</t>
  </si>
  <si>
    <t>"wiki@ad-ins.com"</t>
  </si>
  <si>
    <t>"wiky.hendra"</t>
  </si>
  <si>
    <t>"wiky.hendra@gemail.com"</t>
  </si>
  <si>
    <t>"wiky.hendra@gmail.com"</t>
  </si>
  <si>
    <t>nama</t>
  </si>
  <si>
    <t>"Wiky Hendra"</t>
  </si>
  <si>
    <t>tlp</t>
  </si>
  <si>
    <t>"0811811811811"</t>
  </si>
  <si>
    <t>"0822822822822"</t>
  </si>
  <si>
    <t>"0833833833833"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</si>
  <si>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</si>
  <si>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</si>
  <si>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</si>
  <si>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</si>
  <si>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</si>
  <si>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</si>
  <si>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</si>
  <si>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</si>
  <si>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</si>
  <si>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</si>
  <si>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</si>
  <si>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</si>
  <si>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</si>
  <si>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</si>
  <si>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</si>
  <si>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</si>
  <si>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</si>
  <si>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</si>
  <si>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</si>
  <si>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</si>
  <si>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</si>
  <si>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"6543210987654321"</t>
  </si>
  <si>
    <t>"6543210987654311"</t>
  </si>
  <si>
    <t>"6543210987654111"</t>
  </si>
  <si>
    <t>"6543210981111111"</t>
  </si>
  <si>
    <t>"6543210987651111"</t>
  </si>
  <si>
    <t>"6543210987654yes"</t>
  </si>
  <si>
    <t>"6543210987654111yes"</t>
  </si>
  <si>
    <t>"Jawa Barat"</t>
  </si>
  <si>
    <t>"Bogor"</t>
  </si>
  <si>
    <t>"Bogor Selatan"</t>
  </si>
  <si>
    <t>"Baranangsiang"</t>
  </si>
  <si>
    <t>"16143"</t>
  </si>
  <si>
    <t>"JL. SAWO NO.10 BANTAR KEMANG"</t>
  </si>
  <si>
    <t>Pencarian Pengguna Action</t>
  </si>
  <si>
    <t>Resend Link</t>
  </si>
  <si>
    <t>082146218764421</t>
  </si>
  <si>
    <t>$Email</t>
  </si>
  <si>
    <t>KRYSTI.TYFFANY@ESIGNHUB.MY.ID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</si>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</sst>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theme="1" tint="0.149967955565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374370555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7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3" fillId="3" borderId="1" xfId="7" applyFill="1" applyBorder="1"/>
    <xf numFmtId="0" fontId="3" fillId="0" borderId="1" xfId="7" applyBorder="1"/>
    <xf numFmtId="0" fontId="0" fillId="3" borderId="1" xfId="0" applyFill="1" applyBorder="1"/>
    <xf numFmtId="58" fontId="1" fillId="3" borderId="1" xfId="0" applyNumberFormat="1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4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3" borderId="1" xfId="32" applyFont="1" applyFill="1" applyBorder="1"/>
    <xf numFmtId="0" fontId="2" fillId="5" borderId="1" xfId="32" applyFont="1" applyFill="1" applyBorder="1"/>
    <xf numFmtId="0" fontId="1" fillId="5" borderId="1" xfId="32" applyFont="1" applyFill="1" applyBorder="1"/>
    <xf numFmtId="0" fontId="0" fillId="3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wrapText="1"/>
    </xf>
    <xf numFmtId="0" fontId="0" fillId="3" borderId="0" xfId="0" applyFont="1" applyFill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58" fontId="0" fillId="0" borderId="1" xfId="0" applyNumberFormat="1" applyFont="1" applyFill="1" applyBorder="1" applyAlignment="1"/>
    <xf numFmtId="0" fontId="6" fillId="0" borderId="1" xfId="7" applyFont="1" applyFill="1" applyBorder="1" applyAlignment="1"/>
    <xf numFmtId="0" fontId="3" fillId="0" borderId="1" xfId="7" applyFont="1" applyFill="1" applyBorder="1" applyAlignment="1"/>
    <xf numFmtId="0" fontId="6" fillId="0" borderId="1" xfId="7" applyFont="1" applyBorder="1"/>
    <xf numFmtId="0" fontId="3" fillId="0" borderId="1" xfId="7" applyFont="1" applyBorder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32" applyAlignment="1">
      <alignment wrapText="1"/>
    </xf>
    <xf numFmtId="58" fontId="0" fillId="0" borderId="1" xfId="0" applyNumberFormat="1" applyBorder="1"/>
    <xf numFmtId="0" fontId="0" fillId="0" borderId="1" xfId="0" applyBorder="1" quotePrefix="1"/>
    <xf numFmtId="58" fontId="0" fillId="0" borderId="1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fendytioxak112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B7" sqref="B7"/>
    </sheetView>
  </sheetViews>
  <sheetFormatPr defaultColWidth="9" defaultRowHeight="14.5" outlineLevelCol="4"/>
  <cols>
    <col min="1" max="1" width="31.4272727272727" customWidth="1" collapsed="1"/>
    <col min="2" max="2" width="26.1363636363636" customWidth="1" collapsed="1"/>
  </cols>
  <sheetData>
    <row r="1" spans="1:5">
      <c r="A1" s="2" t="s">
        <v>0</v>
      </c>
      <c r="B1" t="s">
        <v>1</v>
      </c>
      <c r="C1" t="s">
        <v>1</v>
      </c>
      <c r="D1" s="2"/>
      <c r="E1" s="2"/>
    </row>
    <row r="2" spans="1:5">
      <c r="A2" s="2" t="s">
        <v>2</v>
      </c>
      <c r="B2" t="s">
        <v>3</v>
      </c>
      <c r="C2" s="2"/>
      <c r="D2" s="2"/>
      <c r="E2" s="2"/>
    </row>
    <row r="3" spans="1:5">
      <c r="A3" s="2" t="s">
        <v>4</v>
      </c>
      <c r="B3" s="2"/>
      <c r="C3" s="2"/>
      <c r="D3" s="2"/>
      <c r="E3" s="2"/>
    </row>
    <row r="4" spans="1:5">
      <c r="A4" s="2" t="s">
        <v>5</v>
      </c>
      <c r="B4" s="3">
        <f>COUNTIFS($A9:$A21,"*$*",B9:B21,"")</f>
        <v>0</v>
      </c>
      <c r="C4" s="3"/>
      <c r="D4" s="3"/>
      <c r="E4" s="3"/>
    </row>
    <row r="5" spans="1:5">
      <c r="A5" s="2"/>
      <c r="B5" s="3"/>
      <c r="C5" s="3"/>
      <c r="D5" s="3"/>
      <c r="E5" s="3"/>
    </row>
    <row r="6" spans="1:5">
      <c r="A6" s="2" t="s">
        <v>6</v>
      </c>
      <c r="B6" s="3" t="s">
        <v>7</v>
      </c>
      <c r="C6" s="3"/>
      <c r="D6" s="3"/>
      <c r="E6" s="3"/>
    </row>
    <row r="7" spans="1:5">
      <c r="A7" s="2" t="s">
        <v>8</v>
      </c>
      <c r="B7" s="3" t="s">
        <v>9</v>
      </c>
      <c r="C7" s="3"/>
      <c r="D7" s="3"/>
      <c r="E7" s="3"/>
    </row>
    <row r="8" spans="1:5">
      <c r="A8" s="4" t="s">
        <v>10</v>
      </c>
      <c r="B8" s="5"/>
      <c r="C8" s="5"/>
      <c r="D8" s="5"/>
      <c r="E8" s="5"/>
    </row>
    <row r="9" spans="1:5">
      <c r="A9" s="2" t="s">
        <v>11</v>
      </c>
      <c r="B9" s="41" t="s">
        <v>12</v>
      </c>
      <c r="C9" s="2"/>
      <c r="D9" s="2"/>
      <c r="E9" s="2"/>
    </row>
    <row r="10" spans="1:5">
      <c r="A10" s="2" t="s">
        <v>13</v>
      </c>
      <c r="B10" s="2" t="s">
        <v>14</v>
      </c>
      <c r="C10" s="2"/>
      <c r="D10" s="2"/>
      <c r="E10" s="2"/>
    </row>
    <row r="11" spans="1:5">
      <c r="A11" s="2" t="s">
        <v>15</v>
      </c>
      <c r="B11" s="2" t="s">
        <v>16</v>
      </c>
      <c r="C11" s="2"/>
      <c r="D11" s="2"/>
      <c r="E11" s="2"/>
    </row>
    <row r="12" spans="1:5">
      <c r="A12" s="2" t="s">
        <v>17</v>
      </c>
      <c r="B12" s="42" t="s">
        <v>18</v>
      </c>
      <c r="C12" s="40"/>
      <c r="D12" s="40"/>
      <c r="E12" s="40"/>
    </row>
    <row r="13" spans="1:5">
      <c r="A13" s="2" t="s">
        <v>19</v>
      </c>
      <c r="B13" s="2" t="s">
        <v>20</v>
      </c>
      <c r="C13" s="2"/>
      <c r="D13" s="2"/>
      <c r="E13" s="2"/>
    </row>
    <row r="14" spans="1:5">
      <c r="A14" s="2" t="s">
        <v>21</v>
      </c>
      <c r="B14" s="41" t="s">
        <v>22</v>
      </c>
      <c r="C14" s="2"/>
      <c r="D14" s="2"/>
      <c r="E14" s="2"/>
    </row>
    <row r="15" spans="1:5">
      <c r="A15" s="2" t="s">
        <v>23</v>
      </c>
      <c r="B15" s="10" t="s">
        <v>24</v>
      </c>
      <c r="C15" s="10"/>
      <c r="D15" s="10"/>
      <c r="E15" s="10"/>
    </row>
    <row r="16" spans="1:5">
      <c r="A16" s="4" t="s">
        <v>25</v>
      </c>
      <c r="B16" s="4"/>
      <c r="C16" s="4"/>
      <c r="D16" s="4"/>
      <c r="E16" s="4"/>
    </row>
    <row r="17" spans="1:5">
      <c r="A17" s="2" t="s">
        <v>25</v>
      </c>
      <c r="B17" s="2" t="s">
        <v>26</v>
      </c>
      <c r="C17" s="2"/>
      <c r="D17" s="2"/>
      <c r="E17" s="2"/>
    </row>
    <row r="18" spans="1:5">
      <c r="A18" s="2" t="s">
        <v>27</v>
      </c>
      <c r="B18" s="2" t="s">
        <v>28</v>
      </c>
      <c r="C18" s="2"/>
      <c r="D18" s="2"/>
      <c r="E18" s="2"/>
    </row>
    <row r="19" spans="1:5">
      <c r="A19" s="2" t="s">
        <v>29</v>
      </c>
      <c r="B19" s="2" t="s">
        <v>30</v>
      </c>
      <c r="C19" s="2"/>
      <c r="D19" s="2"/>
      <c r="E19" s="2"/>
    </row>
    <row r="20" spans="1:5">
      <c r="A20" s="2" t="s">
        <v>31</v>
      </c>
      <c r="B20" s="2" t="s">
        <v>32</v>
      </c>
      <c r="C20" s="2"/>
      <c r="D20" s="2"/>
      <c r="E20" s="2"/>
    </row>
    <row r="21" spans="1:5">
      <c r="A21" s="2" t="s">
        <v>33</v>
      </c>
      <c r="B21" s="2" t="s">
        <v>34</v>
      </c>
      <c r="C21" s="2"/>
      <c r="D21" s="2"/>
      <c r="E21" s="2"/>
    </row>
    <row r="22" spans="1:5">
      <c r="A22" s="2" t="s">
        <v>35</v>
      </c>
      <c r="B22" s="2">
        <v>12862</v>
      </c>
      <c r="C22" s="2"/>
      <c r="D22" s="2"/>
      <c r="E22" s="2"/>
    </row>
    <row r="23" spans="1:5">
      <c r="A23" s="13" t="s">
        <v>36</v>
      </c>
      <c r="B23" s="2" t="s">
        <v>37</v>
      </c>
      <c r="C23" s="2"/>
      <c r="D23" s="2"/>
      <c r="E23" s="2"/>
    </row>
    <row r="24" spans="1:5">
      <c r="A24" s="8" t="s">
        <v>38</v>
      </c>
      <c r="B24" s="11"/>
      <c r="C24" s="11"/>
      <c r="D24" s="11"/>
      <c r="E24" s="11"/>
    </row>
    <row r="25" spans="1:5">
      <c r="A25" s="13" t="s">
        <v>39</v>
      </c>
      <c r="B25" s="2"/>
      <c r="C25" s="2"/>
      <c r="D25" s="2"/>
      <c r="E25" s="2"/>
    </row>
    <row r="26" spans="1:5">
      <c r="A26" s="13" t="s">
        <v>40</v>
      </c>
      <c r="B26" s="2"/>
      <c r="C26" s="2"/>
      <c r="D26" s="2"/>
      <c r="E26" s="2"/>
    </row>
    <row r="27" spans="1:5">
      <c r="A27" s="13" t="s">
        <v>41</v>
      </c>
      <c r="B27" s="2"/>
      <c r="C27" s="2"/>
      <c r="D27" s="2"/>
      <c r="E27" s="2"/>
    </row>
    <row r="28" spans="1:5">
      <c r="A28" s="8" t="s">
        <v>42</v>
      </c>
      <c r="B28" s="11"/>
      <c r="C28" s="11"/>
      <c r="D28" s="11"/>
      <c r="E28" s="11"/>
    </row>
    <row r="29" spans="1:5">
      <c r="A29" s="13" t="s">
        <v>43</v>
      </c>
      <c r="B29" s="2" t="s">
        <v>44</v>
      </c>
      <c r="C29" s="2"/>
      <c r="D29" s="2"/>
      <c r="E29" s="2"/>
    </row>
    <row r="30" spans="1:5">
      <c r="A30" s="13" t="s">
        <v>45</v>
      </c>
      <c r="B30" s="2"/>
      <c r="C30" s="2"/>
      <c r="D30" s="2"/>
      <c r="E30" s="2"/>
    </row>
    <row r="31" spans="1:5">
      <c r="A31" s="8" t="s">
        <v>46</v>
      </c>
      <c r="B31" s="11"/>
      <c r="C31" s="11"/>
      <c r="D31" s="11"/>
      <c r="E31" s="11"/>
    </row>
    <row r="32" spans="1:5">
      <c r="A32" s="13" t="s">
        <v>47</v>
      </c>
      <c r="B32" s="2" t="s">
        <v>23</v>
      </c>
      <c r="C32" s="2"/>
      <c r="D32" s="2"/>
      <c r="E32" s="2"/>
    </row>
    <row r="33" spans="1:5">
      <c r="A33" s="13" t="s">
        <v>48</v>
      </c>
      <c r="B33" s="10" t="s">
        <v>49</v>
      </c>
      <c r="C33" s="2"/>
      <c r="D33" s="2"/>
      <c r="E33" s="2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13">
      <formula1>"M, F"</formula1>
    </dataValidation>
    <dataValidation type="list" allowBlank="1" showInputMessage="1" showErrorMessage="1" sqref="B32">
      <formula1>"SMS, Email"</formula1>
    </dataValidation>
  </dataValidations>
  <hyperlinks>
    <hyperlink ref="B15" r:id="rId3" display="wikiy.hendraa@ad-ins.com" tooltip="mailto:wikiy.hendraa@ad-ins.com"/>
    <hyperlink ref="B33" r:id="rId4" display="fendytioxak112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zoomScale="70" zoomScaleNormal="70" topLeftCell="Q12" workbookViewId="0">
      <selection activeCell="T3" sqref="T3"/>
    </sheetView>
  </sheetViews>
  <sheetFormatPr defaultColWidth="9" defaultRowHeight="14.5"/>
  <cols>
    <col min="1" max="1" width="24.4272727272727" style="23" customWidth="1" collapsed="1"/>
    <col min="2" max="2" width="63" style="23" customWidth="1" collapsed="1"/>
    <col min="3" max="3" width="39.2818181818182" style="23" customWidth="1" collapsed="1"/>
    <col min="4" max="6" width="21" style="23" customWidth="1" collapsed="1"/>
    <col min="7" max="7" width="21.7090909090909" style="23" customWidth="1" collapsed="1"/>
    <col min="8" max="8" width="20.7090909090909" style="23" customWidth="1" collapsed="1"/>
    <col min="9" max="9" width="20.4272727272727" style="23" customWidth="1" collapsed="1"/>
    <col min="10" max="10" width="21.2818181818182" style="23" customWidth="1" collapsed="1"/>
    <col min="11" max="11" width="21.7090909090909" style="23" customWidth="1" collapsed="1"/>
    <col min="12" max="12" width="20.4272727272727" style="23" customWidth="1" collapsed="1"/>
    <col min="13" max="13" width="25.8545454545455" style="23" customWidth="1" collapsed="1"/>
    <col min="14" max="14" width="24.2818181818182" style="23" customWidth="1" collapsed="1"/>
    <col min="15" max="15" width="17.1363636363636" style="23" customWidth="1" collapsed="1"/>
    <col min="16" max="16" width="19.2818181818182" style="23" customWidth="1" collapsed="1"/>
    <col min="17" max="17" width="27" style="23" customWidth="1" collapsed="1"/>
    <col min="18" max="18" width="21.7090909090909" style="23" customWidth="1" collapsed="1"/>
    <col min="19" max="21" width="63" style="23" customWidth="1" collapsed="1"/>
    <col min="22" max="16384" width="9" style="23" collapsed="1"/>
  </cols>
  <sheetData>
    <row r="1" s="17" customFormat="1" spans="1:21">
      <c r="A1" t="s">
        <v>50</v>
      </c>
      <c r="B1" t="s">
        <v>51</v>
      </c>
      <c r="C1" t="s">
        <v>51</v>
      </c>
      <c r="D1" t="s">
        <v>51</v>
      </c>
      <c r="E1" t="s">
        <v>51</v>
      </c>
      <c r="F1" t="s">
        <v>51</v>
      </c>
      <c r="G1" t="s">
        <v>51</v>
      </c>
      <c r="H1" t="s">
        <v>51</v>
      </c>
      <c r="I1" t="s">
        <v>51</v>
      </c>
      <c r="J1" t="s">
        <v>51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51</v>
      </c>
      <c r="Q1" t="s">
        <v>51</v>
      </c>
      <c r="R1" t="s">
        <v>51</v>
      </c>
      <c r="S1" t="s">
        <v>51</v>
      </c>
      <c r="T1" t="s">
        <v>50</v>
      </c>
      <c r="U1" t="s">
        <v>50</v>
      </c>
    </row>
    <row r="2" s="17" customFormat="1" spans="1:21">
      <c r="A2" s="17" t="s">
        <v>2</v>
      </c>
      <c r="B2" t="s">
        <v>52</v>
      </c>
      <c r="C2" t="s">
        <v>53</v>
      </c>
      <c r="D2" t="s">
        <v>54</v>
      </c>
      <c r="E2" t="s">
        <v>53</v>
      </c>
      <c r="F2" t="s">
        <v>55</v>
      </c>
      <c r="G2" t="s">
        <v>56</v>
      </c>
      <c r="H2" t="s">
        <v>53</v>
      </c>
      <c r="I2" t="s">
        <v>53</v>
      </c>
      <c r="J2" t="s">
        <v>57</v>
      </c>
      <c r="K2" t="s">
        <v>58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t="s">
        <v>53</v>
      </c>
      <c r="R2" t="s">
        <v>59</v>
      </c>
      <c r="S2" t="s">
        <v>60</v>
      </c>
      <c r="T2" t="s">
        <v>3</v>
      </c>
      <c r="U2" t="s">
        <v>3</v>
      </c>
    </row>
    <row r="3" s="18" customFormat="1" ht="87" spans="1:21">
      <c r="A3" s="18" t="s">
        <v>4</v>
      </c>
      <c r="B3" s="18" t="s">
        <v>61</v>
      </c>
      <c r="C3" s="1" t="s">
        <v>62</v>
      </c>
      <c r="D3" s="18" t="s">
        <v>63</v>
      </c>
      <c r="E3" s="18" t="s">
        <v>64</v>
      </c>
      <c r="F3" s="18" t="s">
        <v>65</v>
      </c>
      <c r="G3" s="18" t="s">
        <v>66</v>
      </c>
      <c r="H3" s="18" t="s">
        <v>67</v>
      </c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  <c r="O3" s="18" t="s">
        <v>74</v>
      </c>
      <c r="P3" s="18" t="s">
        <v>75</v>
      </c>
      <c r="Q3" s="18" t="s">
        <v>76</v>
      </c>
      <c r="R3" s="18" t="s">
        <v>77</v>
      </c>
      <c r="S3" s="18" t="s">
        <v>78</v>
      </c>
      <c r="T3" s="18" t="s">
        <v>78</v>
      </c>
      <c r="U3" s="18" t="s">
        <v>78</v>
      </c>
    </row>
    <row r="4" s="17" customFormat="1" spans="1:21">
      <c r="A4" s="17" t="s">
        <v>5</v>
      </c>
      <c r="B4" s="18">
        <f>COUNTIFS($A9:$A47,"*$*",B9:B47,"")</f>
        <v>0</v>
      </c>
      <c r="C4" s="18">
        <f t="shared" ref="C4:P4" si="0">COUNTIFS($A9:$A47,"*$*",C9:C47,"")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>COUNTIFS($A9:$A47,"*$*",N9:N47,"")</f>
        <v>0</v>
      </c>
      <c r="O4" s="18">
        <f t="shared" si="0"/>
        <v>0</v>
      </c>
      <c r="P4" s="18">
        <f t="shared" si="0"/>
        <v>0</v>
      </c>
      <c r="Q4" s="18">
        <f>COUNTIFS($A9:$A47,"*$*",Q9:Q47,"")</f>
        <v>0</v>
      </c>
      <c r="R4" s="18">
        <f>COUNTIFS($A9:$A47,"*$*",R9:R47,"")</f>
        <v>0</v>
      </c>
      <c r="S4" s="18">
        <f>COUNTIFS($A9:$A47,"*$*",S9:S47,"")</f>
        <v>0</v>
      </c>
      <c r="T4" s="18">
        <f>COUNTIFS($A9:$A47,"*$*",T9:T47,"")</f>
        <v>0</v>
      </c>
      <c r="U4" s="18">
        <f>COUNTIFS($A9:$A47,"*$*",U9:U47,"")</f>
        <v>0</v>
      </c>
    </row>
    <row r="5" s="17" customFormat="1" spans="2:21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S5" s="18"/>
      <c r="T5" s="18"/>
      <c r="U5" s="18"/>
    </row>
    <row r="6" s="18" customFormat="1" spans="1:2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="17" customFormat="1" spans="1:2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="19" customFormat="1" spans="1:21">
      <c r="A8" s="26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6"/>
      <c r="P8" s="27"/>
      <c r="Q8" s="27"/>
      <c r="R8" s="27"/>
      <c r="S8" s="27"/>
      <c r="T8" s="27"/>
      <c r="U8" s="27"/>
    </row>
    <row r="9" s="17" customFormat="1" spans="1:21">
      <c r="A9" s="29" t="s">
        <v>79</v>
      </c>
      <c r="B9" s="29" t="s">
        <v>80</v>
      </c>
      <c r="C9" s="29" t="s">
        <v>80</v>
      </c>
      <c r="D9" s="29" t="s">
        <v>81</v>
      </c>
      <c r="E9" s="29" t="s">
        <v>81</v>
      </c>
      <c r="F9" s="29" t="s">
        <v>82</v>
      </c>
      <c r="G9" s="29" t="s">
        <v>80</v>
      </c>
      <c r="H9" s="29" t="s">
        <v>80</v>
      </c>
      <c r="I9" s="29" t="s">
        <v>80</v>
      </c>
      <c r="J9" s="29" t="s">
        <v>80</v>
      </c>
      <c r="K9" s="29" t="s">
        <v>80</v>
      </c>
      <c r="L9" s="29" t="s">
        <v>80</v>
      </c>
      <c r="M9" s="29" t="s">
        <v>80</v>
      </c>
      <c r="N9" s="29" t="s">
        <v>80</v>
      </c>
      <c r="O9" s="29" t="s">
        <v>80</v>
      </c>
      <c r="P9" s="29" t="s">
        <v>80</v>
      </c>
      <c r="Q9" s="29" t="s">
        <v>80</v>
      </c>
      <c r="R9" s="29" t="s">
        <v>80</v>
      </c>
      <c r="S9" s="29" t="s">
        <v>80</v>
      </c>
      <c r="T9" s="29" t="s">
        <v>80</v>
      </c>
      <c r="U9" s="29" t="s">
        <v>80</v>
      </c>
    </row>
    <row r="10" s="20" customFormat="1" spans="1:21">
      <c r="A10" s="30" t="s">
        <v>83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="17" customFormat="1" spans="1:21">
      <c r="A11" s="29" t="s">
        <v>84</v>
      </c>
      <c r="B11" s="29" t="s">
        <v>85</v>
      </c>
      <c r="C11" s="29" t="s">
        <v>86</v>
      </c>
      <c r="D11" s="29" t="s">
        <v>87</v>
      </c>
      <c r="E11" s="29" t="s">
        <v>88</v>
      </c>
      <c r="F11" s="29" t="s">
        <v>89</v>
      </c>
      <c r="G11" s="29" t="s">
        <v>90</v>
      </c>
      <c r="H11" s="29" t="s">
        <v>91</v>
      </c>
      <c r="I11" s="29" t="s">
        <v>92</v>
      </c>
      <c r="J11" s="29" t="s">
        <v>93</v>
      </c>
      <c r="K11" s="29" t="s">
        <v>94</v>
      </c>
      <c r="L11" s="29" t="s">
        <v>95</v>
      </c>
      <c r="M11" s="29" t="s">
        <v>96</v>
      </c>
      <c r="N11" s="29" t="s">
        <v>97</v>
      </c>
      <c r="O11" s="29" t="s">
        <v>98</v>
      </c>
      <c r="P11" s="29" t="s">
        <v>99</v>
      </c>
      <c r="Q11" s="29" t="s">
        <v>100</v>
      </c>
      <c r="R11" s="29" t="s">
        <v>101</v>
      </c>
      <c r="S11" s="29" t="s">
        <v>102</v>
      </c>
      <c r="T11" s="29" t="s">
        <v>103</v>
      </c>
      <c r="U11" s="29" t="s">
        <v>104</v>
      </c>
    </row>
    <row r="12" s="17" customFormat="1" spans="1:21">
      <c r="A12" s="29" t="s">
        <v>105</v>
      </c>
      <c r="B12" s="29" t="s">
        <v>82</v>
      </c>
      <c r="C12" s="29" t="s">
        <v>82</v>
      </c>
      <c r="D12" s="29" t="s">
        <v>82</v>
      </c>
      <c r="E12" s="29" t="s">
        <v>82</v>
      </c>
      <c r="F12" s="29" t="s">
        <v>82</v>
      </c>
      <c r="G12" s="29" t="s">
        <v>82</v>
      </c>
      <c r="H12" s="29" t="s">
        <v>82</v>
      </c>
      <c r="I12" s="29" t="s">
        <v>82</v>
      </c>
      <c r="J12" s="29" t="s">
        <v>82</v>
      </c>
      <c r="K12" s="29" t="s">
        <v>82</v>
      </c>
      <c r="L12" s="29" t="s">
        <v>82</v>
      </c>
      <c r="M12" s="29" t="s">
        <v>82</v>
      </c>
      <c r="N12" s="29" t="s">
        <v>82</v>
      </c>
      <c r="O12" s="29" t="s">
        <v>82</v>
      </c>
      <c r="P12" s="29" t="s">
        <v>82</v>
      </c>
      <c r="Q12" s="29" t="s">
        <v>82</v>
      </c>
      <c r="R12" s="29" t="s">
        <v>82</v>
      </c>
      <c r="S12" s="29" t="s">
        <v>82</v>
      </c>
      <c r="T12" s="29" t="s">
        <v>82</v>
      </c>
      <c r="U12" s="29" t="s">
        <v>82</v>
      </c>
    </row>
    <row r="13" s="17" customFormat="1" spans="1:21">
      <c r="A13" s="29" t="s">
        <v>106</v>
      </c>
      <c r="B13" s="32" t="s">
        <v>107</v>
      </c>
      <c r="C13" s="32" t="s">
        <v>108</v>
      </c>
      <c r="D13" s="32" t="s">
        <v>107</v>
      </c>
      <c r="E13" s="32" t="s">
        <v>109</v>
      </c>
      <c r="F13" s="32" t="s">
        <v>109</v>
      </c>
      <c r="G13" s="32" t="s">
        <v>107</v>
      </c>
      <c r="H13" s="32" t="s">
        <v>107</v>
      </c>
      <c r="I13" s="32" t="s">
        <v>107</v>
      </c>
      <c r="J13" s="32" t="s">
        <v>107</v>
      </c>
      <c r="K13" s="32" t="s">
        <v>107</v>
      </c>
      <c r="L13" s="32" t="s">
        <v>107</v>
      </c>
      <c r="M13" s="32" t="s">
        <v>107</v>
      </c>
      <c r="N13" s="32" t="s">
        <v>107</v>
      </c>
      <c r="O13" s="32" t="s">
        <v>107</v>
      </c>
      <c r="P13" s="32" t="s">
        <v>107</v>
      </c>
      <c r="Q13" s="32" t="s">
        <v>107</v>
      </c>
      <c r="R13" s="32" t="s">
        <v>107</v>
      </c>
      <c r="S13" s="32" t="s">
        <v>107</v>
      </c>
      <c r="T13" s="32" t="s">
        <v>107</v>
      </c>
      <c r="U13" s="32" t="s">
        <v>107</v>
      </c>
    </row>
    <row r="14" s="17" customFormat="1" spans="1:21">
      <c r="A14" s="29" t="s">
        <v>110</v>
      </c>
      <c r="B14" s="29" t="s">
        <v>111</v>
      </c>
      <c r="C14" s="29" t="s">
        <v>111</v>
      </c>
      <c r="D14" s="29" t="s">
        <v>111</v>
      </c>
      <c r="E14" s="29" t="s">
        <v>111</v>
      </c>
      <c r="F14" s="29" t="s">
        <v>111</v>
      </c>
      <c r="G14" s="29" t="s">
        <v>111</v>
      </c>
      <c r="H14" s="29" t="s">
        <v>111</v>
      </c>
      <c r="I14" s="29" t="s">
        <v>111</v>
      </c>
      <c r="J14" s="29" t="s">
        <v>111</v>
      </c>
      <c r="K14" s="29" t="s">
        <v>111</v>
      </c>
      <c r="L14" s="29" t="s">
        <v>111</v>
      </c>
      <c r="M14" s="29" t="s">
        <v>111</v>
      </c>
      <c r="N14" s="29" t="s">
        <v>111</v>
      </c>
      <c r="O14" s="29" t="s">
        <v>111</v>
      </c>
      <c r="P14" s="29" t="s">
        <v>111</v>
      </c>
      <c r="Q14" s="29" t="s">
        <v>111</v>
      </c>
      <c r="R14" s="29" t="s">
        <v>111</v>
      </c>
      <c r="S14" s="29" t="s">
        <v>111</v>
      </c>
      <c r="T14" s="29" t="s">
        <v>111</v>
      </c>
      <c r="U14" s="29" t="s">
        <v>111</v>
      </c>
    </row>
    <row r="15" s="17" customFormat="1" spans="1:21">
      <c r="A15" s="29" t="s">
        <v>112</v>
      </c>
      <c r="B15" s="29" t="s">
        <v>113</v>
      </c>
      <c r="C15" s="29" t="s">
        <v>113</v>
      </c>
      <c r="D15" s="29" t="s">
        <v>113</v>
      </c>
      <c r="E15" s="29" t="s">
        <v>113</v>
      </c>
      <c r="F15" s="29" t="s">
        <v>113</v>
      </c>
      <c r="G15" s="29" t="s">
        <v>113</v>
      </c>
      <c r="H15" s="29" t="s">
        <v>113</v>
      </c>
      <c r="I15" s="29" t="s">
        <v>113</v>
      </c>
      <c r="J15" s="29" t="s">
        <v>113</v>
      </c>
      <c r="K15" s="29" t="s">
        <v>113</v>
      </c>
      <c r="L15" s="29" t="s">
        <v>113</v>
      </c>
      <c r="M15" s="29" t="s">
        <v>113</v>
      </c>
      <c r="N15" s="29" t="s">
        <v>113</v>
      </c>
      <c r="O15" s="29" t="s">
        <v>113</v>
      </c>
      <c r="P15" s="29" t="s">
        <v>113</v>
      </c>
      <c r="Q15" s="29" t="s">
        <v>113</v>
      </c>
      <c r="R15" s="29" t="s">
        <v>113</v>
      </c>
      <c r="S15" s="29" t="s">
        <v>113</v>
      </c>
      <c r="T15" s="29" t="s">
        <v>113</v>
      </c>
      <c r="U15" s="29" t="s">
        <v>113</v>
      </c>
    </row>
    <row r="16" s="17" customFormat="1" spans="1:21">
      <c r="A16" s="29" t="s">
        <v>114</v>
      </c>
      <c r="B16" s="29" t="s">
        <v>115</v>
      </c>
      <c r="C16" s="29" t="s">
        <v>116</v>
      </c>
      <c r="D16" s="29" t="s">
        <v>116</v>
      </c>
      <c r="E16" s="29" t="s">
        <v>116</v>
      </c>
      <c r="F16" s="29" t="s">
        <v>116</v>
      </c>
      <c r="G16" s="29" t="s">
        <v>116</v>
      </c>
      <c r="H16" s="29" t="s">
        <v>116</v>
      </c>
      <c r="I16" s="29" t="s">
        <v>116</v>
      </c>
      <c r="J16" s="29" t="s">
        <v>116</v>
      </c>
      <c r="K16" s="29" t="s">
        <v>116</v>
      </c>
      <c r="L16" s="29" t="s">
        <v>116</v>
      </c>
      <c r="M16" s="29" t="s">
        <v>116</v>
      </c>
      <c r="N16" s="29" t="s">
        <v>116</v>
      </c>
      <c r="O16" s="29" t="s">
        <v>116</v>
      </c>
      <c r="P16" s="29" t="s">
        <v>116</v>
      </c>
      <c r="Q16" s="29" t="s">
        <v>115</v>
      </c>
      <c r="R16" s="29" t="s">
        <v>115</v>
      </c>
      <c r="S16" s="29" t="s">
        <v>115</v>
      </c>
      <c r="T16" s="29" t="s">
        <v>115</v>
      </c>
      <c r="U16" s="29" t="s">
        <v>115</v>
      </c>
    </row>
    <row r="17" s="17" customFormat="1" spans="1:21">
      <c r="A17" s="29" t="s">
        <v>117</v>
      </c>
      <c r="B17" s="29" t="s">
        <v>118</v>
      </c>
      <c r="C17" s="29" t="s">
        <v>119</v>
      </c>
      <c r="D17" s="29" t="s">
        <v>119</v>
      </c>
      <c r="E17" s="29" t="s">
        <v>119</v>
      </c>
      <c r="F17" s="29" t="s">
        <v>119</v>
      </c>
      <c r="G17" s="29" t="s">
        <v>119</v>
      </c>
      <c r="H17" s="29" t="s">
        <v>119</v>
      </c>
      <c r="I17" s="29" t="s">
        <v>119</v>
      </c>
      <c r="J17" s="29" t="s">
        <v>119</v>
      </c>
      <c r="K17" s="29" t="s">
        <v>119</v>
      </c>
      <c r="L17" s="29" t="s">
        <v>119</v>
      </c>
      <c r="M17" s="29" t="s">
        <v>119</v>
      </c>
      <c r="N17" s="29" t="s">
        <v>119</v>
      </c>
      <c r="O17" s="29" t="s">
        <v>119</v>
      </c>
      <c r="P17" s="29" t="s">
        <v>119</v>
      </c>
      <c r="Q17" s="29" t="s">
        <v>118</v>
      </c>
      <c r="R17" s="29" t="s">
        <v>118</v>
      </c>
      <c r="S17" s="29" t="s">
        <v>118</v>
      </c>
      <c r="T17" s="29" t="s">
        <v>118</v>
      </c>
      <c r="U17" s="29" t="s">
        <v>118</v>
      </c>
    </row>
    <row r="18" s="17" customFormat="1" spans="1:21">
      <c r="A18" s="29" t="s">
        <v>120</v>
      </c>
      <c r="B18" s="29" t="s">
        <v>121</v>
      </c>
      <c r="C18" s="29" t="s">
        <v>121</v>
      </c>
      <c r="D18" s="29" t="s">
        <v>121</v>
      </c>
      <c r="E18" s="29" t="s">
        <v>121</v>
      </c>
      <c r="F18" s="29" t="s">
        <v>121</v>
      </c>
      <c r="G18" s="29" t="s">
        <v>121</v>
      </c>
      <c r="H18" s="29" t="s">
        <v>121</v>
      </c>
      <c r="I18" s="29" t="s">
        <v>121</v>
      </c>
      <c r="J18" s="29" t="s">
        <v>121</v>
      </c>
      <c r="K18" s="29" t="s">
        <v>121</v>
      </c>
      <c r="L18" s="29" t="s">
        <v>121</v>
      </c>
      <c r="M18" s="29" t="s">
        <v>121</v>
      </c>
      <c r="N18" s="29" t="s">
        <v>121</v>
      </c>
      <c r="O18" s="29" t="s">
        <v>121</v>
      </c>
      <c r="P18" s="29" t="s">
        <v>121</v>
      </c>
      <c r="Q18" s="29" t="s">
        <v>121</v>
      </c>
      <c r="R18" s="29" t="s">
        <v>121</v>
      </c>
      <c r="S18" s="29" t="s">
        <v>121</v>
      </c>
      <c r="T18" s="29" t="s">
        <v>121</v>
      </c>
      <c r="U18" s="29" t="s">
        <v>121</v>
      </c>
    </row>
    <row r="19" s="17" customFormat="1" spans="1:21">
      <c r="A19" s="29" t="s">
        <v>122</v>
      </c>
      <c r="B19" s="29" t="s">
        <v>123</v>
      </c>
      <c r="C19" s="29" t="s">
        <v>123</v>
      </c>
      <c r="D19" s="29" t="s">
        <v>123</v>
      </c>
      <c r="E19" s="29" t="s">
        <v>123</v>
      </c>
      <c r="F19" s="29" t="s">
        <v>123</v>
      </c>
      <c r="G19" s="29" t="s">
        <v>123</v>
      </c>
      <c r="H19" s="29" t="s">
        <v>123</v>
      </c>
      <c r="I19" s="29" t="s">
        <v>123</v>
      </c>
      <c r="J19" s="29" t="s">
        <v>123</v>
      </c>
      <c r="K19" s="29" t="s">
        <v>123</v>
      </c>
      <c r="L19" s="29" t="s">
        <v>123</v>
      </c>
      <c r="M19" s="29" t="s">
        <v>123</v>
      </c>
      <c r="N19" s="29" t="s">
        <v>123</v>
      </c>
      <c r="O19" s="29" t="s">
        <v>123</v>
      </c>
      <c r="P19" s="29" t="s">
        <v>123</v>
      </c>
      <c r="Q19" s="29" t="s">
        <v>123</v>
      </c>
      <c r="R19" s="29" t="s">
        <v>123</v>
      </c>
      <c r="S19" s="29" t="s">
        <v>123</v>
      </c>
      <c r="T19" s="29" t="s">
        <v>123</v>
      </c>
      <c r="U19" s="29" t="s">
        <v>123</v>
      </c>
    </row>
    <row r="20" s="17" customFormat="1" spans="1:21">
      <c r="A20" s="29" t="s">
        <v>124</v>
      </c>
      <c r="B20" s="29" t="s">
        <v>111</v>
      </c>
      <c r="C20" s="29" t="s">
        <v>111</v>
      </c>
      <c r="D20" s="29" t="s">
        <v>111</v>
      </c>
      <c r="E20" s="29" t="s">
        <v>111</v>
      </c>
      <c r="F20" s="29" t="s">
        <v>111</v>
      </c>
      <c r="G20" s="29" t="s">
        <v>111</v>
      </c>
      <c r="H20" s="29" t="s">
        <v>111</v>
      </c>
      <c r="I20" s="29" t="s">
        <v>111</v>
      </c>
      <c r="J20" s="29" t="s">
        <v>111</v>
      </c>
      <c r="K20" s="29" t="s">
        <v>111</v>
      </c>
      <c r="L20" s="29" t="s">
        <v>111</v>
      </c>
      <c r="M20" s="29" t="s">
        <v>111</v>
      </c>
      <c r="N20" s="29" t="s">
        <v>111</v>
      </c>
      <c r="O20" s="29" t="s">
        <v>111</v>
      </c>
      <c r="P20" s="29" t="s">
        <v>111</v>
      </c>
      <c r="Q20" s="29" t="s">
        <v>111</v>
      </c>
      <c r="R20" s="29" t="s">
        <v>111</v>
      </c>
      <c r="S20" s="29" t="s">
        <v>111</v>
      </c>
      <c r="T20" s="29" t="s">
        <v>111</v>
      </c>
      <c r="U20" s="29" t="s">
        <v>111</v>
      </c>
    </row>
    <row r="21" s="17" customFormat="1" spans="1:21">
      <c r="A21" s="29" t="s">
        <v>125</v>
      </c>
      <c r="B21" s="29" t="s">
        <v>126</v>
      </c>
      <c r="C21" s="29" t="s">
        <v>126</v>
      </c>
      <c r="D21" s="29" t="s">
        <v>126</v>
      </c>
      <c r="E21" s="29" t="s">
        <v>126</v>
      </c>
      <c r="F21" s="29" t="s">
        <v>126</v>
      </c>
      <c r="G21" s="29" t="s">
        <v>126</v>
      </c>
      <c r="H21" s="29" t="s">
        <v>126</v>
      </c>
      <c r="I21" s="29" t="s">
        <v>126</v>
      </c>
      <c r="J21" s="29" t="s">
        <v>126</v>
      </c>
      <c r="K21" s="29" t="s">
        <v>126</v>
      </c>
      <c r="L21" s="29" t="s">
        <v>126</v>
      </c>
      <c r="M21" s="29" t="s">
        <v>126</v>
      </c>
      <c r="N21" s="29" t="s">
        <v>126</v>
      </c>
      <c r="O21" s="29" t="s">
        <v>126</v>
      </c>
      <c r="P21" s="29" t="s">
        <v>126</v>
      </c>
      <c r="Q21" s="29" t="s">
        <v>126</v>
      </c>
      <c r="R21" s="29" t="s">
        <v>126</v>
      </c>
      <c r="S21" s="29" t="s">
        <v>126</v>
      </c>
      <c r="T21" s="29" t="s">
        <v>126</v>
      </c>
      <c r="U21" s="29" t="s">
        <v>126</v>
      </c>
    </row>
    <row r="22" s="17" customFormat="1" spans="1:21">
      <c r="A22" s="29" t="s">
        <v>127</v>
      </c>
      <c r="B22" s="24" t="s">
        <v>82</v>
      </c>
      <c r="C22" s="24" t="s">
        <v>82</v>
      </c>
      <c r="D22" s="24" t="s">
        <v>82</v>
      </c>
      <c r="E22" s="24" t="s">
        <v>82</v>
      </c>
      <c r="F22" s="24" t="s">
        <v>82</v>
      </c>
      <c r="G22" s="24" t="s">
        <v>82</v>
      </c>
      <c r="H22" s="24" t="s">
        <v>82</v>
      </c>
      <c r="I22" s="24" t="s">
        <v>82</v>
      </c>
      <c r="J22" s="24" t="s">
        <v>82</v>
      </c>
      <c r="K22" s="24" t="s">
        <v>82</v>
      </c>
      <c r="L22" s="24" t="s">
        <v>82</v>
      </c>
      <c r="M22" s="24" t="s">
        <v>82</v>
      </c>
      <c r="N22" s="24" t="s">
        <v>82</v>
      </c>
      <c r="O22" s="24" t="s">
        <v>82</v>
      </c>
      <c r="P22" s="24" t="s">
        <v>82</v>
      </c>
      <c r="Q22" s="24" t="s">
        <v>82</v>
      </c>
      <c r="R22" s="24" t="s">
        <v>82</v>
      </c>
      <c r="S22" s="24" t="s">
        <v>82</v>
      </c>
      <c r="T22" s="24" t="s">
        <v>82</v>
      </c>
      <c r="U22" s="24" t="s">
        <v>82</v>
      </c>
    </row>
    <row r="23" s="17" customFormat="1" spans="1:21">
      <c r="A23" s="29" t="s">
        <v>128</v>
      </c>
      <c r="B23" s="29" t="s">
        <v>129</v>
      </c>
      <c r="C23" s="29" t="s">
        <v>129</v>
      </c>
      <c r="D23" s="29" t="s">
        <v>129</v>
      </c>
      <c r="E23" s="29" t="s">
        <v>129</v>
      </c>
      <c r="F23" s="29" t="s">
        <v>129</v>
      </c>
      <c r="G23" s="29" t="s">
        <v>129</v>
      </c>
      <c r="H23" s="29" t="s">
        <v>129</v>
      </c>
      <c r="I23" s="29" t="s">
        <v>129</v>
      </c>
      <c r="J23" s="29" t="s">
        <v>129</v>
      </c>
      <c r="K23" s="29" t="s">
        <v>129</v>
      </c>
      <c r="L23" s="29" t="s">
        <v>129</v>
      </c>
      <c r="M23" s="29" t="s">
        <v>129</v>
      </c>
      <c r="N23" s="29" t="s">
        <v>129</v>
      </c>
      <c r="O23" s="29" t="s">
        <v>129</v>
      </c>
      <c r="P23" s="29" t="s">
        <v>130</v>
      </c>
      <c r="Q23" s="29" t="s">
        <v>129</v>
      </c>
      <c r="R23" s="29" t="s">
        <v>129</v>
      </c>
      <c r="S23" s="29" t="s">
        <v>129</v>
      </c>
      <c r="T23" s="29" t="s">
        <v>129</v>
      </c>
      <c r="U23" s="29" t="s">
        <v>129</v>
      </c>
    </row>
    <row r="24" s="17" customFormat="1" spans="1:21">
      <c r="A24" s="29" t="s">
        <v>131</v>
      </c>
      <c r="B24" s="33" t="s">
        <v>132</v>
      </c>
      <c r="C24" s="33" t="s">
        <v>132</v>
      </c>
      <c r="D24" s="33" t="s">
        <v>132</v>
      </c>
      <c r="E24" s="33" t="s">
        <v>132</v>
      </c>
      <c r="F24" s="33" t="s">
        <v>132</v>
      </c>
      <c r="G24" s="33" t="s">
        <v>132</v>
      </c>
      <c r="H24" s="33" t="s">
        <v>132</v>
      </c>
      <c r="I24" s="33" t="s">
        <v>132</v>
      </c>
      <c r="J24" s="33" t="s">
        <v>132</v>
      </c>
      <c r="K24" s="33" t="s">
        <v>132</v>
      </c>
      <c r="L24" s="33" t="s">
        <v>132</v>
      </c>
      <c r="M24" s="33" t="s">
        <v>132</v>
      </c>
      <c r="N24" s="33" t="s">
        <v>132</v>
      </c>
      <c r="O24" s="33" t="s">
        <v>132</v>
      </c>
      <c r="P24" s="33" t="s">
        <v>132</v>
      </c>
      <c r="Q24" s="33" t="s">
        <v>132</v>
      </c>
      <c r="R24" s="33" t="s">
        <v>132</v>
      </c>
      <c r="S24" s="33" t="s">
        <v>132</v>
      </c>
      <c r="T24" s="33" t="s">
        <v>132</v>
      </c>
      <c r="U24" s="33" t="s">
        <v>132</v>
      </c>
    </row>
    <row r="25" s="17" customFormat="1" spans="1:21">
      <c r="A25" s="29" t="s">
        <v>133</v>
      </c>
      <c r="B25" s="34" t="s">
        <v>134</v>
      </c>
      <c r="C25" s="34" t="s">
        <v>134</v>
      </c>
      <c r="D25" s="34" t="s">
        <v>134</v>
      </c>
      <c r="E25" s="34" t="s">
        <v>134</v>
      </c>
      <c r="F25" s="34" t="s">
        <v>134</v>
      </c>
      <c r="G25" s="34" t="s">
        <v>134</v>
      </c>
      <c r="H25" s="34" t="s">
        <v>134</v>
      </c>
      <c r="I25" s="34" t="s">
        <v>134</v>
      </c>
      <c r="J25" s="34" t="s">
        <v>134</v>
      </c>
      <c r="K25" s="34" t="s">
        <v>134</v>
      </c>
      <c r="L25" s="34" t="s">
        <v>134</v>
      </c>
      <c r="M25" s="34" t="s">
        <v>134</v>
      </c>
      <c r="N25" s="34" t="s">
        <v>134</v>
      </c>
      <c r="O25" s="34" t="s">
        <v>134</v>
      </c>
      <c r="P25" s="34" t="s">
        <v>134</v>
      </c>
      <c r="Q25" s="34" t="s">
        <v>134</v>
      </c>
      <c r="R25" s="34" t="s">
        <v>134</v>
      </c>
      <c r="S25" s="34" t="s">
        <v>134</v>
      </c>
      <c r="T25" s="34" t="s">
        <v>134</v>
      </c>
      <c r="U25" s="34" t="s">
        <v>134</v>
      </c>
    </row>
    <row r="26" s="21" customFormat="1" spans="1:21">
      <c r="A26" s="30" t="s">
        <v>135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="17" customFormat="1" spans="1:21">
      <c r="A27" s="29" t="s">
        <v>136</v>
      </c>
      <c r="B27" s="29" t="s">
        <v>137</v>
      </c>
      <c r="C27" s="29" t="s">
        <v>137</v>
      </c>
      <c r="D27" s="29" t="s">
        <v>137</v>
      </c>
      <c r="E27" s="29" t="s">
        <v>137</v>
      </c>
      <c r="F27" s="29" t="s">
        <v>137</v>
      </c>
      <c r="G27" s="29" t="s">
        <v>137</v>
      </c>
      <c r="H27" s="29" t="s">
        <v>137</v>
      </c>
      <c r="I27" s="29" t="s">
        <v>138</v>
      </c>
      <c r="J27" s="29" t="s">
        <v>138</v>
      </c>
      <c r="K27" s="29" t="s">
        <v>138</v>
      </c>
      <c r="L27" s="29" t="s">
        <v>138</v>
      </c>
      <c r="M27" s="29" t="s">
        <v>138</v>
      </c>
      <c r="N27" s="29" t="s">
        <v>138</v>
      </c>
      <c r="O27" s="29" t="s">
        <v>138</v>
      </c>
      <c r="P27" s="29" t="s">
        <v>137</v>
      </c>
      <c r="Q27" s="29" t="s">
        <v>139</v>
      </c>
      <c r="R27" s="29" t="s">
        <v>140</v>
      </c>
      <c r="S27" s="29" t="s">
        <v>137</v>
      </c>
      <c r="T27" s="29" t="s">
        <v>137</v>
      </c>
      <c r="U27" s="29" t="s">
        <v>137</v>
      </c>
    </row>
    <row r="28" s="17" customFormat="1" spans="1:21">
      <c r="A28" s="29" t="s">
        <v>141</v>
      </c>
      <c r="B28" s="29" t="s">
        <v>142</v>
      </c>
      <c r="C28" s="29" t="s">
        <v>142</v>
      </c>
      <c r="D28" s="29" t="s">
        <v>142</v>
      </c>
      <c r="E28" s="29" t="s">
        <v>142</v>
      </c>
      <c r="F28" s="29" t="s">
        <v>142</v>
      </c>
      <c r="G28" s="29" t="s">
        <v>142</v>
      </c>
      <c r="H28" s="29" t="s">
        <v>143</v>
      </c>
      <c r="I28" s="29" t="s">
        <v>143</v>
      </c>
      <c r="J28" s="29" t="s">
        <v>143</v>
      </c>
      <c r="K28" s="29" t="s">
        <v>143</v>
      </c>
      <c r="L28" s="29" t="s">
        <v>142</v>
      </c>
      <c r="M28" s="29" t="s">
        <v>142</v>
      </c>
      <c r="N28" s="29" t="s">
        <v>142</v>
      </c>
      <c r="O28" s="29" t="s">
        <v>144</v>
      </c>
      <c r="P28" s="29" t="s">
        <v>142</v>
      </c>
      <c r="Q28" s="29" t="s">
        <v>145</v>
      </c>
      <c r="R28" s="29" t="s">
        <v>146</v>
      </c>
      <c r="S28" s="29" t="s">
        <v>142</v>
      </c>
      <c r="T28" s="29" t="s">
        <v>142</v>
      </c>
      <c r="U28" s="29" t="s">
        <v>142</v>
      </c>
    </row>
    <row r="29" s="17" customFormat="1" spans="1:21">
      <c r="A29" s="29" t="s">
        <v>147</v>
      </c>
      <c r="B29" s="29" t="s">
        <v>148</v>
      </c>
      <c r="C29" s="29" t="s">
        <v>148</v>
      </c>
      <c r="D29" s="29" t="s">
        <v>148</v>
      </c>
      <c r="E29" s="29" t="s">
        <v>148</v>
      </c>
      <c r="F29" s="29" t="s">
        <v>148</v>
      </c>
      <c r="G29" s="29" t="s">
        <v>148</v>
      </c>
      <c r="H29" s="29" t="s">
        <v>148</v>
      </c>
      <c r="I29" s="29" t="s">
        <v>148</v>
      </c>
      <c r="J29" s="29" t="s">
        <v>148</v>
      </c>
      <c r="K29" s="29" t="s">
        <v>148</v>
      </c>
      <c r="L29" s="29" t="s">
        <v>148</v>
      </c>
      <c r="M29" s="29" t="s">
        <v>148</v>
      </c>
      <c r="N29" s="29" t="s">
        <v>148</v>
      </c>
      <c r="O29" s="29" t="s">
        <v>148</v>
      </c>
      <c r="P29" s="29" t="s">
        <v>148</v>
      </c>
      <c r="Q29" s="29" t="s">
        <v>149</v>
      </c>
      <c r="R29" s="29" t="s">
        <v>150</v>
      </c>
      <c r="S29" s="29" t="s">
        <v>148</v>
      </c>
      <c r="T29" s="29" t="s">
        <v>148</v>
      </c>
      <c r="U29" s="29" t="s">
        <v>148</v>
      </c>
    </row>
    <row r="30" s="17" customFormat="1" spans="1:21">
      <c r="A30" s="29" t="s">
        <v>151</v>
      </c>
      <c r="B30" s="29" t="s">
        <v>152</v>
      </c>
      <c r="C30" s="29" t="s">
        <v>153</v>
      </c>
      <c r="D30" s="29" t="s">
        <v>154</v>
      </c>
      <c r="E30" s="29" t="s">
        <v>155</v>
      </c>
      <c r="F30" s="29" t="s">
        <v>156</v>
      </c>
      <c r="G30" s="29" t="s">
        <v>157</v>
      </c>
      <c r="H30" s="29" t="s">
        <v>158</v>
      </c>
      <c r="I30" s="29" t="s">
        <v>159</v>
      </c>
      <c r="J30" s="29" t="s">
        <v>160</v>
      </c>
      <c r="K30" s="29" t="s">
        <v>161</v>
      </c>
      <c r="L30" s="29" t="s">
        <v>162</v>
      </c>
      <c r="M30" s="29" t="s">
        <v>163</v>
      </c>
      <c r="N30" s="29" t="s">
        <v>164</v>
      </c>
      <c r="O30" s="29" t="s">
        <v>165</v>
      </c>
      <c r="P30" s="29" t="s">
        <v>166</v>
      </c>
      <c r="Q30" s="29" t="s">
        <v>167</v>
      </c>
      <c r="R30" s="29" t="s">
        <v>168</v>
      </c>
      <c r="S30" s="29" t="s">
        <v>152</v>
      </c>
      <c r="T30" s="29" t="s">
        <v>152</v>
      </c>
      <c r="U30" s="29" t="s">
        <v>152</v>
      </c>
    </row>
    <row r="31" s="17" customFormat="1" spans="1:21">
      <c r="A31" s="29" t="s">
        <v>169</v>
      </c>
      <c r="B31" s="29" t="s">
        <v>170</v>
      </c>
      <c r="C31" s="29" t="s">
        <v>170</v>
      </c>
      <c r="D31" s="29" t="s">
        <v>170</v>
      </c>
      <c r="E31" s="29" t="s">
        <v>170</v>
      </c>
      <c r="F31" s="29" t="s">
        <v>170</v>
      </c>
      <c r="G31" s="29" t="s">
        <v>170</v>
      </c>
      <c r="H31" s="29" t="s">
        <v>170</v>
      </c>
      <c r="I31" s="29" t="s">
        <v>170</v>
      </c>
      <c r="J31" s="29" t="s">
        <v>170</v>
      </c>
      <c r="K31" s="29" t="s">
        <v>170</v>
      </c>
      <c r="L31" s="29" t="s">
        <v>170</v>
      </c>
      <c r="M31" s="29" t="s">
        <v>170</v>
      </c>
      <c r="N31" s="29" t="s">
        <v>170</v>
      </c>
      <c r="O31" s="29" t="s">
        <v>170</v>
      </c>
      <c r="P31" s="29" t="s">
        <v>170</v>
      </c>
      <c r="Q31" s="29" t="s">
        <v>171</v>
      </c>
      <c r="R31" s="29" t="s">
        <v>172</v>
      </c>
      <c r="S31" s="29" t="s">
        <v>170</v>
      </c>
      <c r="T31" s="29" t="s">
        <v>170</v>
      </c>
      <c r="U31" s="29" t="s">
        <v>170</v>
      </c>
    </row>
    <row r="32" s="17" customFormat="1" spans="1:21">
      <c r="A32" s="29" t="s">
        <v>31</v>
      </c>
      <c r="B32" s="29" t="s">
        <v>173</v>
      </c>
      <c r="C32" s="29" t="s">
        <v>173</v>
      </c>
      <c r="D32" s="29" t="s">
        <v>173</v>
      </c>
      <c r="E32" s="29" t="s">
        <v>173</v>
      </c>
      <c r="F32" s="29" t="s">
        <v>173</v>
      </c>
      <c r="G32" s="29" t="s">
        <v>173</v>
      </c>
      <c r="H32" s="29" t="s">
        <v>173</v>
      </c>
      <c r="I32" s="29" t="s">
        <v>173</v>
      </c>
      <c r="J32" s="29" t="s">
        <v>173</v>
      </c>
      <c r="K32" s="29" t="s">
        <v>173</v>
      </c>
      <c r="L32" s="29" t="s">
        <v>173</v>
      </c>
      <c r="M32" s="29" t="s">
        <v>173</v>
      </c>
      <c r="N32" s="29" t="s">
        <v>173</v>
      </c>
      <c r="O32" s="29" t="s">
        <v>173</v>
      </c>
      <c r="P32" s="29" t="s">
        <v>173</v>
      </c>
      <c r="Q32" s="29" t="s">
        <v>174</v>
      </c>
      <c r="R32" s="29" t="s">
        <v>175</v>
      </c>
      <c r="S32" s="29" t="s">
        <v>173</v>
      </c>
      <c r="T32" s="29" t="s">
        <v>173</v>
      </c>
      <c r="U32" s="29" t="s">
        <v>173</v>
      </c>
    </row>
    <row r="33" s="17" customFormat="1" spans="1:21">
      <c r="A33" s="29" t="s">
        <v>33</v>
      </c>
      <c r="B33" s="29" t="s">
        <v>176</v>
      </c>
      <c r="C33" s="29" t="s">
        <v>176</v>
      </c>
      <c r="D33" s="29" t="s">
        <v>176</v>
      </c>
      <c r="E33" s="29" t="s">
        <v>176</v>
      </c>
      <c r="F33" s="29" t="s">
        <v>176</v>
      </c>
      <c r="G33" s="29" t="s">
        <v>176</v>
      </c>
      <c r="H33" s="29" t="s">
        <v>176</v>
      </c>
      <c r="I33" s="29" t="s">
        <v>176</v>
      </c>
      <c r="J33" s="29" t="s">
        <v>176</v>
      </c>
      <c r="K33" s="29" t="s">
        <v>176</v>
      </c>
      <c r="L33" s="29" t="s">
        <v>176</v>
      </c>
      <c r="M33" s="29" t="s">
        <v>176</v>
      </c>
      <c r="N33" s="29" t="s">
        <v>176</v>
      </c>
      <c r="O33" s="29" t="s">
        <v>176</v>
      </c>
      <c r="P33" s="29" t="s">
        <v>176</v>
      </c>
      <c r="Q33" s="29" t="s">
        <v>177</v>
      </c>
      <c r="R33" s="29" t="s">
        <v>178</v>
      </c>
      <c r="S33" s="29" t="s">
        <v>176</v>
      </c>
      <c r="T33" s="29" t="s">
        <v>176</v>
      </c>
      <c r="U33" s="29" t="s">
        <v>176</v>
      </c>
    </row>
    <row r="34" s="17" customFormat="1" spans="1:21">
      <c r="A34" s="29" t="s">
        <v>179</v>
      </c>
      <c r="B34" s="29" t="s">
        <v>180</v>
      </c>
      <c r="C34" s="29" t="s">
        <v>180</v>
      </c>
      <c r="D34" s="29" t="s">
        <v>180</v>
      </c>
      <c r="E34" s="29" t="s">
        <v>180</v>
      </c>
      <c r="F34" s="29" t="s">
        <v>180</v>
      </c>
      <c r="G34" s="29" t="s">
        <v>180</v>
      </c>
      <c r="H34" s="29" t="s">
        <v>180</v>
      </c>
      <c r="I34" s="29" t="s">
        <v>180</v>
      </c>
      <c r="J34" s="29" t="s">
        <v>180</v>
      </c>
      <c r="K34" s="29" t="s">
        <v>180</v>
      </c>
      <c r="L34" s="29" t="s">
        <v>180</v>
      </c>
      <c r="M34" s="29" t="s">
        <v>180</v>
      </c>
      <c r="N34" s="29" t="s">
        <v>180</v>
      </c>
      <c r="O34" s="29" t="s">
        <v>180</v>
      </c>
      <c r="P34" s="29" t="s">
        <v>180</v>
      </c>
      <c r="Q34" s="29" t="s">
        <v>181</v>
      </c>
      <c r="R34" s="29" t="s">
        <v>182</v>
      </c>
      <c r="S34" s="29" t="s">
        <v>180</v>
      </c>
      <c r="T34" s="29" t="s">
        <v>180</v>
      </c>
      <c r="U34" s="29" t="s">
        <v>180</v>
      </c>
    </row>
    <row r="35" s="17" customFormat="1" spans="1:21">
      <c r="A35" s="29" t="s">
        <v>29</v>
      </c>
      <c r="B35" s="29" t="s">
        <v>183</v>
      </c>
      <c r="C35" s="29" t="s">
        <v>184</v>
      </c>
      <c r="D35" s="29" t="s">
        <v>184</v>
      </c>
      <c r="E35" s="29" t="s">
        <v>184</v>
      </c>
      <c r="F35" s="29" t="s">
        <v>184</v>
      </c>
      <c r="G35" s="29" t="s">
        <v>184</v>
      </c>
      <c r="H35" s="29" t="s">
        <v>184</v>
      </c>
      <c r="I35" s="29" t="s">
        <v>184</v>
      </c>
      <c r="J35" s="29" t="s">
        <v>184</v>
      </c>
      <c r="K35" s="29" t="s">
        <v>184</v>
      </c>
      <c r="L35" s="29" t="s">
        <v>184</v>
      </c>
      <c r="M35" s="29" t="s">
        <v>184</v>
      </c>
      <c r="N35" s="29" t="s">
        <v>184</v>
      </c>
      <c r="O35" s="29" t="s">
        <v>184</v>
      </c>
      <c r="P35" s="29" t="s">
        <v>184</v>
      </c>
      <c r="Q35" s="29" t="s">
        <v>183</v>
      </c>
      <c r="R35" s="29" t="s">
        <v>185</v>
      </c>
      <c r="S35" s="29" t="s">
        <v>183</v>
      </c>
      <c r="T35" s="29" t="s">
        <v>183</v>
      </c>
      <c r="U35" s="29" t="s">
        <v>183</v>
      </c>
    </row>
    <row r="36" s="17" customFormat="1" spans="1:21">
      <c r="A36" s="29" t="s">
        <v>186</v>
      </c>
      <c r="B36" s="29" t="s">
        <v>187</v>
      </c>
      <c r="C36" s="29" t="s">
        <v>187</v>
      </c>
      <c r="D36" s="29" t="s">
        <v>187</v>
      </c>
      <c r="E36" s="29" t="s">
        <v>187</v>
      </c>
      <c r="F36" s="29" t="s">
        <v>187</v>
      </c>
      <c r="G36" s="29" t="s">
        <v>187</v>
      </c>
      <c r="H36" s="29" t="s">
        <v>187</v>
      </c>
      <c r="I36" s="29" t="s">
        <v>187</v>
      </c>
      <c r="J36" s="29" t="s">
        <v>187</v>
      </c>
      <c r="K36" s="29" t="s">
        <v>187</v>
      </c>
      <c r="L36" s="29" t="s">
        <v>187</v>
      </c>
      <c r="M36" s="29" t="s">
        <v>187</v>
      </c>
      <c r="N36" s="29" t="s">
        <v>187</v>
      </c>
      <c r="O36" s="29" t="s">
        <v>187</v>
      </c>
      <c r="P36" s="29" t="s">
        <v>187</v>
      </c>
      <c r="Q36" s="29" t="s">
        <v>188</v>
      </c>
      <c r="R36" s="29" t="s">
        <v>189</v>
      </c>
      <c r="S36" s="29" t="s">
        <v>190</v>
      </c>
      <c r="T36" s="29" t="s">
        <v>190</v>
      </c>
      <c r="U36" s="29" t="s">
        <v>190</v>
      </c>
    </row>
    <row r="37" s="17" customFormat="1" spans="1:21">
      <c r="A37" s="29" t="s">
        <v>191</v>
      </c>
      <c r="B37" s="29" t="s">
        <v>192</v>
      </c>
      <c r="C37" s="29" t="s">
        <v>193</v>
      </c>
      <c r="D37" s="29" t="s">
        <v>193</v>
      </c>
      <c r="E37" s="29" t="s">
        <v>193</v>
      </c>
      <c r="F37" s="29" t="s">
        <v>193</v>
      </c>
      <c r="G37" s="29" t="s">
        <v>194</v>
      </c>
      <c r="H37" s="29" t="s">
        <v>193</v>
      </c>
      <c r="I37" s="29" t="s">
        <v>193</v>
      </c>
      <c r="J37" s="29" t="s">
        <v>195</v>
      </c>
      <c r="K37" s="29" t="s">
        <v>195</v>
      </c>
      <c r="L37" s="29" t="s">
        <v>195</v>
      </c>
      <c r="M37" s="29" t="s">
        <v>195</v>
      </c>
      <c r="N37" s="29" t="s">
        <v>195</v>
      </c>
      <c r="O37" s="29" t="s">
        <v>193</v>
      </c>
      <c r="P37" s="29" t="s">
        <v>193</v>
      </c>
      <c r="Q37" s="29" t="s">
        <v>196</v>
      </c>
      <c r="R37" s="29" t="s">
        <v>197</v>
      </c>
      <c r="S37" s="29" t="s">
        <v>198</v>
      </c>
      <c r="T37" s="29" t="s">
        <v>198</v>
      </c>
      <c r="U37" s="29" t="s">
        <v>198</v>
      </c>
    </row>
    <row r="38" s="17" customFormat="1" spans="1:21">
      <c r="A38" s="29" t="s">
        <v>199</v>
      </c>
      <c r="B38" s="29" t="s">
        <v>200</v>
      </c>
      <c r="C38" s="29" t="s">
        <v>200</v>
      </c>
      <c r="D38" s="29" t="s">
        <v>200</v>
      </c>
      <c r="E38" s="29" t="s">
        <v>200</v>
      </c>
      <c r="F38" s="29" t="s">
        <v>200</v>
      </c>
      <c r="G38" s="29" t="s">
        <v>200</v>
      </c>
      <c r="H38" s="29" t="s">
        <v>200</v>
      </c>
      <c r="I38" s="29" t="s">
        <v>200</v>
      </c>
      <c r="J38" s="29" t="s">
        <v>200</v>
      </c>
      <c r="K38" s="29" t="s">
        <v>200</v>
      </c>
      <c r="L38" s="29" t="s">
        <v>200</v>
      </c>
      <c r="M38" s="29" t="s">
        <v>200</v>
      </c>
      <c r="N38" s="29" t="s">
        <v>200</v>
      </c>
      <c r="O38" s="29" t="s">
        <v>200</v>
      </c>
      <c r="P38" s="29" t="s">
        <v>200</v>
      </c>
      <c r="Q38" s="29" t="s">
        <v>201</v>
      </c>
      <c r="R38" s="29" t="s">
        <v>202</v>
      </c>
      <c r="S38" s="29" t="s">
        <v>200</v>
      </c>
      <c r="T38" s="29" t="s">
        <v>200</v>
      </c>
      <c r="U38" s="29" t="s">
        <v>200</v>
      </c>
    </row>
    <row r="39" s="17" customFormat="1" spans="1:21">
      <c r="A39" s="29" t="s">
        <v>27</v>
      </c>
      <c r="B39" s="29" t="s">
        <v>203</v>
      </c>
      <c r="C39" s="29" t="s">
        <v>203</v>
      </c>
      <c r="D39" s="29" t="s">
        <v>203</v>
      </c>
      <c r="E39" s="29" t="s">
        <v>203</v>
      </c>
      <c r="F39" s="29" t="s">
        <v>203</v>
      </c>
      <c r="G39" s="29" t="s">
        <v>203</v>
      </c>
      <c r="H39" s="29" t="s">
        <v>203</v>
      </c>
      <c r="I39" s="29" t="s">
        <v>203</v>
      </c>
      <c r="J39" s="29" t="s">
        <v>203</v>
      </c>
      <c r="K39" s="29" t="s">
        <v>203</v>
      </c>
      <c r="L39" s="29" t="s">
        <v>203</v>
      </c>
      <c r="M39" s="29" t="s">
        <v>203</v>
      </c>
      <c r="N39" s="29" t="s">
        <v>203</v>
      </c>
      <c r="O39" s="29" t="s">
        <v>203</v>
      </c>
      <c r="P39" s="29" t="s">
        <v>203</v>
      </c>
      <c r="Q39" s="29" t="s">
        <v>204</v>
      </c>
      <c r="R39" s="29" t="s">
        <v>205</v>
      </c>
      <c r="S39" s="29" t="s">
        <v>203</v>
      </c>
      <c r="T39" s="29" t="s">
        <v>203</v>
      </c>
      <c r="U39" s="29" t="s">
        <v>203</v>
      </c>
    </row>
    <row r="40" s="17" customFormat="1" spans="1:21">
      <c r="A40" s="29" t="s">
        <v>206</v>
      </c>
      <c r="B40" s="29" t="s">
        <v>207</v>
      </c>
      <c r="C40" s="29" t="s">
        <v>207</v>
      </c>
      <c r="D40" s="29" t="s">
        <v>207</v>
      </c>
      <c r="E40" s="29" t="s">
        <v>207</v>
      </c>
      <c r="F40" s="29" t="s">
        <v>207</v>
      </c>
      <c r="G40" s="29" t="s">
        <v>194</v>
      </c>
      <c r="H40" s="29" t="s">
        <v>207</v>
      </c>
      <c r="I40" s="29" t="s">
        <v>207</v>
      </c>
      <c r="J40" s="29" t="s">
        <v>207</v>
      </c>
      <c r="K40" s="29" t="s">
        <v>208</v>
      </c>
      <c r="L40" s="29" t="s">
        <v>208</v>
      </c>
      <c r="M40" s="29" t="s">
        <v>208</v>
      </c>
      <c r="N40" s="29" t="s">
        <v>208</v>
      </c>
      <c r="O40" s="29" t="s">
        <v>207</v>
      </c>
      <c r="P40" s="29" t="s">
        <v>207</v>
      </c>
      <c r="Q40" s="29" t="s">
        <v>209</v>
      </c>
      <c r="R40" s="29" t="s">
        <v>210</v>
      </c>
      <c r="S40" s="29" t="s">
        <v>211</v>
      </c>
      <c r="T40" s="29" t="s">
        <v>211</v>
      </c>
      <c r="U40" s="29" t="s">
        <v>207</v>
      </c>
    </row>
    <row r="41" s="17" customFormat="1" spans="1:21">
      <c r="A41" s="29" t="s">
        <v>212</v>
      </c>
      <c r="B41" s="29" t="s">
        <v>203</v>
      </c>
      <c r="C41" s="29" t="s">
        <v>203</v>
      </c>
      <c r="D41" s="29" t="s">
        <v>203</v>
      </c>
      <c r="E41" s="29" t="s">
        <v>203</v>
      </c>
      <c r="F41" s="29" t="s">
        <v>203</v>
      </c>
      <c r="G41" s="29" t="s">
        <v>203</v>
      </c>
      <c r="H41" s="29" t="s">
        <v>203</v>
      </c>
      <c r="I41" s="29" t="s">
        <v>203</v>
      </c>
      <c r="J41" s="29" t="s">
        <v>203</v>
      </c>
      <c r="K41" s="29" t="s">
        <v>203</v>
      </c>
      <c r="L41" s="29" t="s">
        <v>203</v>
      </c>
      <c r="M41" s="29" t="s">
        <v>203</v>
      </c>
      <c r="N41" s="29" t="s">
        <v>203</v>
      </c>
      <c r="O41" s="29" t="s">
        <v>203</v>
      </c>
      <c r="P41" s="29" t="s">
        <v>203</v>
      </c>
      <c r="Q41" s="29" t="s">
        <v>204</v>
      </c>
      <c r="R41" s="29" t="s">
        <v>205</v>
      </c>
      <c r="S41" s="29" t="s">
        <v>203</v>
      </c>
      <c r="T41" s="29" t="s">
        <v>203</v>
      </c>
      <c r="U41" s="29" t="s">
        <v>203</v>
      </c>
    </row>
    <row r="42" s="17" customFormat="1" spans="1:21">
      <c r="A42" s="29" t="s">
        <v>213</v>
      </c>
      <c r="B42" s="35" t="s">
        <v>214</v>
      </c>
      <c r="C42" s="36" t="s">
        <v>214</v>
      </c>
      <c r="D42" s="36" t="s">
        <v>214</v>
      </c>
      <c r="E42" s="36" t="s">
        <v>214</v>
      </c>
      <c r="F42" s="36" t="s">
        <v>214</v>
      </c>
      <c r="G42" s="36" t="s">
        <v>214</v>
      </c>
      <c r="H42" s="36" t="s">
        <v>214</v>
      </c>
      <c r="I42" s="36" t="s">
        <v>214</v>
      </c>
      <c r="J42" s="36" t="s">
        <v>214</v>
      </c>
      <c r="K42" s="36" t="s">
        <v>215</v>
      </c>
      <c r="L42" s="36" t="s">
        <v>215</v>
      </c>
      <c r="M42" s="36" t="s">
        <v>214</v>
      </c>
      <c r="N42" s="36" t="s">
        <v>216</v>
      </c>
      <c r="O42" s="36" t="s">
        <v>214</v>
      </c>
      <c r="P42" s="36" t="s">
        <v>214</v>
      </c>
      <c r="Q42" s="35" t="s">
        <v>217</v>
      </c>
      <c r="R42" s="35" t="s">
        <v>218</v>
      </c>
      <c r="S42" s="35" t="s">
        <v>214</v>
      </c>
      <c r="T42" s="35" t="s">
        <v>219</v>
      </c>
      <c r="U42" s="35" t="s">
        <v>219</v>
      </c>
    </row>
    <row r="43" s="17" customFormat="1" spans="1:21">
      <c r="A43" s="29" t="s">
        <v>220</v>
      </c>
      <c r="B43" s="29" t="s">
        <v>221</v>
      </c>
      <c r="C43" s="29" t="s">
        <v>221</v>
      </c>
      <c r="D43" s="29" t="s">
        <v>221</v>
      </c>
      <c r="E43" s="29" t="s">
        <v>221</v>
      </c>
      <c r="F43" s="29" t="s">
        <v>221</v>
      </c>
      <c r="G43" s="29" t="s">
        <v>221</v>
      </c>
      <c r="H43" s="29" t="s">
        <v>221</v>
      </c>
      <c r="I43" s="29" t="s">
        <v>221</v>
      </c>
      <c r="J43" s="29" t="s">
        <v>221</v>
      </c>
      <c r="K43" s="29" t="s">
        <v>221</v>
      </c>
      <c r="L43" s="29" t="s">
        <v>221</v>
      </c>
      <c r="M43" s="29" t="s">
        <v>221</v>
      </c>
      <c r="N43" s="29" t="s">
        <v>221</v>
      </c>
      <c r="O43" s="29" t="s">
        <v>221</v>
      </c>
      <c r="P43" s="29" t="s">
        <v>221</v>
      </c>
      <c r="Q43" s="29" t="s">
        <v>222</v>
      </c>
      <c r="R43" s="29" t="s">
        <v>223</v>
      </c>
      <c r="S43" s="29" t="s">
        <v>221</v>
      </c>
      <c r="T43" s="29" t="s">
        <v>221</v>
      </c>
      <c r="U43" s="29" t="s">
        <v>221</v>
      </c>
    </row>
    <row r="44" s="17" customFormat="1" spans="1:21">
      <c r="A44" s="29" t="s">
        <v>224</v>
      </c>
      <c r="B44" s="29" t="s">
        <v>82</v>
      </c>
      <c r="C44" s="29" t="s">
        <v>82</v>
      </c>
      <c r="D44" s="29" t="s">
        <v>82</v>
      </c>
      <c r="E44" s="29" t="s">
        <v>82</v>
      </c>
      <c r="F44" s="29" t="s">
        <v>82</v>
      </c>
      <c r="G44" s="29" t="s">
        <v>82</v>
      </c>
      <c r="H44" s="29" t="s">
        <v>82</v>
      </c>
      <c r="I44" s="29" t="s">
        <v>82</v>
      </c>
      <c r="J44" s="29" t="s">
        <v>82</v>
      </c>
      <c r="K44" s="29" t="s">
        <v>82</v>
      </c>
      <c r="L44" s="29" t="s">
        <v>82</v>
      </c>
      <c r="M44" s="29" t="s">
        <v>82</v>
      </c>
      <c r="N44" s="29" t="s">
        <v>82</v>
      </c>
      <c r="O44" s="29" t="s">
        <v>82</v>
      </c>
      <c r="P44" s="29" t="s">
        <v>82</v>
      </c>
      <c r="Q44" s="29" t="s">
        <v>82</v>
      </c>
      <c r="R44" s="29" t="s">
        <v>82</v>
      </c>
      <c r="S44" s="29" t="s">
        <v>82</v>
      </c>
      <c r="T44" s="29" t="s">
        <v>82</v>
      </c>
      <c r="U44" s="29" t="s">
        <v>82</v>
      </c>
    </row>
    <row r="45" s="17" customFormat="1" spans="1:21">
      <c r="A45" s="29" t="s">
        <v>225</v>
      </c>
      <c r="B45" s="29" t="s">
        <v>82</v>
      </c>
      <c r="C45" s="29" t="s">
        <v>82</v>
      </c>
      <c r="D45" s="29" t="s">
        <v>82</v>
      </c>
      <c r="E45" s="29" t="s">
        <v>82</v>
      </c>
      <c r="F45" s="29" t="s">
        <v>82</v>
      </c>
      <c r="G45" s="29" t="s">
        <v>82</v>
      </c>
      <c r="H45" s="29" t="s">
        <v>82</v>
      </c>
      <c r="I45" s="29" t="s">
        <v>82</v>
      </c>
      <c r="J45" s="29" t="s">
        <v>82</v>
      </c>
      <c r="K45" s="29" t="s">
        <v>82</v>
      </c>
      <c r="L45" s="29" t="s">
        <v>82</v>
      </c>
      <c r="M45" s="29" t="s">
        <v>82</v>
      </c>
      <c r="N45" s="29" t="s">
        <v>82</v>
      </c>
      <c r="O45" s="29" t="s">
        <v>82</v>
      </c>
      <c r="P45" s="29" t="s">
        <v>82</v>
      </c>
      <c r="Q45" s="29" t="s">
        <v>82</v>
      </c>
      <c r="R45" s="29" t="s">
        <v>82</v>
      </c>
      <c r="S45" s="29" t="s">
        <v>82</v>
      </c>
      <c r="T45" s="29" t="s">
        <v>82</v>
      </c>
      <c r="U45" s="29" t="s">
        <v>82</v>
      </c>
    </row>
    <row r="46" s="22" customFormat="1" spans="1:21">
      <c r="A46" s="37" t="s">
        <v>226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 s="17" customFormat="1" spans="1:21">
      <c r="A47" s="29" t="s">
        <v>227</v>
      </c>
      <c r="B47" s="29" t="s">
        <v>228</v>
      </c>
      <c r="C47" s="29" t="s">
        <v>228</v>
      </c>
      <c r="D47" s="29" t="s">
        <v>228</v>
      </c>
      <c r="E47" s="29" t="s">
        <v>228</v>
      </c>
      <c r="F47" s="29" t="s">
        <v>228</v>
      </c>
      <c r="G47" s="29" t="s">
        <v>228</v>
      </c>
      <c r="H47" s="29" t="s">
        <v>228</v>
      </c>
      <c r="I47" s="29" t="s">
        <v>228</v>
      </c>
      <c r="J47" s="29" t="s">
        <v>228</v>
      </c>
      <c r="K47" s="29" t="s">
        <v>228</v>
      </c>
      <c r="L47" s="29" t="s">
        <v>228</v>
      </c>
      <c r="M47" s="29" t="s">
        <v>228</v>
      </c>
      <c r="N47" s="29" t="s">
        <v>228</v>
      </c>
      <c r="O47" s="29" t="s">
        <v>228</v>
      </c>
      <c r="P47" s="29" t="s">
        <v>228</v>
      </c>
      <c r="Q47" s="29" t="s">
        <v>228</v>
      </c>
      <c r="R47" s="29" t="s">
        <v>228</v>
      </c>
      <c r="S47" s="29" t="s">
        <v>228</v>
      </c>
      <c r="T47" s="29" t="s">
        <v>228</v>
      </c>
      <c r="U47" s="29" t="s">
        <v>228</v>
      </c>
    </row>
    <row r="48" s="17" customFormat="1" spans="1:21">
      <c r="A48" s="29"/>
      <c r="B48" s="24"/>
      <c r="C48" s="24"/>
      <c r="D48" s="29"/>
      <c r="E48" s="24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S48" s="24"/>
      <c r="T48" s="24"/>
      <c r="U48" s="24"/>
    </row>
    <row r="49" s="17" customFormat="1" spans="2:21">
      <c r="B49" s="24"/>
      <c r="C49" s="18"/>
      <c r="H49" s="29"/>
      <c r="S49" s="24"/>
      <c r="T49" s="24"/>
      <c r="U49" s="24"/>
    </row>
    <row r="50" ht="29.1" customHeight="1" spans="2:21">
      <c r="B50" s="24"/>
      <c r="C50" s="39"/>
      <c r="S50" s="24"/>
      <c r="T50" s="24"/>
      <c r="U50" s="24"/>
    </row>
  </sheetData>
  <hyperlinks>
    <hyperlink ref="B24" r:id="rId1" display="&quot;http://storm20/WOMF/ESIGN/api/ESign/ResumeESignProcess?trxNo=WS-ANDY-TKNAJ-0001&quot;"/>
    <hyperlink ref="B25" r:id="rId2" display="&quot;http://storm20/WOMF/ESIGN/api/ESign/UploadDocToDms&quot;"/>
    <hyperlink ref="B42" r:id="rId3" display="&quot;ANDY@AD-INS.COM&quot;;&quot;EDUARDUS.AXEL@GMAIL.COM&quot;"/>
    <hyperlink ref="C24" r:id="rId1" display="&quot;http://storm20/WOMF/ESIGN/api/ESign/ResumeESignProcess?trxNo=WS-ANDY-TKNAJ-0001&quot;"/>
    <hyperlink ref="C25" r:id="rId2" display="&quot;http://storm20/WOMF/ESIGN/api/ESign/UploadDocToDms&quot;"/>
    <hyperlink ref="C42" r:id="rId3" display="&quot;ANDY@AD-INS.COM&quot;;&quot;EDUARDUS.AXEL@GMAIL.COM&quot;"/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MARVIN.SUTANTO@DOCSOL.ID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MARVIN.SUTANTO@DOCSOL.ID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AD-INS.COM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ANDY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;&quot;EDUARDUS.AXEL@GMAIL.COM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ANDY@AD-INS.COM&quot;;&quot;EDUARDUS.AXEL@GMAIL.COM&quot;;&quot;EDUARDUS.AXEL@GMAIL.COM&quot;;&quot;EDUARDUS.AXEL@GMAIL.COM&quot;;&quot;EDUARDUS.AXEL@GMAIL.COM&quot;"/>
    <hyperlink ref="S24" r:id="rId1" display="&quot;http://storm20/WOMF/ESIGN/api/ESign/ResumeESignProcess?trxNo=WS-ANDY-TKNAJ-0001&quot;"/>
    <hyperlink ref="S25" r:id="rId2" display="&quot;http://storm20/WOMF/ESIGN/api/ESign/UploadDocToDms&quot;"/>
    <hyperlink ref="S42" r:id="rId3" display="&quot;ANDY@AD-INS.COM&quot;;&quot;EDUARDUS.AXEL@GMAIL.COM&quot;"/>
    <hyperlink ref="T24" r:id="rId1" display="&quot;http://storm20/WOMF/ESIGN/api/ESign/ResumeESignProcess?trxNo=WS-ANDY-TKNAJ-0001&quot;"/>
    <hyperlink ref="T25" r:id="rId2" display="&quot;http://storm20/WOMF/ESIGN/api/ESign/UploadDocToDms&quot;"/>
    <hyperlink ref="T42" r:id="rId3" display="&quot;ANDY@AD-INS.COM&quot;;&quot;&quot;"/>
    <hyperlink ref="U24" r:id="rId1" display="&quot;http://storm20/WOMF/ESIGN/api/ESign/ResumeESignProcess?trxNo=WS-ANDY-TKNAJ-0001&quot;"/>
    <hyperlink ref="U25" r:id="rId2" display="&quot;http://storm20/WOMF/ESIGN/api/ESign/UploadDocToDms&quot;"/>
    <hyperlink ref="U42" r:id="rId3" display="&quot;ANDY@AD-INS.COM&quot;;&quot;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C1" sqref="C1:D2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9181818181818" customWidth="1" collapsed="1"/>
    <col min="9" max="9" width="15.7" customWidth="1" collapsed="1"/>
    <col min="10" max="10" width="14.0181818181818" customWidth="1" collapsed="1"/>
    <col min="11" max="11" width="17.4" customWidth="1" collapsed="1"/>
    <col min="12" max="12" width="14.0181818181818" customWidth="1" collapsed="1"/>
    <col min="13" max="13" width="16.4909090909091" customWidth="1" collapsed="1"/>
    <col min="14" max="14" width="18.5636363636364" customWidth="1" collapsed="1"/>
    <col min="15" max="15" width="17.6545454545455" customWidth="1" collapsed="1"/>
    <col min="16" max="16" width="18.0454545454545" customWidth="1" collapsed="1"/>
  </cols>
  <sheetData>
    <row r="1" spans="1:16">
      <c r="A1" s="2" t="s">
        <v>0</v>
      </c>
      <c r="B1" t="s">
        <v>50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</row>
    <row r="2" spans="1:16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="1" customFormat="1" ht="58" spans="1:16">
      <c r="A3" s="3" t="s">
        <v>4</v>
      </c>
      <c r="B3" s="3" t="s">
        <v>229</v>
      </c>
      <c r="C3" s="3" t="s">
        <v>230</v>
      </c>
      <c r="D3" s="3" t="s">
        <v>231</v>
      </c>
      <c r="E3" s="3" t="s">
        <v>232</v>
      </c>
      <c r="F3" s="3" t="s">
        <v>233</v>
      </c>
      <c r="G3" s="3" t="s">
        <v>234</v>
      </c>
      <c r="H3" s="3" t="s">
        <v>235</v>
      </c>
      <c r="I3" s="3" t="s">
        <v>236</v>
      </c>
      <c r="J3" s="3" t="s">
        <v>237</v>
      </c>
      <c r="K3" s="3" t="s">
        <v>238</v>
      </c>
      <c r="L3" s="3" t="s">
        <v>239</v>
      </c>
      <c r="M3" s="3" t="s">
        <v>240</v>
      </c>
      <c r="N3" s="3" t="s">
        <v>241</v>
      </c>
      <c r="O3" s="3" t="s">
        <v>242</v>
      </c>
      <c r="P3" s="3" t="s">
        <v>243</v>
      </c>
    </row>
    <row r="4" spans="1:16">
      <c r="A4" s="2" t="s">
        <v>5</v>
      </c>
      <c r="B4" s="3">
        <f>COUNTIFS($A9:$A25,"*$*",B9:B25,"")</f>
        <v>0</v>
      </c>
      <c r="C4" s="3">
        <f>COUNTIFS($A9:$A25,"*$*",C9:C25,"")</f>
        <v>0</v>
      </c>
      <c r="D4" s="3">
        <f>COUNTIFS($A9:$A25,"*$*",D9:D25,"")</f>
        <v>0</v>
      </c>
      <c r="E4" s="3">
        <f>COUNTIFS($A9:$A25,"*$*",E9:E25,"")</f>
        <v>0</v>
      </c>
      <c r="F4" s="3">
        <f t="shared" ref="F4:P4" si="0">COUNTIFS($A9:$A25,"*$*",F9:F25,"")</f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</row>
    <row r="5" spans="1:16">
      <c r="A5" s="2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3"/>
      <c r="P5" s="2"/>
    </row>
    <row r="6" s="1" customFormat="1" spans="1:16">
      <c r="A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="1" customFormat="1" spans="1:16">
      <c r="A7" s="2" t="s">
        <v>8</v>
      </c>
      <c r="B7" s="3" t="s">
        <v>23</v>
      </c>
      <c r="C7" s="3" t="s">
        <v>9</v>
      </c>
      <c r="D7" s="3" t="s">
        <v>244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23</v>
      </c>
      <c r="J7" s="3" t="s">
        <v>23</v>
      </c>
      <c r="K7" s="3" t="s">
        <v>244</v>
      </c>
      <c r="L7" s="3" t="s">
        <v>244</v>
      </c>
      <c r="M7" s="3" t="s">
        <v>9</v>
      </c>
      <c r="N7" s="3" t="s">
        <v>9</v>
      </c>
      <c r="O7" s="3" t="s">
        <v>9</v>
      </c>
      <c r="P7" s="3" t="s">
        <v>9</v>
      </c>
    </row>
    <row r="8" s="7" customFormat="1" spans="1:16">
      <c r="A8" s="8" t="s">
        <v>245</v>
      </c>
      <c r="B8" s="6"/>
      <c r="C8" s="6"/>
      <c r="D8" s="6"/>
      <c r="E8" s="6"/>
      <c r="F8" s="6"/>
      <c r="G8" s="11"/>
      <c r="H8" s="11"/>
      <c r="I8" s="11"/>
      <c r="J8" s="11"/>
      <c r="K8" s="11"/>
      <c r="L8" s="11"/>
      <c r="M8" s="11"/>
      <c r="N8" s="11"/>
      <c r="O8" s="6"/>
      <c r="P8" s="11"/>
    </row>
    <row r="9" spans="1:16">
      <c r="A9" s="2" t="s">
        <v>227</v>
      </c>
      <c r="B9" s="2" t="s">
        <v>246</v>
      </c>
      <c r="C9" s="2" t="s">
        <v>247</v>
      </c>
      <c r="D9" s="2" t="s">
        <v>248</v>
      </c>
      <c r="E9" s="2" t="s">
        <v>248</v>
      </c>
      <c r="F9" s="2" t="s">
        <v>249</v>
      </c>
      <c r="G9" s="2" t="s">
        <v>250</v>
      </c>
      <c r="H9" s="2" t="s">
        <v>251</v>
      </c>
      <c r="I9" s="2" t="s">
        <v>252</v>
      </c>
      <c r="J9" s="2" t="s">
        <v>253</v>
      </c>
      <c r="K9" s="2" t="s">
        <v>254</v>
      </c>
      <c r="L9" s="2" t="s">
        <v>255</v>
      </c>
      <c r="M9" s="2" t="s">
        <v>256</v>
      </c>
      <c r="N9" s="2" t="s">
        <v>257</v>
      </c>
      <c r="O9" s="2" t="s">
        <v>258</v>
      </c>
      <c r="P9" s="2" t="s">
        <v>257</v>
      </c>
    </row>
    <row r="10" s="7" customFormat="1" spans="1:16">
      <c r="A10" s="8" t="s">
        <v>259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2" t="s">
        <v>79</v>
      </c>
      <c r="B11" s="2" t="s">
        <v>80</v>
      </c>
      <c r="C11" s="2" t="s">
        <v>80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s">
        <v>80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82</v>
      </c>
      <c r="O11" s="2" t="s">
        <v>80</v>
      </c>
      <c r="P11" s="2" t="s">
        <v>81</v>
      </c>
    </row>
    <row r="12" s="7" customFormat="1" spans="1:16">
      <c r="A12" s="8" t="s">
        <v>260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A13" s="2" t="s">
        <v>261</v>
      </c>
      <c r="B13" s="2" t="s">
        <v>262</v>
      </c>
      <c r="C13" s="2" t="s">
        <v>82</v>
      </c>
      <c r="D13" s="2" t="s">
        <v>82</v>
      </c>
      <c r="E13" s="2" t="s">
        <v>82</v>
      </c>
      <c r="F13" s="2" t="s">
        <v>82</v>
      </c>
      <c r="G13" s="2" t="s">
        <v>82</v>
      </c>
      <c r="H13" s="2" t="s">
        <v>263</v>
      </c>
      <c r="I13" s="2" t="s">
        <v>262</v>
      </c>
      <c r="J13" s="2" t="s">
        <v>264</v>
      </c>
      <c r="K13" s="2" t="s">
        <v>265</v>
      </c>
      <c r="L13" s="2" t="s">
        <v>265</v>
      </c>
      <c r="M13" s="2" t="s">
        <v>82</v>
      </c>
      <c r="N13" s="2" t="s">
        <v>265</v>
      </c>
      <c r="O13" s="2" t="s">
        <v>82</v>
      </c>
      <c r="P13" s="2" t="s">
        <v>265</v>
      </c>
    </row>
    <row r="14" spans="1:16">
      <c r="A14" s="2" t="s">
        <v>266</v>
      </c>
      <c r="B14" s="2" t="s">
        <v>267</v>
      </c>
      <c r="C14" s="2" t="s">
        <v>267</v>
      </c>
      <c r="D14" s="2" t="s">
        <v>267</v>
      </c>
      <c r="E14" s="2" t="s">
        <v>267</v>
      </c>
      <c r="F14" s="2" t="s">
        <v>267</v>
      </c>
      <c r="G14" s="2" t="s">
        <v>267</v>
      </c>
      <c r="H14" s="2" t="s">
        <v>267</v>
      </c>
      <c r="I14" s="2" t="s">
        <v>82</v>
      </c>
      <c r="J14" s="2" t="s">
        <v>267</v>
      </c>
      <c r="K14" s="2" t="s">
        <v>267</v>
      </c>
      <c r="L14" s="2" t="s">
        <v>267</v>
      </c>
      <c r="M14" s="2" t="s">
        <v>267</v>
      </c>
      <c r="N14" s="2" t="s">
        <v>267</v>
      </c>
      <c r="O14" s="2" t="s">
        <v>267</v>
      </c>
      <c r="P14" s="2" t="s">
        <v>267</v>
      </c>
    </row>
    <row r="15" spans="1:16">
      <c r="A15" s="2" t="s">
        <v>268</v>
      </c>
      <c r="B15" s="2" t="s">
        <v>269</v>
      </c>
      <c r="C15" s="2" t="s">
        <v>270</v>
      </c>
      <c r="D15" s="2" t="s">
        <v>82</v>
      </c>
      <c r="E15" s="2" t="s">
        <v>271</v>
      </c>
      <c r="F15" s="2" t="s">
        <v>272</v>
      </c>
      <c r="G15" s="2" t="s">
        <v>273</v>
      </c>
      <c r="H15" s="2" t="s">
        <v>274</v>
      </c>
      <c r="I15" s="2" t="s">
        <v>82</v>
      </c>
      <c r="J15" s="2" t="s">
        <v>82</v>
      </c>
      <c r="K15" s="2" t="s">
        <v>275</v>
      </c>
      <c r="L15" s="2" t="s">
        <v>82</v>
      </c>
      <c r="M15" s="2" t="s">
        <v>276</v>
      </c>
      <c r="N15" s="2" t="s">
        <v>277</v>
      </c>
      <c r="O15" s="2" t="s">
        <v>270</v>
      </c>
      <c r="P15" s="2" t="s">
        <v>277</v>
      </c>
    </row>
    <row r="16" spans="1:16">
      <c r="A16" s="2" t="s">
        <v>169</v>
      </c>
      <c r="B16" s="2" t="s">
        <v>278</v>
      </c>
      <c r="C16" s="2" t="s">
        <v>278</v>
      </c>
      <c r="D16" s="2" t="s">
        <v>278</v>
      </c>
      <c r="E16" s="2" t="s">
        <v>278</v>
      </c>
      <c r="F16" s="2" t="s">
        <v>278</v>
      </c>
      <c r="G16" s="2" t="s">
        <v>278</v>
      </c>
      <c r="H16" s="2" t="s">
        <v>278</v>
      </c>
      <c r="I16" s="2" t="s">
        <v>278</v>
      </c>
      <c r="J16" s="2" t="s">
        <v>278</v>
      </c>
      <c r="K16" s="2" t="s">
        <v>278</v>
      </c>
      <c r="L16" s="2" t="s">
        <v>278</v>
      </c>
      <c r="M16" s="2" t="s">
        <v>278</v>
      </c>
      <c r="N16" s="2" t="s">
        <v>278</v>
      </c>
      <c r="O16" s="2" t="s">
        <v>278</v>
      </c>
      <c r="P16" s="2" t="s">
        <v>278</v>
      </c>
    </row>
    <row r="17" spans="1:16">
      <c r="A17" s="2" t="s">
        <v>212</v>
      </c>
      <c r="B17" s="2" t="s">
        <v>118</v>
      </c>
      <c r="C17" s="2" t="s">
        <v>118</v>
      </c>
      <c r="D17" s="2" t="s">
        <v>118</v>
      </c>
      <c r="E17" s="2" t="s">
        <v>118</v>
      </c>
      <c r="F17" s="2" t="s">
        <v>118</v>
      </c>
      <c r="G17" s="2" t="s">
        <v>118</v>
      </c>
      <c r="H17" s="2" t="s">
        <v>118</v>
      </c>
      <c r="I17" s="2" t="s">
        <v>118</v>
      </c>
      <c r="J17" s="2" t="s">
        <v>118</v>
      </c>
      <c r="K17" s="2" t="s">
        <v>118</v>
      </c>
      <c r="L17" s="2" t="s">
        <v>118</v>
      </c>
      <c r="M17" s="2" t="s">
        <v>118</v>
      </c>
      <c r="N17" s="2" t="s">
        <v>118</v>
      </c>
      <c r="O17" s="2" t="s">
        <v>118</v>
      </c>
      <c r="P17" s="2" t="s">
        <v>118</v>
      </c>
    </row>
    <row r="18" spans="1:16">
      <c r="A18" s="2" t="s">
        <v>199</v>
      </c>
      <c r="B18" s="2" t="s">
        <v>279</v>
      </c>
      <c r="C18" s="2" t="s">
        <v>280</v>
      </c>
      <c r="D18" s="2" t="s">
        <v>281</v>
      </c>
      <c r="E18" s="2" t="s">
        <v>281</v>
      </c>
      <c r="F18" s="2" t="s">
        <v>282</v>
      </c>
      <c r="G18" s="2" t="s">
        <v>283</v>
      </c>
      <c r="H18" s="2" t="s">
        <v>284</v>
      </c>
      <c r="I18" s="2" t="s">
        <v>285</v>
      </c>
      <c r="J18" s="2" t="s">
        <v>286</v>
      </c>
      <c r="K18" s="2" t="s">
        <v>287</v>
      </c>
      <c r="L18" s="2" t="s">
        <v>288</v>
      </c>
      <c r="M18" s="2" t="s">
        <v>289</v>
      </c>
      <c r="N18" s="2" t="s">
        <v>290</v>
      </c>
      <c r="O18" s="2" t="s">
        <v>291</v>
      </c>
      <c r="P18" s="2" t="s">
        <v>290</v>
      </c>
    </row>
    <row r="19" spans="1:16">
      <c r="A19" s="2" t="s">
        <v>292</v>
      </c>
      <c r="B19" s="2" t="s">
        <v>293</v>
      </c>
      <c r="C19" s="2" t="s">
        <v>294</v>
      </c>
      <c r="D19" s="2" t="s">
        <v>295</v>
      </c>
      <c r="E19" s="2" t="s">
        <v>82</v>
      </c>
      <c r="F19" s="2" t="s">
        <v>295</v>
      </c>
      <c r="G19" s="2" t="s">
        <v>295</v>
      </c>
      <c r="H19" s="2" t="s">
        <v>295</v>
      </c>
      <c r="I19" s="2" t="s">
        <v>296</v>
      </c>
      <c r="J19" s="2" t="s">
        <v>297</v>
      </c>
      <c r="K19" s="2" t="s">
        <v>298</v>
      </c>
      <c r="L19" s="2" t="s">
        <v>299</v>
      </c>
      <c r="M19" s="2" t="s">
        <v>293</v>
      </c>
      <c r="N19" s="2" t="s">
        <v>293</v>
      </c>
      <c r="O19" s="2" t="s">
        <v>294</v>
      </c>
      <c r="P19" s="2" t="s">
        <v>293</v>
      </c>
    </row>
    <row r="20" spans="1:16">
      <c r="A20" s="2" t="s">
        <v>27</v>
      </c>
      <c r="B20" s="2" t="s">
        <v>300</v>
      </c>
      <c r="C20" s="2" t="s">
        <v>300</v>
      </c>
      <c r="D20" s="2" t="s">
        <v>300</v>
      </c>
      <c r="E20" s="2" t="s">
        <v>300</v>
      </c>
      <c r="F20" s="2" t="s">
        <v>300</v>
      </c>
      <c r="G20" s="2" t="s">
        <v>300</v>
      </c>
      <c r="H20" s="2" t="s">
        <v>300</v>
      </c>
      <c r="I20" s="2" t="s">
        <v>300</v>
      </c>
      <c r="J20" s="2" t="s">
        <v>300</v>
      </c>
      <c r="K20" s="2" t="s">
        <v>300</v>
      </c>
      <c r="L20" s="2" t="s">
        <v>300</v>
      </c>
      <c r="M20" s="2" t="s">
        <v>300</v>
      </c>
      <c r="N20" s="2" t="s">
        <v>300</v>
      </c>
      <c r="O20" s="2" t="s">
        <v>300</v>
      </c>
      <c r="P20" s="2" t="s">
        <v>300</v>
      </c>
    </row>
    <row r="21" spans="1:16">
      <c r="A21" s="2" t="s">
        <v>29</v>
      </c>
      <c r="B21" s="2" t="s">
        <v>301</v>
      </c>
      <c r="C21" s="2" t="s">
        <v>301</v>
      </c>
      <c r="D21" s="2" t="s">
        <v>301</v>
      </c>
      <c r="E21" s="2" t="s">
        <v>301</v>
      </c>
      <c r="F21" s="2" t="s">
        <v>301</v>
      </c>
      <c r="G21" s="2" t="s">
        <v>301</v>
      </c>
      <c r="H21" s="2" t="s">
        <v>301</v>
      </c>
      <c r="I21" s="2" t="s">
        <v>301</v>
      </c>
      <c r="J21" s="2" t="s">
        <v>301</v>
      </c>
      <c r="K21" s="2" t="s">
        <v>301</v>
      </c>
      <c r="L21" s="2" t="s">
        <v>301</v>
      </c>
      <c r="M21" s="2" t="s">
        <v>301</v>
      </c>
      <c r="N21" s="2" t="s">
        <v>301</v>
      </c>
      <c r="O21" s="2" t="s">
        <v>301</v>
      </c>
      <c r="P21" s="2" t="s">
        <v>301</v>
      </c>
    </row>
    <row r="22" spans="1:16">
      <c r="A22" s="2" t="s">
        <v>31</v>
      </c>
      <c r="B22" s="2" t="s">
        <v>302</v>
      </c>
      <c r="C22" s="2" t="s">
        <v>302</v>
      </c>
      <c r="D22" s="2" t="s">
        <v>302</v>
      </c>
      <c r="E22" s="2" t="s">
        <v>302</v>
      </c>
      <c r="F22" s="2" t="s">
        <v>302</v>
      </c>
      <c r="G22" s="2" t="s">
        <v>302</v>
      </c>
      <c r="H22" s="2" t="s">
        <v>302</v>
      </c>
      <c r="I22" s="2" t="s">
        <v>302</v>
      </c>
      <c r="J22" s="2" t="s">
        <v>302</v>
      </c>
      <c r="K22" s="2" t="s">
        <v>302</v>
      </c>
      <c r="L22" s="2" t="s">
        <v>302</v>
      </c>
      <c r="M22" s="2" t="s">
        <v>302</v>
      </c>
      <c r="N22" s="2" t="s">
        <v>302</v>
      </c>
      <c r="O22" s="2" t="s">
        <v>302</v>
      </c>
      <c r="P22" s="2" t="s">
        <v>302</v>
      </c>
    </row>
    <row r="23" spans="1:16">
      <c r="A23" s="13" t="s">
        <v>33</v>
      </c>
      <c r="B23" s="2" t="s">
        <v>303</v>
      </c>
      <c r="C23" s="2" t="s">
        <v>303</v>
      </c>
      <c r="D23" s="2" t="s">
        <v>303</v>
      </c>
      <c r="E23" s="2" t="s">
        <v>303</v>
      </c>
      <c r="F23" s="2" t="s">
        <v>303</v>
      </c>
      <c r="G23" s="2" t="s">
        <v>303</v>
      </c>
      <c r="H23" s="2" t="s">
        <v>303</v>
      </c>
      <c r="I23" s="2" t="s">
        <v>303</v>
      </c>
      <c r="J23" s="2" t="s">
        <v>303</v>
      </c>
      <c r="K23" s="2" t="s">
        <v>303</v>
      </c>
      <c r="L23" s="2" t="s">
        <v>303</v>
      </c>
      <c r="M23" s="2" t="s">
        <v>303</v>
      </c>
      <c r="N23" s="2" t="s">
        <v>303</v>
      </c>
      <c r="O23" s="2" t="s">
        <v>303</v>
      </c>
      <c r="P23" s="2" t="s">
        <v>303</v>
      </c>
    </row>
    <row r="24" spans="1:16">
      <c r="A24" s="13" t="s">
        <v>179</v>
      </c>
      <c r="B24" s="2" t="s">
        <v>304</v>
      </c>
      <c r="C24" s="2" t="s">
        <v>304</v>
      </c>
      <c r="D24" s="2" t="s">
        <v>304</v>
      </c>
      <c r="E24" s="2" t="s">
        <v>304</v>
      </c>
      <c r="F24" s="2" t="s">
        <v>304</v>
      </c>
      <c r="G24" s="2" t="s">
        <v>304</v>
      </c>
      <c r="H24" s="2" t="s">
        <v>304</v>
      </c>
      <c r="I24" s="2" t="s">
        <v>304</v>
      </c>
      <c r="J24" s="2" t="s">
        <v>304</v>
      </c>
      <c r="K24" s="2" t="s">
        <v>304</v>
      </c>
      <c r="L24" s="2" t="s">
        <v>304</v>
      </c>
      <c r="M24" s="2" t="s">
        <v>304</v>
      </c>
      <c r="N24" s="2" t="s">
        <v>304</v>
      </c>
      <c r="O24" s="2" t="s">
        <v>304</v>
      </c>
      <c r="P24" s="2" t="s">
        <v>304</v>
      </c>
    </row>
    <row r="25" spans="1:16">
      <c r="A25" s="13" t="s">
        <v>151</v>
      </c>
      <c r="B25" s="2" t="s">
        <v>305</v>
      </c>
      <c r="C25" s="2" t="s">
        <v>305</v>
      </c>
      <c r="D25" s="2" t="s">
        <v>305</v>
      </c>
      <c r="E25" s="2" t="s">
        <v>305</v>
      </c>
      <c r="F25" s="2" t="s">
        <v>305</v>
      </c>
      <c r="G25" s="2" t="s">
        <v>305</v>
      </c>
      <c r="H25" s="2" t="s">
        <v>305</v>
      </c>
      <c r="I25" s="2" t="s">
        <v>305</v>
      </c>
      <c r="J25" s="2" t="s">
        <v>305</v>
      </c>
      <c r="K25" s="2" t="s">
        <v>305</v>
      </c>
      <c r="L25" s="2" t="s">
        <v>305</v>
      </c>
      <c r="M25" s="2" t="s">
        <v>305</v>
      </c>
      <c r="N25" s="2" t="s">
        <v>305</v>
      </c>
      <c r="O25" s="2" t="s">
        <v>305</v>
      </c>
      <c r="P25" s="2" t="s">
        <v>305</v>
      </c>
    </row>
    <row r="26" spans="1:16">
      <c r="A26" s="1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1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1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14"/>
      <c r="B30" s="14"/>
      <c r="C30" s="14"/>
      <c r="D30" s="14"/>
      <c r="E30" s="14"/>
      <c r="F30" s="14"/>
      <c r="G30" s="2"/>
      <c r="H30" s="2"/>
      <c r="I30" s="2"/>
      <c r="J30" s="2"/>
      <c r="K30" s="2"/>
      <c r="L30" s="2"/>
      <c r="M30" s="2"/>
      <c r="N30" s="2"/>
      <c r="O30" s="14"/>
      <c r="P30" s="2"/>
    </row>
    <row r="31" spans="1:16">
      <c r="A31" s="14"/>
      <c r="B31" s="14"/>
      <c r="C31" s="14"/>
      <c r="D31" s="14"/>
      <c r="E31" s="14"/>
      <c r="F31" s="14"/>
      <c r="G31" s="2"/>
      <c r="H31" s="2"/>
      <c r="I31" s="2"/>
      <c r="J31" s="2"/>
      <c r="K31" s="2"/>
      <c r="L31" s="2"/>
      <c r="M31" s="2"/>
      <c r="N31" s="2"/>
      <c r="O31" s="14"/>
      <c r="P31" s="2"/>
    </row>
    <row r="32" spans="1:16">
      <c r="A32" s="14"/>
      <c r="B32" s="14"/>
      <c r="C32" s="14"/>
      <c r="D32" s="14"/>
      <c r="E32" s="14"/>
      <c r="F32" s="14"/>
      <c r="G32" s="2"/>
      <c r="H32" s="2"/>
      <c r="I32" s="2"/>
      <c r="J32" s="2"/>
      <c r="K32" s="2"/>
      <c r="L32" s="2"/>
      <c r="M32" s="2"/>
      <c r="N32" s="2"/>
      <c r="O32" s="14"/>
      <c r="P32" s="2"/>
    </row>
    <row r="33" spans="1:15">
      <c r="A33" s="15"/>
      <c r="B33" s="15"/>
      <c r="C33" s="15"/>
      <c r="D33" s="15"/>
      <c r="E33" s="15"/>
      <c r="F33" s="15"/>
      <c r="O33" s="15"/>
    </row>
    <row r="34" spans="1:15">
      <c r="A34" s="14"/>
      <c r="B34" s="14"/>
      <c r="C34" s="14"/>
      <c r="D34" s="14"/>
      <c r="E34" s="14"/>
      <c r="F34" s="14"/>
      <c r="O34" s="14"/>
    </row>
    <row r="35" spans="1:6">
      <c r="A35" s="14"/>
      <c r="B35" s="14"/>
      <c r="C35" s="14"/>
      <c r="D35" s="14"/>
      <c r="E35" s="14"/>
      <c r="F35" s="14"/>
    </row>
    <row r="36" spans="1:6">
      <c r="A36" s="14"/>
      <c r="B36" s="14"/>
      <c r="C36" s="14"/>
      <c r="D36" s="14"/>
      <c r="E36" s="14"/>
      <c r="F36" s="14"/>
    </row>
    <row r="37" spans="1:6">
      <c r="A37" s="14"/>
      <c r="B37" s="14"/>
      <c r="C37" s="14"/>
      <c r="D37" s="14"/>
      <c r="E37" s="14"/>
      <c r="F37" s="14"/>
    </row>
    <row r="38" spans="1:6">
      <c r="A38" s="14"/>
      <c r="B38" s="14"/>
      <c r="C38" s="14"/>
      <c r="D38" s="14"/>
      <c r="E38" s="14"/>
      <c r="F38" s="14"/>
    </row>
    <row r="39" spans="1:6">
      <c r="A39" s="14"/>
      <c r="B39" s="16"/>
      <c r="C39" s="14"/>
      <c r="D39" s="14"/>
      <c r="E39" s="14"/>
      <c r="F39" s="14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5" sqref="B5"/>
    </sheetView>
  </sheetViews>
  <sheetFormatPr defaultColWidth="9" defaultRowHeight="14.5" outlineLevelCol="4"/>
  <cols>
    <col min="1" max="1" width="31.4272727272727" customWidth="1" collapsed="1"/>
    <col min="2" max="2" width="26.1363636363636" customWidth="1" collapsed="1"/>
  </cols>
  <sheetData>
    <row r="1" spans="1:5">
      <c r="A1" s="2" t="s">
        <v>0</v>
      </c>
      <c r="B1" t="s">
        <v>1</v>
      </c>
      <c r="C1" t="s">
        <v>50</v>
      </c>
      <c r="D1" s="2"/>
      <c r="E1" s="2"/>
    </row>
    <row r="2" spans="1:5">
      <c r="A2" s="2" t="s">
        <v>2</v>
      </c>
      <c r="B2" s="2" t="s">
        <v>3</v>
      </c>
      <c r="C2" s="2" t="s">
        <v>3</v>
      </c>
      <c r="D2" s="2"/>
      <c r="E2" s="2"/>
    </row>
    <row r="3" spans="1:5">
      <c r="A3" s="2" t="s">
        <v>4</v>
      </c>
      <c r="B3" s="2"/>
      <c r="C3" s="2"/>
      <c r="D3" s="2"/>
      <c r="E3" s="2"/>
    </row>
    <row r="4" spans="1:5">
      <c r="A4" s="2" t="s">
        <v>5</v>
      </c>
      <c r="B4" s="3">
        <f>IF(B7="Email",COUNTIFS($A11,"*$*",B11,""),IF(B7="id no",COUNTIFS($A9,"*$*",B9,""),IF(B7="Phone",COUNTIFS($A10,"*$*",B10,""))))</f>
        <v>0</v>
      </c>
      <c r="C4" s="3"/>
      <c r="D4" s="3"/>
      <c r="E4" s="3"/>
    </row>
    <row r="5" spans="1:5">
      <c r="A5" s="2"/>
      <c r="B5" s="3"/>
      <c r="C5" s="3"/>
      <c r="D5" s="3"/>
      <c r="E5" s="3"/>
    </row>
    <row r="6" spans="1:5">
      <c r="A6" s="2" t="s">
        <v>306</v>
      </c>
      <c r="B6" s="3" t="s">
        <v>307</v>
      </c>
      <c r="C6" s="3"/>
      <c r="D6" s="3"/>
      <c r="E6" s="3"/>
    </row>
    <row r="7" spans="1:5">
      <c r="A7" s="2" t="s">
        <v>8</v>
      </c>
      <c r="B7" s="3" t="s">
        <v>23</v>
      </c>
      <c r="C7" s="3"/>
      <c r="D7" s="3"/>
      <c r="E7" s="3"/>
    </row>
    <row r="8" spans="1:5">
      <c r="A8" s="4" t="s">
        <v>10</v>
      </c>
      <c r="B8" s="5"/>
      <c r="C8" s="5"/>
      <c r="D8" s="5"/>
      <c r="E8" s="5"/>
    </row>
    <row r="9" spans="1:5">
      <c r="A9" s="2" t="s">
        <v>11</v>
      </c>
      <c r="B9" s="2"/>
      <c r="C9" s="2"/>
      <c r="D9" s="2"/>
      <c r="E9" s="2"/>
    </row>
    <row r="10" spans="1:5">
      <c r="A10" s="2" t="s">
        <v>21</v>
      </c>
      <c r="B10" s="41" t="s">
        <v>308</v>
      </c>
      <c r="C10" s="2"/>
      <c r="D10" s="2"/>
      <c r="E10" s="2"/>
    </row>
    <row r="11" spans="1:5">
      <c r="A11" s="2" t="s">
        <v>309</v>
      </c>
      <c r="B11" s="10" t="s">
        <v>310</v>
      </c>
      <c r="C11" s="10"/>
      <c r="D11" s="10"/>
      <c r="E11" s="10"/>
    </row>
  </sheetData>
  <dataValidations count="2">
    <dataValidation type="list" allowBlank="1" showInputMessage="1" showErrorMessage="1" sqref="B6">
      <formula1>"Edit, Resend OTP, Resend Link"</formula1>
    </dataValidation>
    <dataValidation type="list" allowBlank="1" showInputMessage="1" showErrorMessage="1" sqref="B7">
      <formula1>"Phone, Id no, Email"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9" sqref="F9"/>
    </sheetView>
  </sheetViews>
  <sheetFormatPr defaultColWidth="8.72727272727273" defaultRowHeight="14.5" outlineLevelCol="5"/>
  <cols>
    <col min="1" max="1" width="22.8181818181818" customWidth="1"/>
    <col min="2" max="2" width="22.6363636363636" customWidth="1"/>
    <col min="3" max="3" width="24.9090909090909" customWidth="1"/>
    <col min="4" max="4" width="21.4545454545455" customWidth="1"/>
    <col min="5" max="5" width="20.9090909090909" customWidth="1"/>
    <col min="6" max="6" width="20.2727272727273" customWidth="1"/>
  </cols>
  <sheetData>
    <row r="1" spans="1:6">
      <c r="A1" s="2" t="s">
        <v>0</v>
      </c>
      <c r="B1" t="s">
        <v>50</v>
      </c>
      <c r="C1" t="s">
        <v>50</v>
      </c>
      <c r="D1" t="s">
        <v>50</v>
      </c>
      <c r="E1" t="s">
        <v>50</v>
      </c>
      <c r="F1" t="s">
        <v>50</v>
      </c>
    </row>
    <row r="2" spans="1:6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</row>
    <row r="3" s="1" customFormat="1" ht="43.5" spans="1:6">
      <c r="A3" s="3" t="s">
        <v>4</v>
      </c>
      <c r="B3" s="3" t="s">
        <v>311</v>
      </c>
      <c r="C3" s="3" t="s">
        <v>312</v>
      </c>
      <c r="D3" s="3" t="s">
        <v>313</v>
      </c>
      <c r="E3" s="3" t="s">
        <v>314</v>
      </c>
      <c r="F3" s="1" t="s">
        <v>315</v>
      </c>
    </row>
    <row r="4" spans="1:6">
      <c r="A4" s="2" t="s">
        <v>5</v>
      </c>
      <c r="B4" s="3">
        <f>COUNTIFS($A9:$A14,"*$*",B9:B14,"")</f>
        <v>0</v>
      </c>
      <c r="C4" s="3">
        <f>COUNTIFS($A9:$A14,"*$*",C9:C14,"")</f>
        <v>1</v>
      </c>
      <c r="D4" s="3">
        <f>COUNTIFS($A9:$A14,"*$*",D9:D14,"")</f>
        <v>0</v>
      </c>
      <c r="E4" s="3">
        <f>COUNTIFS($A9:$A14,"*$*",E9:E14,"")</f>
        <v>0</v>
      </c>
      <c r="F4" s="3">
        <f>COUNTIFS($A9:$A14,"*$*",F9:F14,"")</f>
        <v>0</v>
      </c>
    </row>
    <row r="5" spans="1:3">
      <c r="A5" s="2"/>
      <c r="B5" s="3"/>
      <c r="C5" s="3"/>
    </row>
    <row r="6" spans="3:3">
      <c r="C6" s="3"/>
    </row>
    <row r="7" spans="3:3">
      <c r="C7" s="3"/>
    </row>
    <row r="8" spans="1:5">
      <c r="A8" s="4"/>
      <c r="B8" s="5"/>
      <c r="C8" s="6"/>
      <c r="D8" s="7"/>
      <c r="E8" s="7"/>
    </row>
    <row r="9" ht="29" spans="1:6">
      <c r="A9" s="2" t="s">
        <v>316</v>
      </c>
      <c r="B9" s="3" t="s">
        <v>317</v>
      </c>
      <c r="C9" s="3"/>
      <c r="D9" t="s">
        <v>318</v>
      </c>
      <c r="E9" t="s">
        <v>319</v>
      </c>
      <c r="F9" s="3" t="s">
        <v>317</v>
      </c>
    </row>
    <row r="10" ht="58" spans="1:6">
      <c r="A10" s="2" t="s">
        <v>320</v>
      </c>
      <c r="B10" s="3" t="s">
        <v>321</v>
      </c>
      <c r="C10" s="3" t="s">
        <v>321</v>
      </c>
      <c r="D10" s="3" t="s">
        <v>321</v>
      </c>
      <c r="E10" s="3" t="s">
        <v>321</v>
      </c>
      <c r="F10" s="3" t="s">
        <v>322</v>
      </c>
    </row>
    <row r="11" spans="1:5">
      <c r="A11" s="8" t="s">
        <v>226</v>
      </c>
      <c r="B11" s="9"/>
      <c r="C11" s="9"/>
      <c r="D11" s="7"/>
      <c r="E11" s="7"/>
    </row>
    <row r="12" spans="1:6">
      <c r="A12" t="s">
        <v>227</v>
      </c>
      <c r="B12" t="s">
        <v>323</v>
      </c>
      <c r="C12" t="s">
        <v>323</v>
      </c>
      <c r="D12" t="s">
        <v>323</v>
      </c>
      <c r="E12" t="s">
        <v>323</v>
      </c>
      <c r="F12" t="s">
        <v>323</v>
      </c>
    </row>
    <row r="13" spans="1:5">
      <c r="A13" s="7"/>
      <c r="B13" s="7"/>
      <c r="C13" s="7"/>
      <c r="D13" s="7"/>
      <c r="E13" s="7"/>
    </row>
    <row r="14" spans="1:6">
      <c r="A14" t="s">
        <v>259</v>
      </c>
      <c r="B14" t="s">
        <v>324</v>
      </c>
      <c r="C14" t="s">
        <v>324</v>
      </c>
      <c r="D14" t="s">
        <v>324</v>
      </c>
      <c r="E14" t="s">
        <v>324</v>
      </c>
      <c r="F14" t="s">
        <v>324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BuatUndangan</vt:lpstr>
      <vt:lpstr>API Send Document</vt:lpstr>
      <vt:lpstr>API Generate Inv Link</vt:lpstr>
      <vt:lpstr>PencarianPengguna</vt:lpstr>
      <vt:lpstr>API Agreement Canceled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2023-03-21T06:52:19Z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