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git\ATeSign\Excel\"/>
    </mc:Choice>
  </mc:AlternateContent>
  <bookViews>
    <workbookView activeTab="1" windowHeight="7065" windowWidth="18525" xWindow="0" yWindow="0"/>
  </bookViews>
  <sheets>
    <sheet name="API Registrasi" r:id="rId1" sheetId="17"/>
    <sheet name="API Check Registrasi" r:id="rId2" sheetId="18"/>
  </sheets>
  <calcPr calcId="162913"/>
</workbook>
</file>

<file path=xl/calcChain.xml><?xml version="1.0" encoding="utf-8"?>
<calcChain xmlns="http://schemas.openxmlformats.org/spreadsheetml/2006/main">
  <c i="18" l="1" r="F4"/>
  <c i="18" l="1" r="I4"/>
  <c i="18" r="D4"/>
  <c i="18" r="C4"/>
  <c i="18" r="B4"/>
  <c i="18" r="E4"/>
  <c i="18" r="M4"/>
  <c i="18" r="N4"/>
  <c i="18" r="G4"/>
  <c i="18" l="1" r="H4"/>
  <c i="18" r="O4"/>
  <c i="18" r="K4"/>
  <c i="18" r="J4"/>
  <c i="18" r="L4"/>
  <c i="17" l="1" r="B4"/>
</calcChain>
</file>

<file path=xl/sharedStrings.xml><?xml version="1.0" encoding="utf-8"?>
<sst xmlns="http://schemas.openxmlformats.org/spreadsheetml/2006/main" count="178" uniqueCount="90">
  <si>
    <t>Status</t>
  </si>
  <si>
    <t>SUCCESS</t>
  </si>
  <si>
    <t>Reason Failed</t>
  </si>
  <si>
    <t>-</t>
  </si>
  <si>
    <t>Objective</t>
  </si>
  <si>
    <t>Geenrate Link Success</t>
  </si>
  <si>
    <t>Is Mandatory Complete</t>
  </si>
  <si>
    <t>Audit</t>
  </si>
  <si>
    <t>callerId</t>
  </si>
  <si>
    <t>"USER CRTE 1"</t>
  </si>
  <si>
    <t>users</t>
  </si>
  <si>
    <t>nama</t>
  </si>
  <si>
    <t>"Hendra W"</t>
  </si>
  <si>
    <t>email</t>
  </si>
  <si>
    <t>"wowada@gmail.com"</t>
  </si>
  <si>
    <t>tmpLahir</t>
  </si>
  <si>
    <t>"BOGOR"</t>
  </si>
  <si>
    <t>tglLahir</t>
  </si>
  <si>
    <t>"2003-02-02"</t>
  </si>
  <si>
    <t>jenisKelamin</t>
  </si>
  <si>
    <t>"M"</t>
  </si>
  <si>
    <t>tlp</t>
  </si>
  <si>
    <t>"08558491208504"</t>
  </si>
  <si>
    <t>idKtp</t>
  </si>
  <si>
    <t>"6598989987654321"</t>
  </si>
  <si>
    <t>alamat</t>
  </si>
  <si>
    <t>"JL. SAWO NO.10 BANTAR KEMANG"</t>
  </si>
  <si>
    <t>kecamatan</t>
  </si>
  <si>
    <t>"Bogor Selatan"</t>
  </si>
  <si>
    <t>kelurahan</t>
  </si>
  <si>
    <t>"Baranangsiang"</t>
  </si>
  <si>
    <t>kota</t>
  </si>
  <si>
    <t>"Bogor"</t>
  </si>
  <si>
    <t>provinsi</t>
  </si>
  <si>
    <t>"Jawa Barat"</t>
  </si>
  <si>
    <t>kodePos</t>
  </si>
  <si>
    <t>"16143"</t>
  </si>
  <si>
    <t>selfPhoto</t>
  </si>
  <si>
    <t>idPhoto</t>
  </si>
  <si>
    <t>password</t>
  </si>
  <si>
    <t>Unexecuted</t>
  </si>
  <si>
    <t>dataType</t>
  </si>
  <si>
    <t>userData</t>
  </si>
  <si>
    <t>"USER@AD-INS.COM"</t>
  </si>
  <si>
    <t>"NIK"</t>
  </si>
  <si>
    <t>"25365262hhhh"</t>
  </si>
  <si>
    <t>NIK alphanumeric</t>
  </si>
  <si>
    <t>NIK &lt; 16 digit</t>
  </si>
  <si>
    <t>"62728184242"</t>
  </si>
  <si>
    <t>NIK &gt; 16 digit</t>
  </si>
  <si>
    <t>"62728184242712461955"</t>
  </si>
  <si>
    <t>"EMAIL"</t>
  </si>
  <si>
    <t>"USERGMAILCOM"</t>
  </si>
  <si>
    <t>Email tidak sesuai format</t>
  </si>
  <si>
    <t>"3511000101802892"</t>
  </si>
  <si>
    <t>No Handphone tidak sesuai format</t>
  </si>
  <si>
    <t>"22222"</t>
  </si>
  <si>
    <t>"PHONE"</t>
  </si>
  <si>
    <t>No Handphone Alphanumeric</t>
  </si>
  <si>
    <t>"0822111421aaaa"</t>
  </si>
  <si>
    <t>"082277885592"</t>
  </si>
  <si>
    <t>NIK tidak Valid</t>
  </si>
  <si>
    <t>"082277885599"</t>
  </si>
  <si>
    <t>No Handphone tidak Valid</t>
  </si>
  <si>
    <t>Email tidak valid</t>
  </si>
  <si>
    <t>"FENDYFENDYFENDY@GMAIL.COM"</t>
  </si>
  <si>
    <t>"2738193829182737"</t>
  </si>
  <si>
    <t>No Handphone benar</t>
  </si>
  <si>
    <t>API Key Salah</t>
  </si>
  <si>
    <t>Setting</t>
  </si>
  <si>
    <t>use Correct API Key</t>
  </si>
  <si>
    <t>Wrong API Key</t>
  </si>
  <si>
    <t>No</t>
  </si>
  <si>
    <t>Yes</t>
  </si>
  <si>
    <t>QWERTY</t>
  </si>
  <si>
    <t>"USERCJAH@GMAIL.COM"</t>
  </si>
  <si>
    <t>Email Benar user aktif = 1 dan register = 1</t>
  </si>
  <si>
    <t>NIK Benar user aktif = 0 dan register = 1</t>
  </si>
  <si>
    <t>"ANDY@AD-INS.COM"</t>
  </si>
  <si>
    <t>Email Benar user aktif = 1 dan register = 1 vendor &gt; 1</t>
  </si>
  <si>
    <t>FAILED</t>
  </si>
  <si>
    <t>User dengan NIK 2738193829182737 tidak ditemukan</t>
  </si>
  <si>
    <t>User dengan email FENDYFENDYFENDY@GMAIL.COM tidak ditemukan</t>
  </si>
  <si>
    <t>User dengan nomor telepon 082277885599 tidak di temukan</t>
  </si>
  <si>
    <t>API Key salah</t>
  </si>
  <si>
    <t>Panjang NIK harus 16 digit</t>
  </si>
  <si>
    <t>NIK harus berupa angka</t>
  </si>
  <si>
    <t>No Handphone harus angka</t>
  </si>
  <si>
    <t>Format nomor handphone tidak valid</t>
  </si>
  <si>
    <t>Format email harus username@domain.tld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</si>
</sst>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7" numFmtId="0"/>
    <xf borderId="0" fillId="0" fontId="8" numFmtId="0"/>
    <xf applyAlignment="0" applyBorder="0" applyFill="0" applyNumberFormat="0" applyProtection="0" borderId="0" fillId="0" fontId="7" numFmtId="0"/>
  </cellStyleXfs>
  <cellXfs count="24">
    <xf borderId="0" fillId="0" fontId="0" numFmtId="0" xfId="0"/>
    <xf applyBorder="1" borderId="1" fillId="0" fontId="0" numFmtId="0" xfId="0"/>
    <xf applyAlignment="1" applyBorder="1" borderId="1" fillId="0" fontId="0" numFmtId="0" xfId="0">
      <alignment wrapText="1"/>
    </xf>
    <xf applyBorder="1" applyFill="1" applyFont="1" borderId="1" fillId="2" fontId="6" numFmtId="0" xfId="0"/>
    <xf applyBorder="1" applyFill="1" borderId="1" fillId="2" fontId="0" numFmtId="0" xfId="0"/>
    <xf applyBorder="1" borderId="1" fillId="0" fontId="7" numFmtId="0" xfId="1"/>
    <xf applyBorder="1" applyFill="1" applyFont="1" borderId="1" fillId="2" fontId="5" numFmtId="0" xfId="0"/>
    <xf applyBorder="1" applyFill="1" applyFont="1" applyNumberFormat="1" borderId="1" fillId="2" fontId="5" numFmtId="14" xfId="0"/>
    <xf applyBorder="1" applyFill="1" borderId="1" fillId="0" fontId="0" numFmtId="0" xfId="0"/>
    <xf applyBorder="1" applyFont="1" borderId="1" fillId="0" fontId="0" numFmtId="0" xfId="0"/>
    <xf applyBorder="1" applyFont="1" borderId="1" fillId="0" fontId="10" numFmtId="0" quotePrefix="1" xfId="1"/>
    <xf applyBorder="1" applyFont="1" borderId="1" fillId="0" fontId="4" numFmtId="0" xfId="0"/>
    <xf applyAlignment="1" applyBorder="1" applyFont="1" borderId="1" fillId="0" fontId="4" numFmtId="0" xfId="0">
      <alignment wrapText="1"/>
    </xf>
    <xf applyBorder="1" applyFont="1" borderId="1" fillId="0" fontId="4" numFmtId="0" quotePrefix="1" xfId="0"/>
    <xf applyFill="1" applyFont="1" borderId="0" fillId="2" fontId="9" numFmtId="0" xfId="0"/>
    <xf applyBorder="1" applyFill="1" applyFont="1" borderId="1" fillId="2" fontId="9" numFmtId="0" xfId="0"/>
    <xf applyBorder="1" applyFill="1" applyFont="1" borderId="2" fillId="2" fontId="6" numFmtId="0" xfId="0"/>
    <xf applyBorder="1" applyFont="1" borderId="2" fillId="0" fontId="10" numFmtId="0" quotePrefix="1" xfId="1"/>
    <xf applyBorder="1" applyFill="1" applyFont="1" applyNumberFormat="1" borderId="2" fillId="2" fontId="5" numFmtId="14" xfId="0"/>
    <xf applyBorder="1" applyFont="1" borderId="2" fillId="0" fontId="4" numFmtId="0" xfId="0"/>
    <xf applyBorder="1" applyFont="1" borderId="1" fillId="0" fontId="3" numFmtId="0" quotePrefix="1" xfId="0"/>
    <xf applyAlignment="1" applyBorder="1" applyFont="1" borderId="1" fillId="0" fontId="3" numFmtId="0" xfId="0">
      <alignment wrapText="1"/>
    </xf>
    <xf applyBorder="1" applyFont="1" borderId="1" fillId="0" fontId="2" numFmtId="0" xfId="0"/>
    <xf applyBorder="1" applyFont="1" borderId="1" fillId="0" fontId="1" numFmtId="0" xfId="0"/>
  </cellXfs>
  <cellStyles count="4">
    <cellStyle builtinId="8" name="Hyperlink" xfId="1"/>
    <cellStyle name="Hyperlink 2" xfId="3"/>
    <cellStyle builtinId="0" name="Normal" xfId="0"/>
    <cellStyle name="Normal 2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mailto:USER@AD-INS.COM" TargetMode="External" Type="http://schemas.openxmlformats.org/officeDocument/2006/relationships/hyperlink"/><Relationship Id="rId2" Target="mailto:USER@AD-INS.COM" TargetMode="External" Type="http://schemas.openxmlformats.org/officeDocument/2006/relationships/hyperlink"/><Relationship Id="rId3" Target="mailto:USER@AD-INS.COM" TargetMode="External" Type="http://schemas.openxmlformats.org/officeDocument/2006/relationships/hyperlink"/><Relationship Id="rId4" Target="mailto:USER@AD-INS.COM" TargetMode="External" Type="http://schemas.openxmlformats.org/officeDocument/2006/relationships/hyperlink"/><Relationship Id="rId5" Target="mailto:USER@AD-INS.COM" TargetMode="External" Type="http://schemas.openxmlformats.org/officeDocument/2006/relationships/hyperlink"/><Relationship Id="rId6" Target="mailto:USER@AD-INS.COM" TargetMode="External" Type="http://schemas.openxmlformats.org/officeDocument/2006/relationships/hyperlink"/><Relationship Id="rId7" Target="mailto:USER@AD-INS.COM" TargetMode="External" Type="http://schemas.openxmlformats.org/officeDocument/2006/relationships/hyperlink"/><Relationship Id="rId8" Target="mailto:USER@AD-INS.COM" TargetMode="External" Type="http://schemas.openxmlformats.org/officeDocument/2006/relationships/hyperlink"/><Relationship Id="rId9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6"/>
  <sheetViews>
    <sheetView workbookViewId="0">
      <selection activeCell="D10" sqref="D10"/>
    </sheetView>
  </sheetViews>
  <sheetFormatPr defaultColWidth="9" defaultRowHeight="15"/>
  <cols>
    <col min="1" max="18" customWidth="true" width="22.0" collapsed="true"/>
  </cols>
  <sheetData>
    <row r="1" spans="1:18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customHeight="1" ht="50.25" r="3" spans="1:18">
      <c r="A3" s="2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1" t="s">
        <v>6</v>
      </c>
      <c r="B4" s="2">
        <f>COUNTIFS($A9:$A23,"*$*",B9:B23,"")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1"/>
      <c r="B5" s="2"/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2"/>
      <c r="P5" s="1"/>
      <c r="Q5" s="1"/>
      <c r="R5" s="1"/>
    </row>
    <row customHeight="1" ht="14.25"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customHeight="1" ht="14.25" r="7" spans="1:18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6" t="s">
        <v>7</v>
      </c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3"/>
      <c r="P8" s="4"/>
      <c r="Q8" s="4"/>
      <c r="R8" s="4"/>
    </row>
    <row r="9" spans="1:18">
      <c r="A9" s="1" t="s">
        <v>8</v>
      </c>
      <c r="B9" s="1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A11" s="1" t="s">
        <v>11</v>
      </c>
      <c r="B11" s="1" t="s">
        <v>12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9"/>
    </row>
    <row r="12" spans="1:18">
      <c r="A12" s="1" t="s">
        <v>13</v>
      </c>
      <c r="B12" s="1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5"/>
    </row>
    <row r="13" spans="1:18">
      <c r="A13" s="1" t="s">
        <v>15</v>
      </c>
      <c r="B13" s="1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 t="s">
        <v>17</v>
      </c>
      <c r="B14" s="1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9"/>
    </row>
    <row r="15" spans="1:18">
      <c r="A15" s="1" t="s">
        <v>19</v>
      </c>
      <c r="B15" s="1" t="s">
        <v>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 t="s">
        <v>21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9"/>
    </row>
    <row r="17" spans="1:18">
      <c r="A17" s="1" t="s">
        <v>23</v>
      </c>
      <c r="B17" s="1" t="s">
        <v>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9"/>
    </row>
    <row r="18" spans="1:18">
      <c r="A18" s="8" t="s">
        <v>25</v>
      </c>
      <c r="B18" s="1" t="s">
        <v>26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27</v>
      </c>
      <c r="B19" s="1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8" t="s">
        <v>29</v>
      </c>
      <c r="B20" s="1" t="s">
        <v>30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 t="s">
        <v>31</v>
      </c>
      <c r="B21" s="1" t="s">
        <v>32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 t="s">
        <v>33</v>
      </c>
      <c r="B22" s="1" t="s">
        <v>34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8" t="s">
        <v>35</v>
      </c>
      <c r="B23" s="1" t="s">
        <v>36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8" t="s">
        <v>37</v>
      </c>
      <c r="B24" s="1" t="s">
        <v>36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8" t="s">
        <v>38</v>
      </c>
      <c r="B25" s="1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8" t="s">
        <v>39</v>
      </c>
      <c r="B26" s="1" t="s">
        <v>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15"/>
  <sheetViews>
    <sheetView tabSelected="1" workbookViewId="0">
      <selection activeCell="B1" sqref="B1:O2"/>
    </sheetView>
  </sheetViews>
  <sheetFormatPr defaultColWidth="9" defaultRowHeight="15"/>
  <cols>
    <col min="1" max="1" customWidth="true" width="22.0" collapsed="true"/>
    <col min="2" max="2" bestFit="true" customWidth="true" width="23.140625" collapsed="true"/>
    <col min="3" max="10" customWidth="true" width="22.0" collapsed="true"/>
    <col min="11" max="11" bestFit="true" customWidth="true" width="23.140625" collapsed="true"/>
    <col min="12" max="22" customWidth="true" width="22.0" collapsed="true"/>
  </cols>
  <sheetData>
    <row r="1" spans="1:22">
      <c r="A1" s="1" t="s">
        <v>0</v>
      </c>
      <c r="B1" t="s">
        <v>80</v>
      </c>
      <c r="C1" t="s">
        <v>80</v>
      </c>
      <c r="D1" t="s">
        <v>80</v>
      </c>
      <c r="E1" t="s">
        <v>1</v>
      </c>
      <c r="F1" t="s">
        <v>1</v>
      </c>
      <c r="G1" t="s">
        <v>1</v>
      </c>
      <c r="H1" t="s">
        <v>1</v>
      </c>
      <c r="I1" t="s">
        <v>80</v>
      </c>
      <c r="J1" t="s">
        <v>80</v>
      </c>
      <c r="K1" t="s">
        <v>80</v>
      </c>
      <c r="L1" t="s">
        <v>80</v>
      </c>
      <c r="M1" t="s">
        <v>80</v>
      </c>
      <c r="N1" t="s">
        <v>80</v>
      </c>
      <c r="O1" t="s">
        <v>80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81</v>
      </c>
      <c r="C2" t="s">
        <v>82</v>
      </c>
      <c r="D2" t="s">
        <v>83</v>
      </c>
      <c r="E2" s="1" t="s">
        <v>3</v>
      </c>
      <c r="F2" s="1" t="s">
        <v>3</v>
      </c>
      <c r="G2" s="1" t="s">
        <v>3</v>
      </c>
      <c r="H2" s="1" t="s">
        <v>3</v>
      </c>
      <c r="I2" t="s">
        <v>84</v>
      </c>
      <c r="J2" t="s">
        <v>85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s="1"/>
      <c r="Q2" s="1"/>
      <c r="R2" s="1"/>
      <c r="S2" s="1"/>
      <c r="T2" s="1"/>
      <c r="U2" s="1"/>
    </row>
    <row customHeight="1" ht="50.25" r="3" spans="1:22">
      <c r="A3" s="2" t="s">
        <v>4</v>
      </c>
      <c r="B3" s="12" t="s">
        <v>61</v>
      </c>
      <c r="C3" s="12" t="s">
        <v>64</v>
      </c>
      <c r="D3" s="12" t="s">
        <v>63</v>
      </c>
      <c r="E3" s="12" t="s">
        <v>67</v>
      </c>
      <c r="F3" s="21" t="s">
        <v>79</v>
      </c>
      <c r="G3" s="21" t="s">
        <v>76</v>
      </c>
      <c r="H3" s="21" t="s">
        <v>77</v>
      </c>
      <c r="I3" s="12" t="s">
        <v>68</v>
      </c>
      <c r="J3" s="12" t="s">
        <v>47</v>
      </c>
      <c r="K3" s="12" t="s">
        <v>49</v>
      </c>
      <c r="L3" s="12" t="s">
        <v>46</v>
      </c>
      <c r="M3" s="12" t="s">
        <v>58</v>
      </c>
      <c r="N3" s="12" t="s">
        <v>55</v>
      </c>
      <c r="O3" s="12" t="s">
        <v>53</v>
      </c>
      <c r="P3" s="12"/>
      <c r="Q3" s="2"/>
      <c r="R3" s="2"/>
      <c r="S3" s="2"/>
      <c r="T3" s="2"/>
      <c r="U3" s="2"/>
      <c r="V3" s="2"/>
    </row>
    <row r="4" spans="1:22">
      <c r="A4" s="1" t="s">
        <v>6</v>
      </c>
      <c r="B4" s="2">
        <f ref="B4:O4" si="0" t="shared">COUNTIFS($A9:$A12,"*$*",B9:B12,"")</f>
        <v>0</v>
      </c>
      <c r="C4" s="2">
        <f si="0" t="shared"/>
        <v>0</v>
      </c>
      <c r="D4" s="2">
        <f si="0" t="shared"/>
        <v>0</v>
      </c>
      <c r="E4" s="2">
        <f si="0" t="shared"/>
        <v>0</v>
      </c>
      <c r="F4" s="2">
        <f ref="F4" si="1" t="shared">COUNTIFS($A9:$A12,"*$*",F9:F12,"")</f>
        <v>0</v>
      </c>
      <c r="G4" s="2">
        <f si="0" t="shared"/>
        <v>0</v>
      </c>
      <c r="H4" s="2">
        <f si="0" t="shared"/>
        <v>0</v>
      </c>
      <c r="I4" s="2">
        <f si="0" t="shared"/>
        <v>0</v>
      </c>
      <c r="J4" s="2">
        <f si="0" t="shared"/>
        <v>0</v>
      </c>
      <c r="K4" s="2">
        <f si="0" t="shared"/>
        <v>0</v>
      </c>
      <c r="L4" s="2">
        <f si="0" t="shared"/>
        <v>0</v>
      </c>
      <c r="M4" s="2">
        <f si="0" t="shared"/>
        <v>0</v>
      </c>
      <c r="N4" s="2">
        <f si="0" t="shared"/>
        <v>0</v>
      </c>
      <c r="O4" s="2">
        <f si="0" t="shared"/>
        <v>0</v>
      </c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customHeight="1" ht="14.25" r="6" spans="1:2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customHeight="1" ht="14.25" r="7" spans="1:2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8</v>
      </c>
      <c r="B9" s="10" t="s">
        <v>43</v>
      </c>
      <c r="C9" s="10" t="s">
        <v>43</v>
      </c>
      <c r="D9" s="10" t="s">
        <v>43</v>
      </c>
      <c r="E9" s="10" t="s">
        <v>43</v>
      </c>
      <c r="F9" s="10" t="s">
        <v>43</v>
      </c>
      <c r="G9" s="10" t="s">
        <v>43</v>
      </c>
      <c r="H9" s="10" t="s">
        <v>43</v>
      </c>
      <c r="I9" s="10" t="s">
        <v>43</v>
      </c>
      <c r="J9" s="10" t="s">
        <v>43</v>
      </c>
      <c r="K9" s="10" t="s">
        <v>43</v>
      </c>
      <c r="L9" s="10" t="s">
        <v>43</v>
      </c>
      <c r="M9" s="10" t="s">
        <v>43</v>
      </c>
      <c r="N9" s="10" t="s">
        <v>43</v>
      </c>
      <c r="O9" s="10" t="s">
        <v>43</v>
      </c>
      <c r="P9" s="17"/>
      <c r="Q9" s="1"/>
      <c r="R9" s="1"/>
      <c r="S9" s="1"/>
      <c r="T9" s="1"/>
      <c r="U9" s="1"/>
      <c r="V9" s="1"/>
    </row>
    <row r="10" spans="1:22">
      <c r="A10" s="6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41</v>
      </c>
      <c r="B11" s="11" t="s">
        <v>44</v>
      </c>
      <c r="C11" s="11" t="s">
        <v>51</v>
      </c>
      <c r="D11" s="11" t="s">
        <v>57</v>
      </c>
      <c r="E11" s="11" t="s">
        <v>57</v>
      </c>
      <c r="F11" s="11" t="s">
        <v>51</v>
      </c>
      <c r="G11" s="11" t="s">
        <v>51</v>
      </c>
      <c r="H11" s="11" t="s">
        <v>44</v>
      </c>
      <c r="I11" s="11" t="s">
        <v>44</v>
      </c>
      <c r="J11" s="11" t="s">
        <v>44</v>
      </c>
      <c r="K11" s="11" t="s">
        <v>44</v>
      </c>
      <c r="L11" s="11" t="s">
        <v>44</v>
      </c>
      <c r="M11" s="11" t="s">
        <v>57</v>
      </c>
      <c r="N11" s="11" t="s">
        <v>57</v>
      </c>
      <c r="O11" s="11" t="s">
        <v>51</v>
      </c>
      <c r="P11" s="19"/>
      <c r="Q11" s="1"/>
      <c r="R11" s="1"/>
      <c r="S11" s="1"/>
      <c r="T11" s="1"/>
      <c r="U11" s="1"/>
      <c r="V11" s="9"/>
    </row>
    <row r="12" spans="1:22">
      <c r="A12" s="1" t="s">
        <v>42</v>
      </c>
      <c r="B12" s="11" t="s">
        <v>66</v>
      </c>
      <c r="C12" s="13" t="s">
        <v>65</v>
      </c>
      <c r="D12" s="11" t="s">
        <v>62</v>
      </c>
      <c r="E12" s="11" t="s">
        <v>60</v>
      </c>
      <c r="F12" s="20" t="s">
        <v>78</v>
      </c>
      <c r="G12" s="20" t="s">
        <v>75</v>
      </c>
      <c r="H12" s="22" t="s">
        <v>54</v>
      </c>
      <c r="I12" s="11" t="s">
        <v>54</v>
      </c>
      <c r="J12" s="11" t="s">
        <v>48</v>
      </c>
      <c r="K12" s="11" t="s">
        <v>50</v>
      </c>
      <c r="L12" s="11" t="s">
        <v>45</v>
      </c>
      <c r="M12" s="11" t="s">
        <v>59</v>
      </c>
      <c r="N12" s="11" t="s">
        <v>56</v>
      </c>
      <c r="O12" s="11" t="s">
        <v>52</v>
      </c>
      <c r="P12" s="19"/>
      <c r="Q12" s="1"/>
      <c r="R12" s="1"/>
      <c r="S12" s="1"/>
      <c r="T12" s="1"/>
      <c r="U12" s="1"/>
      <c r="V12" s="5"/>
    </row>
    <row r="13" spans="1:22">
      <c r="A13" s="15" t="s">
        <v>69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4"/>
      <c r="Q13" s="14"/>
      <c r="R13" s="14"/>
      <c r="S13" s="14"/>
      <c r="T13" s="14"/>
      <c r="U13" s="14"/>
      <c r="V13" s="14"/>
    </row>
    <row r="14" spans="1:22">
      <c r="A14" s="11" t="s">
        <v>70</v>
      </c>
      <c r="B14" s="11" t="s">
        <v>73</v>
      </c>
      <c r="C14" s="11" t="s">
        <v>73</v>
      </c>
      <c r="D14" s="11" t="s">
        <v>73</v>
      </c>
      <c r="E14" s="11" t="s">
        <v>73</v>
      </c>
      <c r="F14" s="11" t="s">
        <v>73</v>
      </c>
      <c r="G14" s="11" t="s">
        <v>73</v>
      </c>
      <c r="H14" s="11" t="s">
        <v>73</v>
      </c>
      <c r="I14" s="11" t="s">
        <v>72</v>
      </c>
      <c r="J14" s="11" t="s">
        <v>73</v>
      </c>
      <c r="K14" s="11" t="s">
        <v>73</v>
      </c>
      <c r="L14" s="11" t="s">
        <v>73</v>
      </c>
      <c r="M14" s="11" t="s">
        <v>73</v>
      </c>
      <c r="N14" s="11" t="s">
        <v>73</v>
      </c>
      <c r="O14" s="11" t="s">
        <v>73</v>
      </c>
      <c r="P14" s="1"/>
      <c r="Q14" s="1"/>
      <c r="R14" s="1"/>
      <c r="S14" s="1"/>
      <c r="T14" s="1"/>
      <c r="U14" s="1"/>
      <c r="V14" s="1"/>
    </row>
    <row r="15" spans="1:22">
      <c r="A15" s="11" t="s">
        <v>71</v>
      </c>
      <c r="B15" s="1"/>
      <c r="C15" s="1"/>
      <c r="D15" s="1"/>
      <c r="E15" s="1"/>
      <c r="F15" s="1"/>
      <c r="G15" s="1"/>
      <c r="H15" s="1"/>
      <c r="I15" s="11" t="s">
        <v>74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</sheetData>
  <dataValidations count="1">
    <dataValidation allowBlank="1" showErrorMessage="1" showInputMessage="1" sqref="B14:O14" type="list">
      <formula1>"Yes, No"</formula1>
    </dataValidation>
  </dataValidations>
  <hyperlinks>
    <hyperlink display="USER@AD-INS.COM" r:id="rId1" ref="L9"/>
    <hyperlink display="USER@AD-INS.COM" r:id="rId2" ref="J9"/>
    <hyperlink display="USER@AD-INS.COM" r:id="rId3" ref="K9"/>
    <hyperlink display="USER@AD-INS.COM" r:id="rId4" ref="O9"/>
    <hyperlink display="USER@AD-INS.COM" r:id="rId5" ref="H9"/>
    <hyperlink display="USER@AD-INS.COM" r:id="rId6" ref="B9"/>
    <hyperlink display="USER@AD-INS.COM" r:id="rId7" ref="C9"/>
    <hyperlink display="USER@AD-INS.COM" r:id="rId8" ref="I9"/>
  </hyperlinks>
  <pageMargins bottom="0.75" footer="0.3" header="0.3" left="0.7" right="0.7" top="0.75"/>
  <pageSetup orientation="portrait" paperSize="9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API Registrasi</vt:lpstr>
      <vt:lpstr>API Check Registrasi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2023-04-19T11:12:08Z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1033-11.2.0.11516</vt:lpwstr>
  </property>
</Properties>
</file>