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fengjay/Postgraduate/Prepare4Phd/LLM4Security/data/in_house/c/"/>
    </mc:Choice>
  </mc:AlternateContent>
  <xr:revisionPtr revIDLastSave="0" documentId="13_ncr:1_{E3E464B1-A976-804E-B5BC-D9013E6CC4B3}" xr6:coauthVersionLast="47" xr6:coauthVersionMax="47" xr10:uidLastSave="{00000000-0000-0000-0000-000000000000}"/>
  <bookViews>
    <workbookView xWindow="0" yWindow="0" windowWidth="38400" windowHeight="20100" activeTab="5" xr2:uid="{00000000-000D-0000-FFFF-FFFF00000000}"/>
  </bookViews>
  <sheets>
    <sheet name="Inhouse_C" sheetId="1" r:id="rId1"/>
    <sheet name="Inhouse_Java" sheetId="2" r:id="rId2"/>
    <sheet name="Real_world" sheetId="3" r:id="rId3"/>
    <sheet name="methods" sheetId="4" r:id="rId4"/>
    <sheet name="datasets" sheetId="5" r:id="rId5"/>
    <sheet name="results" sheetId="6" r:id="rId6"/>
    <sheet name="RQ1_Analysis" sheetId="7" r:id="rId7"/>
    <sheet name="RQ3_Analysis" sheetId="8" r:id="rId8"/>
    <sheet name="appendix" sheetId="10" r:id="rId9"/>
    <sheet name="RQ4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9" l="1"/>
</calcChain>
</file>

<file path=xl/sharedStrings.xml><?xml version="1.0" encoding="utf-8"?>
<sst xmlns="http://schemas.openxmlformats.org/spreadsheetml/2006/main" count="3760" uniqueCount="1039">
  <si>
    <t>vul_type</t>
  </si>
  <si>
    <t>vul_name</t>
  </si>
  <si>
    <t>url</t>
  </si>
  <si>
    <t>RepoAudit</t>
  </si>
  <si>
    <t>CodeQL</t>
  </si>
  <si>
    <t>Semgrep</t>
  </si>
  <si>
    <t>Knighter</t>
  </si>
  <si>
    <t>CWE-401</t>
  </si>
  <si>
    <t>linux-aa7253c2393f6dcd6a1468b0792f6da76edad917^</t>
  </si>
  <si>
    <t>https://github.com/torvalds/linux/commit/aa7253c2393f6dcd6a1468b0792f6da76edad917</t>
  </si>
  <si>
    <t>linux-29eb31542787e1019208a2e1047bb7c76c069536^</t>
  </si>
  <si>
    <t>https://github.com/torvalds/linux/commit/29eb31542787e1019208a2e1047bb7c76c069536</t>
  </si>
  <si>
    <t>linux-5f9562ebe710c307adc5f666bf1a2162ee7977c0^</t>
  </si>
  <si>
    <t>https://github.com/torvalds/linux/commit/5f9562ebe710c307adc5f666bf1a2162ee7977c0</t>
  </si>
  <si>
    <t>linux-45c1380358b12bf2d1db20a5874e9544f56b34ab^</t>
  </si>
  <si>
    <t>https://github.com/torvalds/linux/commit/45c1380358b12bf2d1db20a5874e9544f56b34ab</t>
  </si>
  <si>
    <t>linux-c0a333d842ef67ac04adc72ff79dc1ccc3dca4ed^</t>
  </si>
  <si>
    <t>https://github.com/torvalds/linux/commit/c0a333d842ef67ac04adc72ff79dc1ccc3dca4ed</t>
  </si>
  <si>
    <t>linux-2289adbfa559050d2a38bcd9caac1c18b800e928^</t>
  </si>
  <si>
    <t>https://github.com/torvalds/linux/commit/2289adbfa559050d2a38bcd9caac1c18b800e928</t>
  </si>
  <si>
    <t>linux-ffdde5932042600c6807d46c1550b28b0db6a3bc^</t>
  </si>
  <si>
    <t>https://github.com/torvalds/linux/commit/ffdde5932042600c6807d46c1550b28b0db6a3bc</t>
  </si>
  <si>
    <t>linux-ab612b1daf415b62c58e130cb3d0f30b255a14d0^</t>
  </si>
  <si>
    <t>https://github.com/torvalds/linux/commit/ab612b1daf415b62c58e130cb3d0f30b255a14d0</t>
  </si>
  <si>
    <t>linux-9c0530e898f384c5d279bfcebd8bb17af1105873^</t>
  </si>
  <si>
    <t>https://github.com/torvalds/linux/commit/9c0530e898f384c5d279bfcebd8bb17af1105873</t>
  </si>
  <si>
    <t>linux-b4b814fec1a5a849383f7b3886b654a13abbda7d^</t>
  </si>
  <si>
    <t>https://github.com/torvalds/linux/commit/b4b814fec1a5a849383f7b3886b654a13abbda7d</t>
  </si>
  <si>
    <t>linux-0f4f199443faca715523b0659aa536251d8b978f^</t>
  </si>
  <si>
    <t>https://github.com/torvalds/linux/commit/0f4f199443faca715523b0659aa536251d8b978f</t>
  </si>
  <si>
    <t>linux-d10dcb615c8e29d403a24d35f8310a7a53e3050c^</t>
  </si>
  <si>
    <t>https://github.com/torvalds/linux/commit/d10dcb615c8e29d403a24d35f8310a7a53e3050c</t>
  </si>
  <si>
    <t>linux-db8fd2cde93227e566a412cf53173ffa227998bc^</t>
  </si>
  <si>
    <t>https://github.com/torvalds/linux/commit/db8fd2cde93227e566a412cf53173ffa227998bc</t>
  </si>
  <si>
    <t>linux-1399c59fa92984836db90538cf92397fe7caaa57^</t>
  </si>
  <si>
    <t>https://github.com/torvalds/linux/commit/1399c59fa92984836db90538cf92397fe7caaa57</t>
  </si>
  <si>
    <t>linux-fc739a058d99c9297ef6bfd923b809d85855b9a9^</t>
  </si>
  <si>
    <t>https://github.com/torvalds/linux/commit/fc739a058d99c9297ef6bfd923b809d85855b9a9</t>
  </si>
  <si>
    <t>linux-128c66429247add5128c03dc1e144ca56f05a4e2^</t>
  </si>
  <si>
    <t>https://github.com/torvalds/linux/commit/128c66429247add5128c03dc1e144ca56f05a4e2</t>
  </si>
  <si>
    <t>linux-57be09c6e8747bf48704136d9e3f92bfb93f5725^</t>
  </si>
  <si>
    <t>https://github.com/torvalds/linux/commit/57be09c6e8747bf48704136d9e3f92bfb93f5725</t>
  </si>
  <si>
    <t>linux-055e547478a11a6360c7ce05e2afc3e366968a12^</t>
  </si>
  <si>
    <t>https://github.com/torvalds/linux/commit/055e547478a11a6360c7ce05e2afc3e366968a12</t>
  </si>
  <si>
    <t>linux-a2cdd07488e666aa93a49a3fc9c9b1299e27ef3c^</t>
  </si>
  <si>
    <t>https://github.com/torvalds/linux/commit/a2cdd07488e666aa93a49a3fc9c9b1299e27ef3c</t>
  </si>
  <si>
    <t>linux-057b8945f78f76d0b04eeb5c27cd9225e5e7ad86^</t>
  </si>
  <si>
    <t>https://github.com/torvalds/linux/commit/057b8945f78f76d0b04eeb5c27cd9225e5e7ad86</t>
  </si>
  <si>
    <t>linux-d3b0ffa1d75d5305ebe34735598993afbb8a869d^</t>
  </si>
  <si>
    <t>https://github.com/torvalds/linux/commit/d3b0ffa1d75d5305ebe34735598993afbb8a869d</t>
  </si>
  <si>
    <t>linux-34b3be18a04ecdc610aae4c48e5d1b799d8689f6^</t>
  </si>
  <si>
    <t>https://github.com/torvalds/linux/commit/34b3be18a04ecdc610aae4c48e5d1b799d8689f6</t>
  </si>
  <si>
    <t>linux-3f93616951138a598d930dcaec40f2bfd9ce43bb^</t>
  </si>
  <si>
    <t>https://github.com/torvalds/linux/commit/3f93616951138a598d930dcaec40f2bfd9ce43bb</t>
  </si>
  <si>
    <t>linux-d563131ef23cbc756026f839a82598c8445bc45f^</t>
  </si>
  <si>
    <t>https://github.com/torvalds/linux/commit/d563131ef23cbc756026f839a82598c8445bc45f</t>
  </si>
  <si>
    <t>linux-0e62395da2bd5166d7c9e14cbc7503b256a34cb0^</t>
  </si>
  <si>
    <t>https://github.com/torvalds/linux/commit/0e62395da2bd5166d7c9e14cbc7503b256a34cb0</t>
  </si>
  <si>
    <t>linux-96c5c6e6a5b6db592acae039fed54b5c8844cd35^</t>
  </si>
  <si>
    <t>https://github.com/torvalds/linux/commit/96c5c6e6a5b6db592acae039fed54b5c8844cd35</t>
  </si>
  <si>
    <t>linux-6402939ec86eaf226c8b8ae00ed983936b164908^</t>
  </si>
  <si>
    <t>https://github.com/torvalds/linux/commit/6402939ec86eaf226c8b8ae00ed983936b164908</t>
  </si>
  <si>
    <t>linux-78beef629fd95be4ed853b2d37b832f766bd96ca^</t>
  </si>
  <si>
    <t>https://github.com/torvalds/linux/commit/78beef629fd95be4ed853b2d37b832f766bd96ca</t>
  </si>
  <si>
    <t>linux-8ce39eb5a67aee25d9f05b40b673c95b23502e3e^</t>
  </si>
  <si>
    <t>https://github.com/torvalds/linux/commit/8ce39eb5a67aee25d9f05b40b673c95b23502e3e</t>
  </si>
  <si>
    <t>linux-8572cea1461a006bce1d06c0c4b0575869125fa4^</t>
  </si>
  <si>
    <t>https://github.com/torvalds/linux/commit/8572cea1461a006bce1d06c0c4b0575869125fa4</t>
  </si>
  <si>
    <t>linux-104c307147ad379617472dd91a5bcb368d72bd6d^</t>
  </si>
  <si>
    <t>https://github.com/torvalds/linux/commit/104c307147ad379617472dd91a5bcb368d72bd6d</t>
  </si>
  <si>
    <t>linux-b8d17e7d93d2beb89e4f34c59996376b8b544792^</t>
  </si>
  <si>
    <t>https://github.com/torvalds/linux/commit/b8d17e7d93d2beb89e4f34c59996376b8b544792</t>
  </si>
  <si>
    <t>linux-4a9d46a9fe14401f21df69cea97c62396d5fb053^</t>
  </si>
  <si>
    <t>https://github.com/torvalds/linux/commit/4a9d46a9fe14401f21df69cea97c62396d5fb053</t>
  </si>
  <si>
    <t>linux-a21b7f0cff1906a93a0130b74713b15a0b36481d^</t>
  </si>
  <si>
    <t>https://github.com/torvalds/linux/commit/a21b7f0cff1906a93a0130b74713b15a0b36481d</t>
  </si>
  <si>
    <t>linux-728c1e2a05e4b5fc52fab3421dce772a806612a2^</t>
  </si>
  <si>
    <t>https://github.com/torvalds/linux/commit/728c1e2a05e4b5fc52fab3421dce772a806612a2</t>
  </si>
  <si>
    <t>linux-853acf7caf10b828102d92d05b5c101666a6142b^</t>
  </si>
  <si>
    <t>https://github.com/torvalds/linux/commit/853acf7caf10b828102d92d05b5c101666a6142b</t>
  </si>
  <si>
    <t>linux-ceabee6c59943bdd5e1da1a6a20dc7ee5f8113a2^</t>
  </si>
  <si>
    <t>https://github.com/torvalds/linux/commit/ceabee6c59943bdd5e1da1a6a20dc7ee5f8113a2</t>
  </si>
  <si>
    <t>linux-6caabe7f197d3466d238f70915d65301f1716626^</t>
  </si>
  <si>
    <t>https://github.com/torvalds/linux/commit/6caabe7f197d3466d238f70915d65301f1716626</t>
  </si>
  <si>
    <t>linux-07f12b26e21ab359261bf75cfcb424fdc7daeb6d^</t>
  </si>
  <si>
    <t>https://github.com/torvalds/linux/commit/07f12b26e21ab359261bf75cfcb424fdc7daeb6d</t>
  </si>
  <si>
    <t>CWE-416</t>
  </si>
  <si>
    <t>linux-6709d4b7bc2e079241fdef15d1160581c5261c10^</t>
  </si>
  <si>
    <t>https://github.com/torvalds/linux/commit/6709d4b7bc2e079241fdef15d1160581c5261c10</t>
  </si>
  <si>
    <t>linux-cb090e64cf25602b9adaf32d5dfc9c8bec493cd1^</t>
  </si>
  <si>
    <t>https://github.com/torvalds/linux/commit/cb090e64cf25602b9adaf32d5dfc9c8bec493cd1</t>
  </si>
  <si>
    <t>linux-29b0589a865b6f66d141d79b2dd1373e4e50fe17^</t>
  </si>
  <si>
    <t>https://github.com/torvalds/linux/commit/29b0589a865b6f66d141d79b2dd1373e4e50fe17</t>
  </si>
  <si>
    <t>linux-153695d36ead0ccc4d0256953c751cabf673e621^</t>
  </si>
  <si>
    <t>https://github.com/torvalds/linux/commit/153695d36ead0ccc4d0256953c751cabf673e621</t>
  </si>
  <si>
    <t>linux-cf6531d98190fa2cf92a6d8bbc8af0a4740a223c^</t>
  </si>
  <si>
    <t>https://github.com/torvalds/linux/commit/cf6531d98190fa2cf92a6d8bbc8af0a4740a223c</t>
  </si>
  <si>
    <t>linux-9e7fef9521e73ca8afd7da9e58c14654b02dfad8^</t>
  </si>
  <si>
    <t>https://github.com/torvalds/linux/commit/9e7fef9521e73ca8afd7da9e58c14654b02dfad8</t>
  </si>
  <si>
    <t>linux-d270453a0d9ec10bb8a802a142fb1b3601a83098^</t>
  </si>
  <si>
    <t>https://github.com/torvalds/linux/commit/d270453a0d9ec10bb8a802a142fb1b3601a83098</t>
  </si>
  <si>
    <t>linux-b561275d633bcd8e0e8055ab86f1a13df75a0269^</t>
  </si>
  <si>
    <t>https://github.com/torvalds/linux/commit/b561275d633bcd8e0e8055ab86f1a13df75a0269</t>
  </si>
  <si>
    <t>linux-4e0f718daf97d47cf7dec122da1be970f145c809^</t>
  </si>
  <si>
    <t>https://github.com/torvalds/linux/commit/4e0f718daf97d47cf7dec122da1be970f145c809</t>
  </si>
  <si>
    <t>linux-6a3eb3360667170988f8a6477f6686242061488a^</t>
  </si>
  <si>
    <t>https://github.com/torvalds/linux/commit/6a3eb3360667170988f8a6477f6686242061488a</t>
  </si>
  <si>
    <t>CWE-476</t>
  </si>
  <si>
    <t>linux-4a625ceee8a0ab0273534cb6b432ce6b331db5ee^</t>
  </si>
  <si>
    <t>https://github.com/torvalds/linux/commit/4a625ceee8a0ab0273534cb6b432ce6b331db5ee</t>
  </si>
  <si>
    <t>linux-45af1d7aae7d5520d2858f8517a1342646f015db^</t>
  </si>
  <si>
    <t>https://github.com/torvalds/linux/commit/45af1d7aae7d5520d2858f8517a1342646f015db</t>
  </si>
  <si>
    <t>linux-580077855a40741cf511766129702d97ff02f4d9^</t>
  </si>
  <si>
    <t>https://github.com/torvalds/linux/commit/580077855a40741cf511766129702d97ff02f4d9</t>
  </si>
  <si>
    <t>linux-15342f930ebebcfe36f2415049736a77d7d2e045^</t>
  </si>
  <si>
    <t>https://github.com/torvalds/linux/commit/15342f930ebebcfe36f2415049736a77d7d2e045</t>
  </si>
  <si>
    <t>linux-ec4eb8a86ade4d22633e1da2a7d85a846b7d1798^</t>
  </si>
  <si>
    <t>https://github.com/torvalds/linux/commit/ec4eb8a86ade4d22633e1da2a7d85a846b7d1798</t>
  </si>
  <si>
    <t>linux-5593473a1e6c743764b08e3b6071cb43b5cfa6c4^</t>
  </si>
  <si>
    <t>https://github.com/torvalds/linux/commit/5593473a1e6c743764b08e3b6071cb43b5cfa6c4</t>
  </si>
  <si>
    <t>linux-a53046291020ec41e09181396c1e829287b48d47^</t>
  </si>
  <si>
    <t>https://github.com/torvalds/linux/commit/a53046291020ec41e09181396c1e829287b48d47</t>
  </si>
  <si>
    <t>linux-fc6d01ff9ef03b66d4a3a23b46fc3c3d8cf92009^</t>
  </si>
  <si>
    <t>https://github.com/torvalds/linux/commit/fc6d01ff9ef03b66d4a3a23b46fc3c3d8cf92009</t>
  </si>
  <si>
    <t>linux-3ba880a12df5aa4488c18281701b5b1bc3d4531a^</t>
  </si>
  <si>
    <t>https://github.com/torvalds/linux/commit/3ba880a12df5aa4488c18281701b5b1bc3d4531a</t>
  </si>
  <si>
    <t>linux-b52fe2dbb3e655eb1483000adfab68a219549e13^</t>
  </si>
  <si>
    <t>https://github.com/torvalds/linux/commit/b52fe2dbb3e655eb1483000adfab68a219549e13</t>
  </si>
  <si>
    <t>linux-6845667146a28c09b5dfc401c1ad112374087944^</t>
  </si>
  <si>
    <t>https://github.com/torvalds/linux/commit/6845667146a28c09b5dfc401c1ad112374087944</t>
  </si>
  <si>
    <t>linux-045a31b95509c8f25f5f04ec5e0dec5cd09f2c5f^</t>
  </si>
  <si>
    <t>https://github.com/torvalds/linux/commit/045a31b95509c8f25f5f04ec5e0dec5cd09f2c5f</t>
  </si>
  <si>
    <t>linux-e4571b8c5e9ffa1e85c0c671995bd4dcc5c75091^</t>
  </si>
  <si>
    <t>https://github.com/torvalds/linux/commit/e4571b8c5e9ffa1e85c0c671995bd4dcc5c75091</t>
  </si>
  <si>
    <t>linux-2e7682ebfc750177a4944eeb56e97a3f05734528^</t>
  </si>
  <si>
    <t>https://github.com/torvalds/linux/commit/2e7682ebfc750177a4944eeb56e97a3f05734528</t>
  </si>
  <si>
    <t>ALL EMPTY</t>
  </si>
  <si>
    <t>Tools</t>
  </si>
  <si>
    <t>Vul Type</t>
  </si>
  <si>
    <t>TP</t>
  </si>
  <si>
    <t>26/40</t>
  </si>
  <si>
    <t>0/40</t>
  </si>
  <si>
    <t>KNighter</t>
  </si>
  <si>
    <t>0/15</t>
  </si>
  <si>
    <t>0/10</t>
  </si>
  <si>
    <t>LLMDFA</t>
  </si>
  <si>
    <t>CWE-78</t>
  </si>
  <si>
    <t>0/13</t>
  </si>
  <si>
    <t>CWE-79</t>
  </si>
  <si>
    <t>1/32</t>
  </si>
  <si>
    <t>CWE-22</t>
  </si>
  <si>
    <t>21/55</t>
  </si>
  <si>
    <t>IRIS</t>
  </si>
  <si>
    <t>5/32</t>
  </si>
  <si>
    <t>CWE-94</t>
  </si>
  <si>
    <t>INFERROI</t>
  </si>
  <si>
    <t>CWE-400</t>
  </si>
  <si>
    <t>31/50</t>
  </si>
  <si>
    <t>1/15</t>
  </si>
  <si>
    <t>4/10</t>
  </si>
  <si>
    <t>2/13</t>
  </si>
  <si>
    <t>5/21</t>
  </si>
  <si>
    <t>C/Cpp</t>
  </si>
  <si>
    <t>JAVA</t>
  </si>
  <si>
    <t>openolat/openolat, perwendel/spark, dspace/dspace</t>
  </si>
  <si>
    <t>x-stream/xstream, djenkinsci/workflow-cps-plugin, apache/camel</t>
  </si>
  <si>
    <t>xwiki/xwiki-platform, jenkinsci/jenkins, keycloak/keycloak</t>
  </si>
  <si>
    <t>theonedev/onedev, apache/activemq, jmrozanec/cron-utils</t>
  </si>
  <si>
    <t>aaberg/sql2o, ReactiveX/RxJava, jhy/jsoup</t>
  </si>
  <si>
    <t>torvalds/linux/fs, torvalds/linux/mm, imagemagick</t>
  </si>
  <si>
    <t>torvalds/linux/net, torvalds/linux/drivers/net, vim</t>
  </si>
  <si>
    <t>torvalds/linux/drivers/peci, gpac, ffmpeg</t>
  </si>
  <si>
    <t>CWE-022</t>
  </si>
  <si>
    <t>DSpace__DSpace_CVE-2016-10726_4.4</t>
  </si>
  <si>
    <t>perwendel__spark_CVE-2018-9159_2.7.1</t>
  </si>
  <si>
    <t>perwendel__spark_CVE-2016-9177_2.5.1</t>
  </si>
  <si>
    <t>wildfly__wildfly_CVE-2018-1047_11.0.0.Final</t>
  </si>
  <si>
    <t>vert-x3__vertx-web_CVE-2018-12542_3.5.3.CR1</t>
  </si>
  <si>
    <t>apache__camel_CVE-2018-8041_2.20.3</t>
  </si>
  <si>
    <t>dromara__hutool_CVE-2018-17297_4.1.11</t>
  </si>
  <si>
    <t>apache__tika_CVE-2018-11762_1.18</t>
  </si>
  <si>
    <t>square__retrofit_CVE-2018-1000850_2.4.0</t>
  </si>
  <si>
    <t>apache__jspwiki_CVE-2019-0225_2.11.0.M2</t>
  </si>
  <si>
    <t>apache__camel_CVE-2019-0194_2.21.4</t>
  </si>
  <si>
    <t>asf__tapestry-5_CVE-2019-0207_5.4.4</t>
  </si>
  <si>
    <t>spring-cloud__spring-cloud-config_CVE-2020-5410_2.1.8.RELEASE</t>
  </si>
  <si>
    <t>spring-cloud__spring-cloud-config_CVE-2020-5405_2.1.6.RELEASE</t>
  </si>
  <si>
    <t>apache__rocketmq_CVE-2019-17572_4.6.0</t>
  </si>
  <si>
    <t>joniles__mpxj_CVE-2020-35460_8.3.4</t>
  </si>
  <si>
    <t>apache__flink_CVE-2020-17519_1.11.2</t>
  </si>
  <si>
    <t>kubernetes-client__java_CVE-2020-8570_client-java-parent-9.0.1</t>
  </si>
  <si>
    <t>asf__commons-io_CVE-2021-29425_2.6</t>
  </si>
  <si>
    <t>asf__karaf_CVE-2022-22932_4.3.5</t>
  </si>
  <si>
    <t>asf__james-project_CVE-2022-22931_3.6.0</t>
  </si>
  <si>
    <t>vert-x3__vertx-web_CVE-2019-17640_3.9.3</t>
  </si>
  <si>
    <t>ESAPI__esapi-java-legacy_CVE-2022-23457_2.2.3.1</t>
  </si>
  <si>
    <t>xwiki__xwiki-commons_CVE-2022-24897_12.6.6</t>
  </si>
  <si>
    <t>srikanth-lingala__zip4j_CVE-2018-1002202_1.3.2</t>
  </si>
  <si>
    <t>alibaba__one-java-agent_CVE-2022-25842_0.0.1</t>
  </si>
  <si>
    <t>apache__myfaces_CVE-2011-4367_2.0.11</t>
  </si>
  <si>
    <t>undertow-io__undertow_CVE-2014-7816_1.0.16.Final</t>
  </si>
  <si>
    <t>jeremylong__DependencyCheck_CVE-2018-12036_3.1.2</t>
  </si>
  <si>
    <t>codehaus-plexus__plexus-archiver_CVE-2018-1002200_3.5</t>
  </si>
  <si>
    <t>zeroturnaround__zt-zip_CVE-2018-1002201_1.12</t>
  </si>
  <si>
    <t>whitesource__curekit_CVE-2022-23082_1.1.3</t>
  </si>
  <si>
    <t>aws__aws-sdk-java_CVE-2022-31159_1.12.260</t>
  </si>
  <si>
    <t>jlangch__venice_CVE-2022-36007_1.10.16</t>
  </si>
  <si>
    <t>DSpace__DSpace_CVE-2022-31195_5.10</t>
  </si>
  <si>
    <t>payara__Payara_CVE-2022-37422_5.2022.2</t>
  </si>
  <si>
    <t>DSpace__DSpace_CVE-2022-31194_5.10</t>
  </si>
  <si>
    <t>diffplug__goomph_CVE-2022-26049_3.37.1</t>
  </si>
  <si>
    <t>apache__dolphinscheduler_CVE-2022-26884_2.0.5</t>
  </si>
  <si>
    <t>apache__dolphinscheduler_CVE-2022-34662_2.0.9</t>
  </si>
  <si>
    <t>testng-team__testng_CVE-2022-4065_7.5</t>
  </si>
  <si>
    <t>apache__uima-uimaj_CVE-2022-32287_3.3.0</t>
  </si>
  <si>
    <t>keycloak__keycloak_CVE-2022-3782_20.0.1</t>
  </si>
  <si>
    <t>eclipse-ee4j__glassfish_CVE-2022-2712_6.2.5</t>
  </si>
  <si>
    <t>hapifhir__org.hl7.fhir.core_CVE-2023-24057_5.6.91</t>
  </si>
  <si>
    <t>hapifhir__org.hl7.fhir.core_CVE-2023-28465_5.6.105</t>
  </si>
  <si>
    <t>Graylog2__graylog2-server_CVE-2023-41044_5.1.2</t>
  </si>
  <si>
    <t>apache__mina-sshd_CVE-2023-35887_2.9.2</t>
  </si>
  <si>
    <t>apache__shiro_CVE-2023-34478_1.11.0</t>
  </si>
  <si>
    <t>codehaus-plexus__plexus-archiver_CVE-2023-37460_4.7.1</t>
  </si>
  <si>
    <t>codehaus-plexus__plexus-utils_CVE-2022-4244_3.0.23</t>
  </si>
  <si>
    <t>yamcs__yamcs_CVE-2023-45278_5.8.6</t>
  </si>
  <si>
    <t>yamcs__yamcs_CVE-2023-45277_5.8.6</t>
  </si>
  <si>
    <t>apache__shiro_CVE-2023-46749_1.12.0</t>
  </si>
  <si>
    <t>https://github.com/DSpace/DSpace/commit/4239abd2dd2ae0dedd7edc95a5c9f264fdcf639d</t>
  </si>
  <si>
    <t>https://github.com/perwendel/spark/commit/030e9d00125cbd1ad759668f85488aba1019c668</t>
  </si>
  <si>
    <t>https://github.com/perwendel/spark/commit/efcb46c710e3f56805b9257a63d1306882f4faf9</t>
  </si>
  <si>
    <t>https://github.com/wildfly/wildfly/commit/735c77ce8b3bab6aa5072fb8575dc96db52d01ab</t>
  </si>
  <si>
    <t>https://github.com/vert-x3/vertx-web/commit/57a65dce6f4c5aa5e3ce7288685e7f3447eb8f3b</t>
  </si>
  <si>
    <t>https://github.com/apache/camel/commit/4580e4d6c65cfd544c1791c824b5819477c583cc</t>
  </si>
  <si>
    <t>https://github.com/dromara/hutool/commit/994a7a49bffec80400264065ed7e3f265a7d9dc9</t>
  </si>
  <si>
    <t>https://github.com/apache/tika/commit/a09d853dbed712f644e274b497cce254f3189d57</t>
  </si>
  <si>
    <t>https://github.com/square/retrofit/commit/b9a7f6ad72073ddd40254c0058710e87a073047d</t>
  </si>
  <si>
    <t>https://github.com/apache/jspwiki/commit/88d89d6523802c044cfcb7930cba40d8eeb21da2</t>
  </si>
  <si>
    <t>https://github.com/apache/camel/commit/5b64969d37cf2906efd4623cfd473041ce5132fd</t>
  </si>
  <si>
    <t>https://github.com/apache/tapestry-5/commit/6dd7219fd4707467a36091e2f7f5f6460c619099</t>
  </si>
  <si>
    <t>https://github.com/spring-cloud/spring-cloud-config/commit/03eaadc25323d8c8c89f528e8585033ed90c50f6</t>
  </si>
  <si>
    <t>https://github.com/spring-cloud/spring-cloud-config/commit/651f458919c40ef9a5e93e7d76bf98575910fad0</t>
  </si>
  <si>
    <t>https://github.com/apache/rocketmq/commit/f8f6fbe4aa7f5dee937e688322628c366b12a552</t>
  </si>
  <si>
    <t>https://github.com/joniles/mpxj/commit/8eaf4225048ea5ba7e59ef4556dab2098fcc4a1d</t>
  </si>
  <si>
    <t>https://github.com/apache/flink/commit/b561010b0ee741543c3953306037f00d7a9f0801</t>
  </si>
  <si>
    <t>https://github.com/kubernetes-client/java/commit/858316ae8bc1145005a0310e1f65f95d2389a589</t>
  </si>
  <si>
    <t>https://github.com/apache/commons-io/commit/fe7543eee5cd4b2f9e78aa44c31031b68eba204d</t>
  </si>
  <si>
    <t>https://github.com/apache/karaf/commit/36a2bc4</t>
  </si>
  <si>
    <t>https://github.com/apache/james-project/commit/8f9512637d374ccdf84d61617a2878557bf07532</t>
  </si>
  <si>
    <t>https://github.com/vert-x3/vertx-web/commit/b12f7c4c6576a8adc3f683b2899de4b0e7d099e4</t>
  </si>
  <si>
    <t>https://github.com/ESAPI/esapi-java-legacy/commit/a0d67b75593878b1b6e39e2acc1773b3effedb2a</t>
  </si>
  <si>
    <t>https://github.com/xwiki/xwiki-commons/commit/215951cfb0f808d0bf5b1097c9e7d1e503449ab8</t>
  </si>
  <si>
    <t>https://github.com/srikanth-lingala/zip4j/commit/3f15884e338fd2490bb9ee710cf0828aca55d285</t>
  </si>
  <si>
    <t>https://github.com/alibaba/one-java-agent/commit/e0149bb36488fede2a12cb1ab3c2095e56dd7571</t>
  </si>
  <si>
    <t>https://github.com/apache/myfaces/commit/236cd211327c557825c7fce091bcc68f57a88e8e</t>
  </si>
  <si>
    <t>https://github.com/undertow-io/undertow/commit/28f244e63f558ba99a197813cfd5eee461b52b4c</t>
  </si>
  <si>
    <t>https://github.com/jeremylong/DependencyCheck/commit/c106ca919aa343b95cca0ffff0a0b5dc20b2baf7</t>
  </si>
  <si>
    <t>https://github.com/codehaus-plexus/plexus-archiver/commit/f8f4233508193b70df33759ae9dc6154d69c2ea8</t>
  </si>
  <si>
    <t>https://github.com/zeroturnaround/zt-zip/commit/759b72f33bc8f4d69f84f09fcb7f010ad45d6fff</t>
  </si>
  <si>
    <t>https://github.com/whitesource/CureKit/commit/af35e870ed09411d2f1fae6db1b04598cd1a31b6</t>
  </si>
  <si>
    <t>https://github.com/aws/aws-sdk-java/commit/cb66c50c885566d9a7fce837a68dc48ddced8a9a</t>
  </si>
  <si>
    <t>https://github.com/jlangch/venice/commit/215ae91bb964013b0a2d70718a692832d561ae0a</t>
  </si>
  <si>
    <t>https://github.com/DSpace/DSpace/commit/56e76049185bbd87c994128a9d77735ad7af0199</t>
  </si>
  <si>
    <t>https://github.com/payara/Payara/commit/6490d4918c65ba6df8344424cb9b8ab583d90b1a</t>
  </si>
  <si>
    <t>https://github.com/DSpace/DSpace/commit/7569c6374aefeafb996e202cf8d631020eda5f24</t>
  </si>
  <si>
    <t>https://github.com/diffplug/goomph/commit/25f04f67ba62d9a14104bee13a0a0f2517afb8c8</t>
  </si>
  <si>
    <t>https://github.com/apache/dolphinscheduler/commit/9717da6c255414eaef1c9ac943b0eb8989c1a85d</t>
  </si>
  <si>
    <t>https://github.com/apache/dolphinscheduler/commit/63f835715f8ca8bff79c0e7177ebfa5917ebb3bd</t>
  </si>
  <si>
    <t>https://github.com/cbeust/testng/commit/9150736cd2c123a6a3b60e6193630859f9f0422b</t>
  </si>
  <si>
    <t>https://github.com/apache/uima-uimaj/commit/1088f615154b385dd163965b8d2ef78e87111ab1</t>
  </si>
  <si>
    <t>https://github.com/keycloak/keycloak/commit/da8d61616399d5c4e4c470c16dd6b0bd98f2b656</t>
  </si>
  <si>
    <t>https://github.com/eclipse-ee4j/glassfish/commit/6982a7ca7e7fb9f02276dc12ab61832daf4002bd</t>
  </si>
  <si>
    <t>https://github.com/hapifhir/org.hl7.fhir.core/commit/b50aec59124416b7315a49220cfc3999223414cc</t>
  </si>
  <si>
    <t>https://github.com/hapifhir/org.hl7.fhir.core/commit/909f7e64fea6532a00b3eb8904bf620fc3cae6d1</t>
  </si>
  <si>
    <t>https://github.com/Graylog2/graylog2-server/commit/02b8792e6f4b829f0c1d87fcbf2d58b73458b938</t>
  </si>
  <si>
    <t>https://github.com/apache/mina-sshd/commit/10de190e7d3f9189deb76b8d08c72334a1fe2df0</t>
  </si>
  <si>
    <t>https://github.com/apache/shiro/commit/c3ede3f94efb442acb0795714a022c2c121d1da0</t>
  </si>
  <si>
    <t>https://github.com/codehaus-plexus/plexus-archiver/commit/54759839fbdf85caf8442076f001d5fd64e0dcb2</t>
  </si>
  <si>
    <t>https://github.com/codehaus-plexus/plexus-utils/commit/33a2853df8185b4519b1b8bfae284f03392618ef</t>
  </si>
  <si>
    <t>https://github.com/yamcs/yamcs/commit/b6db35e432e62fdff0447cf513369f0b8a848abf</t>
  </si>
  <si>
    <t>https://github.com/apache/shiro/commit/8400d08d5eac0bc4fae99d28c5adc82dd8a86eda</t>
  </si>
  <si>
    <t>apache__sling-org-apache-sling-servlets-resolver_CVE-2024-23673_2.10.0</t>
  </si>
  <si>
    <t>https://github.com/apache/sling-org-apache-sling-servlets-resolver/commit/b54d4e6693e0bcd63a97a0328f4f065b8a81b75e</t>
  </si>
  <si>
    <t>CWE-078</t>
  </si>
  <si>
    <t>x-stream__xstream_CVE-2013-7285_1.4.6</t>
  </si>
  <si>
    <t>https://github.com/x-stream/xstream/commit/6344867dce6767af7d0fe34fb393271a6456672d</t>
  </si>
  <si>
    <t>x-stream__xstream_CVE-2020-26217_1.4.14-java7</t>
  </si>
  <si>
    <t>https://github.com/x-stream/xstream/commit/0fec095d534126931c99fd38e9c6d41f5c685c1a</t>
  </si>
  <si>
    <t>x-stream__xstream_CVE-2021-21345_1.4.15</t>
  </si>
  <si>
    <t>https://github.com/x-stream/xstream/commit/d5e51177634afea7213b9dc2d21f101d2e258db9</t>
  </si>
  <si>
    <t>jenkinsci__docker-commons-plugin_CVE-2022-20617_1.17</t>
  </si>
  <si>
    <t>https://github.com/jenkinsci/docker-commons-plugin/commit/c069b79c31c5aa80a01b0c462f0dc6b41751f059</t>
  </si>
  <si>
    <t>jenkinsci__workflow-cps-plugin_CVE-2022-25173_2646.v6ed3b5b01ff1</t>
  </si>
  <si>
    <t>https://github.com/jenkinsci/workflow-cps-plugin/commit/f7ae7b75a457976853539bff1db52373b85fdb85</t>
  </si>
  <si>
    <t>jenkinsci__workflow-cps-global-lib-plugin_CVE-2022-25174_544.vff04fa68714d</t>
  </si>
  <si>
    <t>https://github.com/jenkinsci/workflow-cps-global-lib-plugin/commit/ace0de3c2d691662021ea10306eeb407da6b6365</t>
  </si>
  <si>
    <t>jenkinsci__workflow-multibranch-plugin_CVE-2022-25175_706.vd43c65dec013</t>
  </si>
  <si>
    <t>https://github.com/jenkinsci/workflow-multibranch-plugin/commit/71c3f0a6ccdb2ba43f43686826b0d62160df85e8</t>
  </si>
  <si>
    <t>apache__activemq_CVE-2014-3576_5.10.2</t>
  </si>
  <si>
    <t>https://github.com/apache/activemq/commit/00921f22ff9a8792d7663ef8fadd4823402a6324</t>
  </si>
  <si>
    <t>codehaus-plexus__plexus-utils_CVE-2017-1000487_3.0.15</t>
  </si>
  <si>
    <t>https://github.com/codehaus-plexus/plexus-utils/commit/b38a1b3a4352303e4312b2bb601a0d7ec6e28f41</t>
  </si>
  <si>
    <t>jenkinsci__git-client-plugin_CVE-2019-10392_2.8.4</t>
  </si>
  <si>
    <t>https://github.com/jenkinsci/git-client-plugin/commit/899123fa2eb9dd2c37137aae630c47c6be6b4b02</t>
  </si>
  <si>
    <t>jenkinsci__perfecto-plugin_CVE-2020-2261_1.17</t>
  </si>
  <si>
    <t>https://github.com/jenkinsci/perfecto-plugin/commit/52c09ad2e26416211e4009b095c4f16508b27b8a</t>
  </si>
  <si>
    <t>apache__nifi_CVE-2022-33140_1.16.2</t>
  </si>
  <si>
    <t>https://github.com/apache/nifi/commit/a1306a19f78e11c2d809e9aef24336669461403a</t>
  </si>
  <si>
    <t>jenkinsci__script-security-plugin_CVE-2023-24422_1228.vd93135a_2fb_25</t>
  </si>
  <si>
    <t>https://github.com/jenkinsci/script-security-plugin/commit/4880bbe905a6783d80150c8b881d0127430d4a73</t>
  </si>
  <si>
    <t>CWE-079</t>
  </si>
  <si>
    <t>nahsra__antisamy_CVE-2016-10006_1.5.3</t>
  </si>
  <si>
    <t>https://github.com/nahsra/antisamy/commit/7313931dc3c0d1377b010f07faef2063dd359a36</t>
  </si>
  <si>
    <t>nahsra__antisamy_CVE-2017-14735_1.5.6</t>
  </si>
  <si>
    <t>https://github.com/nahsra/antisamy/commit/82da009e733a989a57190cd6aa1b6824724f6d36</t>
  </si>
  <si>
    <t>apache__jspwiki_CVE-2019-10077_2.11.0.M3</t>
  </si>
  <si>
    <t>https://github.com/apache/jspwiki/commit/87c89f0405d6b31fc165358ce5d5bc4536e32a8a</t>
  </si>
  <si>
    <t>apache__jspwiki_CVE-2019-10076_2.11.0.M3</t>
  </si>
  <si>
    <t>https://github.com/apache/jspwiki/commit/60a9cb84ce36a0392fa5a01afcf28c11857c2f9e</t>
  </si>
  <si>
    <t>apache__jspwiki_CVE-2019-10078_2.11.0.M3</t>
  </si>
  <si>
    <t>https://github.com/apache/jspwiki/commit/46cd981dfb431730da3f9249f5db858aacf11e52</t>
  </si>
  <si>
    <t>apache__jspwiki_CVE-2019-10089_2.11.0.M4</t>
  </si>
  <si>
    <t>https://github.com/apache/jspwiki/commit/2956ccb307dd4b23b25c8ddeae8d7e7b301c6ff3</t>
  </si>
  <si>
    <t>hibernate__hibernate-validator_CVE-2019-10219_6.0.17.Final</t>
  </si>
  <si>
    <t>https://github.com/hibernate/hibernate-validator/commit/124b7dd6d9a4ad24d4d49f74701f05a13e56ceee</t>
  </si>
  <si>
    <t>asf__cxf_CVE-2019-17573_3.2.11</t>
  </si>
  <si>
    <t>https://github.com/apache/cxf/commit/a02e96ba1095596bef481919f16a90c5e80a92c8</t>
  </si>
  <si>
    <t>xuxueli__xxl-job_CVE-2020-29204_2.2.0</t>
  </si>
  <si>
    <t>https://github.com/xuxueli/xxl-job/commit/227628567354d3c156951009d683c6fec3006e0e</t>
  </si>
  <si>
    <t>OWASP__json-sanitizer_CVE-2020-13973_1.2.0</t>
  </si>
  <si>
    <t>https://github.com/OWASP/json-sanitizer/commit/f3512bab078af3f5c533dacc2d410add8c0c1124</t>
  </si>
  <si>
    <t>eclipse__hawkbit_CVE-2020-27219_0.3.0M6</t>
  </si>
  <si>
    <t>https://github.com/eclipse/hawkbit/commit/94b7c12cde1b38eda5414bd88d6d068008cfb9f9</t>
  </si>
  <si>
    <t>alibaba__nacos_CVE-2021-44667_2.0.3</t>
  </si>
  <si>
    <t>https://github.com/alibaba/nacos/commit/cd6d7e33b94f24814701f3faf8b632e5e85444c5</t>
  </si>
  <si>
    <t>nahsra__antisamy_CVE-2022-28367_1.6.5</t>
  </si>
  <si>
    <t>https://github.com/nahsra/antisamy/commit/0199e7e194dba5e7d7197703f43ebe22401e61ae</t>
  </si>
  <si>
    <t>ESAPI__esapi-java-legacy_CVE-2022-24891_2.2.3.1</t>
  </si>
  <si>
    <t>https://github.com/ESAPI/esapi-java-legacy/commit/096aa60d6441fce4c632b36b36fdf5f53799c29a</t>
  </si>
  <si>
    <t>nahsra__antisamy_CVE-2022-29577_1.6.6.1</t>
  </si>
  <si>
    <t>https://github.com/nahsra/antisamy/commit/32e273507da0e964b58c50fd8a4c94c9d9363af0</t>
  </si>
  <si>
    <t>rhuss__jolokia_CVE-2018-1000129_1.4.0</t>
  </si>
  <si>
    <t>https://github.com/rhuss/jolokia/commit/5895d5c137c335e6b473e9dcb9baf748851bbc5f</t>
  </si>
  <si>
    <t>keycloak__keycloak_CVE-2014-3656_1.0.5.Final</t>
  </si>
  <si>
    <t>https://github.com/keycloak/keycloak/commit/63b41e2548cbc20bd3758e34a82d880e177bf24c</t>
  </si>
  <si>
    <t>asf__cxf_CVE-2016-6812_3.0.11</t>
  </si>
  <si>
    <t>https://github.com/apache/cxf/commit/1be97cb13aef121b799b1be4d9793c0e8b925a12</t>
  </si>
  <si>
    <t>apache__sling-org-apache-sling-xss_CVE-2016-5394_1.0.8</t>
  </si>
  <si>
    <t>https://github.com/apache/sling-org-apache-sling-xss/commit/de32b144ad2be3367559f6184d560db42a220529</t>
  </si>
  <si>
    <t>DSpace__DSpace_CVE-2022-31192_5.10</t>
  </si>
  <si>
    <t>https://github.com/DSpace/DSpace/commit/28eb8158210d41168a62ed5f9e044f754513bc37</t>
  </si>
  <si>
    <t>keycloak__keycloak_CVE-2022-4137_20.0.4</t>
  </si>
  <si>
    <t>https://github.com/keycloak/keycloak/commit/30d0e9d22dae51392e5a3748a1c68c116667359a</t>
  </si>
  <si>
    <t>keycloak__keycloak_CVE-2022-1274_20.0.4</t>
  </si>
  <si>
    <t>https://github.com/keycloak/keycloak/commit/fc3c61235fa30132123c17ed8702ff7b3a672fe9</t>
  </si>
  <si>
    <t>xwiki__xwiki-commons_CVE-2023-29201_14.6</t>
  </si>
  <si>
    <t>https://github.com/xwiki/xwiki-commons/commit/4a185e0594d90cd4916d60aa60bb4333dc5623b2</t>
  </si>
  <si>
    <t>xwiki__xwiki-commons_CVE-2023-29528_14.9-rc-1</t>
  </si>
  <si>
    <t>https://github.com/xwiki/xwiki-commons/commit/8ff1a9d7e5d7b45b690134a537d53dc05cae04ab</t>
  </si>
  <si>
    <t>xwiki__xwiki-rendering_CVE-2023-32070_14.6</t>
  </si>
  <si>
    <t>https://github.com/xwiki/xwiki-rendering/commit/c40e2f5f9482ec6c3e71dbf1fff5ba8a5e44cdc1</t>
  </si>
  <si>
    <t>xwiki__xwiki-commons_CVE-2023-31126_14.10.3</t>
  </si>
  <si>
    <t>https://github.com/xwiki/xwiki-commons/commit/0b8e9c45b7e7457043938f35265b2aa5adc76a68</t>
  </si>
  <si>
    <t>apache__jspwiki_CVE-2022-46907_2.11.3</t>
  </si>
  <si>
    <t>https://github.com/apache/jspwiki/commit/0b9a0149032170063f22d65e335dfd317db815ea</t>
  </si>
  <si>
    <t>keycloak__keycloak_CVE-2022-4361_21.1.1</t>
  </si>
  <si>
    <t>https://github.com/keycloak/keycloak/commit/a1cfe6e24e5b34792699a00b8b4a8016a5929e3a</t>
  </si>
  <si>
    <t>xwiki__xwiki-commons_CVE-2023-36471_14.10.5</t>
  </si>
  <si>
    <t>https://github.com/xwiki/xwiki-commons/commit/99484d48e899a68a1b6e33d457825b776c6fe8c3</t>
  </si>
  <si>
    <t>jstachio__jstachio_CVE-2023-33962_1.0.0</t>
  </si>
  <si>
    <t>https://github.com/jstachio/jstachio/commit/7b2f78377d1284df14c580be762a25af5f8dcd66</t>
  </si>
  <si>
    <t>xwiki__xwiki-rendering_CVE-2023-37908_14.10.3</t>
  </si>
  <si>
    <t>https://github.com/xwiki/xwiki-rendering/commit/f4d5acac451dccaf276e69f0b49b72221eef5d2f</t>
  </si>
  <si>
    <t>CWE-094</t>
  </si>
  <si>
    <t>SpringSource__spring-security-oauth_CVE-2018-1260_2.3.2.RELEASE</t>
  </si>
  <si>
    <t>https://github.com/spring-attic/spring-security-oauth/commit/70e5ba84ca98b7ab42c1900bdd9fa51b393d611f</t>
  </si>
  <si>
    <t>apache__activemq_CVE-2019-0222_5.15.8</t>
  </si>
  <si>
    <t>https://github.com/apache/activemq/commit/98b9f2e</t>
  </si>
  <si>
    <t>jmrozanec__cron-utils_CVE-2021-41269_9.1.5</t>
  </si>
  <si>
    <t>https://github.com/jmrozanec/cron-utils/commit/cfd2880f80e62ea74b92fa83474c2aabdb9899da</t>
  </si>
  <si>
    <t>apache__struts_CVE-2020-17530_2.5.25</t>
  </si>
  <si>
    <t>https://github.com/apache/struts/commit/45667346629455f7ea125bff36bf9b763b7e8463</t>
  </si>
  <si>
    <t>apache__activemq_CVE-2020-11998_5.15.12</t>
  </si>
  <si>
    <t>https://github.com/apache/activemq/commit/0d6e5f2</t>
  </si>
  <si>
    <t>spring-projects__spring-framework_CVE-2022-22965_5.2.19.RELEASE</t>
  </si>
  <si>
    <t>https://github.com/spring-projects/spring-framework/commit/002546b3e4b8d791ea6acccb81eb3168f51abb15</t>
  </si>
  <si>
    <t>spring-cloud__spring-cloud-gateway_CVE-2022-22947_3.0.6</t>
  </si>
  <si>
    <t>https://github.com/spring-cloud/spring-cloud-gateway/commit/1b868d2159e8fb71c22d583e424ae699f90532e3</t>
  </si>
  <si>
    <t>apache__dubbo_CVE-2021-30180_2.7.9</t>
  </si>
  <si>
    <t>https://github.com/apache/dubbo/commit/041f8bb0a98a912bd363560d5a2339198dcf79a5</t>
  </si>
  <si>
    <t>apache__incubator-dubbo_CVE-2021-30181_2.6.8</t>
  </si>
  <si>
    <t>https://github.com/apache/dubbo/commit/9b7575aa1c949959c86d29c47625575b58a9dfa9</t>
  </si>
  <si>
    <t>spring-projects__spring-security_CVE-2011-2732_2.0.6.RELEASE</t>
  </si>
  <si>
    <t>https://github.com/spring-projects/spring-security/commit/a087e828a63edf0932e4eecf174cf816cbe6a58a</t>
  </si>
  <si>
    <t>fabric8io__kubernetes-client_CVE-2021-4178_5.0.2</t>
  </si>
  <si>
    <t>https://github.com/fabric8io/kubernetes-client/commit/445103004d1ed3153d5abb272473451d05891e39</t>
  </si>
  <si>
    <t>asf__commons-text_CVE-2022-42889_1.9</t>
  </si>
  <si>
    <t>https://github.com/apache/commons-text/commit/b9b40b903e2d1f9935039803c9852439576780ea</t>
  </si>
  <si>
    <t>ff4j__ff4j_CVE-2022-44262_1.8.13</t>
  </si>
  <si>
    <t>https://github.com/ff4j/ff4j/commit/62d03140f3bfbd380d0f4b4e5a94dcb8baa9d9c6</t>
  </si>
  <si>
    <t>codecentric__spring-boot-admin_CVE-2022-46166_2.6.9</t>
  </si>
  <si>
    <t>https://github.com/codecentric/spring-boot-admin/commit/c14c3ec12533f71f84de9ce3ce5ceb7991975f75</t>
  </si>
  <si>
    <t>xerial__sqlite-jdbc_CVE-2023-32697_3.41.2.1</t>
  </si>
  <si>
    <t>https://github.com/xerial/sqlite-jdbc/commit/edb4b8adc2447bc04e05b9b908195a4bc7926242</t>
  </si>
  <si>
    <t>asf__nifi_CVE-2023-34468_1.21.0</t>
  </si>
  <si>
    <t>https://github.com/apache/nifi/commit/4faf3ea59895e7e153db3f8f61147ff70a254361</t>
  </si>
  <si>
    <t>apache__rocketmq_CVE-2023-37582_4.9.6</t>
  </si>
  <si>
    <t>https://github.com/apache/rocketmq/commit/fb1c67d536c95ec7bd5904e61b9d97c4c2ee5a3d</t>
  </si>
  <si>
    <t>asf__nifi_CVE-2023-36542_1.22.0</t>
  </si>
  <si>
    <t>https://github.com/apache/nifi/commit/532578799c</t>
  </si>
  <si>
    <t>apache__rocketmq_CVE-2023-33246_5.1.0</t>
  </si>
  <si>
    <t>https://github.com/apache/rocketmq/commit/9d411cf04a695e7a3f41036e8377b0aa544d754d</t>
  </si>
  <si>
    <t>apache__dolphinscheduler_CVE-2023-51770_3.2.0</t>
  </si>
  <si>
    <t>https://github.com/apache/dolphinscheduler/commit/309c8c97a9b9003244496dedc7861a5026f9441a</t>
  </si>
  <si>
    <t>apache__dolphinscheduler_CVE-2023-49109_3.2.0</t>
  </si>
  <si>
    <t>https://github.com/apache/dolphinscheduler/commit/8c01fcf14b199e2c1ba86c17351e1ea30614f484</t>
  </si>
  <si>
    <t>Linux/sound</t>
  </si>
  <si>
    <t>Linux/mm</t>
  </si>
  <si>
    <t>ImageMagick</t>
  </si>
  <si>
    <t>CWE</t>
  </si>
  <si>
    <t>Project</t>
  </si>
  <si>
    <t>#Files</t>
  </si>
  <si>
    <t>Linux/net</t>
  </si>
  <si>
    <t>Linux/drivers/net</t>
  </si>
  <si>
    <t>vim</t>
  </si>
  <si>
    <t>Linux/drivers/peci</t>
  </si>
  <si>
    <t>gpac</t>
  </si>
  <si>
    <t>bitlbee</t>
  </si>
  <si>
    <t>#Reports</t>
  </si>
  <si>
    <t>#Checked_TP</t>
  </si>
  <si>
    <t>OpenOLAT</t>
  </si>
  <si>
    <t>spark</t>
  </si>
  <si>
    <t>Dspace</t>
  </si>
  <si>
    <t>xstream</t>
  </si>
  <si>
    <t>workflow-cps-plugin</t>
  </si>
  <si>
    <t>tika</t>
  </si>
  <si>
    <t>?</t>
  </si>
  <si>
    <t>xwiki-platform</t>
  </si>
  <si>
    <t>jenkins</t>
  </si>
  <si>
    <t>keycloak</t>
  </si>
  <si>
    <t>onedev</t>
  </si>
  <si>
    <t>activemq</t>
  </si>
  <si>
    <t>cron-utils</t>
  </si>
  <si>
    <t>0/0</t>
  </si>
  <si>
    <t>0/1</t>
  </si>
  <si>
    <t>0/3</t>
  </si>
  <si>
    <t>DSpace</t>
  </si>
  <si>
    <t>sql2o</t>
  </si>
  <si>
    <t>RxJava</t>
  </si>
  <si>
    <t>jsoup</t>
  </si>
  <si>
    <t>0/5</t>
  </si>
  <si>
    <t>0/2</t>
  </si>
  <si>
    <t>2/6</t>
  </si>
  <si>
    <t>1/1</t>
  </si>
  <si>
    <t>0/183</t>
  </si>
  <si>
    <t>0/107</t>
  </si>
  <si>
    <t>3/7</t>
  </si>
  <si>
    <t>0/32</t>
  </si>
  <si>
    <t>3/9</t>
  </si>
  <si>
    <t>/</t>
  </si>
  <si>
    <t>0/7</t>
  </si>
  <si>
    <t>1/709</t>
  </si>
  <si>
    <t>1/552</t>
  </si>
  <si>
    <t>0/17</t>
  </si>
  <si>
    <t>0/71</t>
  </si>
  <si>
    <t>0/458</t>
  </si>
  <si>
    <t>2/208</t>
  </si>
  <si>
    <t>1/358</t>
  </si>
  <si>
    <t>0/128</t>
  </si>
  <si>
    <t>1/271</t>
  </si>
  <si>
    <t>0/333</t>
  </si>
  <si>
    <t>0/356</t>
  </si>
  <si>
    <t>0/348</t>
  </si>
  <si>
    <t>0/77</t>
  </si>
  <si>
    <t>1/141</t>
  </si>
  <si>
    <t>4/6345</t>
  </si>
  <si>
    <t>0/284</t>
  </si>
  <si>
    <t>0/63</t>
  </si>
  <si>
    <t>2/374</t>
  </si>
  <si>
    <t>1/23</t>
  </si>
  <si>
    <t>1/360</t>
  </si>
  <si>
    <t>0/66</t>
  </si>
  <si>
    <t>ALL Empty In CWE78/79</t>
  </si>
  <si>
    <t>OpenTracksApp/OpenTracks</t>
  </si>
  <si>
    <t>https://github.com/OpenTracksApp/OpenTracks/commit/9abe3cf05b7fd902699a352b88f6ee7c62328709</t>
  </si>
  <si>
    <t>spring-projects/spring-framework</t>
  </si>
  <si>
    <t>https://github.com/spring-projects/spring-framework/commit/ccff52645459be77919d2703e35e322d4b6abc0b</t>
  </si>
  <si>
    <t>apache/kafka</t>
  </si>
  <si>
    <t>https://github.com/apache/kafka/commit/a07294a732704b5322df6611088d8d33bc7d3048</t>
  </si>
  <si>
    <t>IQSS/dataverse</t>
  </si>
  <si>
    <t>https://github.com/IQSS/dataverse/commit/45a54da4080ae32419039c4294e9f8b42c942704</t>
  </si>
  <si>
    <t>https://github.com/IQSS/dataverse/commit/e64a81d18d8d68ca6efc1dcbf3c37c81244d7e54</t>
  </si>
  <si>
    <t>AxonFramework/AxonFramework</t>
  </si>
  <si>
    <t>https://github.com/AxonFramework/AxonFramework/commit/e8a7c29371e47e71c048d8fb17e3257b7b00455f</t>
  </si>
  <si>
    <t>sepinf-inc/IPED</t>
  </si>
  <si>
    <t>https://github.com/sepinf-inc/IPED/commit/73115a4482ad8067b40b447e19f983b69c1e9738</t>
  </si>
  <si>
    <t>DiscordSRV/DiscordSRV</t>
  </si>
  <si>
    <t>https://github.com/DiscordSRV/DiscordSRV/commit/e89c37ccbf74285830a11bd01b14c035e7801f28</t>
  </si>
  <si>
    <t>apache/nifi</t>
  </si>
  <si>
    <t>https://github.com/apache/nifi/commit/660d0ed5f9abc84e225d8f0fc0209f5cffe2e1bd</t>
  </si>
  <si>
    <t>oracle/opengrok</t>
  </si>
  <si>
    <t>https://github.com/oracle/opengrok/commit/e0d55db982b9083974761fdefd35ec88935cfefd</t>
  </si>
  <si>
    <t>apache/rocketmq</t>
  </si>
  <si>
    <t>https://github.com/apache/rocketmq/commit/aa3feec4f506c7aea42d8ed9fba514e91e005ece</t>
  </si>
  <si>
    <t>iBotPeaches/Apktool</t>
  </si>
  <si>
    <t>https://github.com/iBotPeaches/Apktool/commit/1542fd03874b4edf71c6e53d710d70028a702a86</t>
  </si>
  <si>
    <t>https://github.com/sepinf-inc/IPED/commit/ea1c749fb364581c2efd4bf8bc98c943e96c833f</t>
  </si>
  <si>
    <t>UniversalMediaServer/UniversalMediaServer</t>
  </si>
  <si>
    <t>https://github.com/UniversalMediaServer/UniversalMediaServer/commit/8efca72f85051269a82ca4f26b4f92f6a83b3d08</t>
  </si>
  <si>
    <t>apache/hadoop</t>
  </si>
  <si>
    <t>https://github.com/apache/hadoop/commit/6b67373d10717602da18ae701e8bc7f20dbb54d6</t>
  </si>
  <si>
    <t>raphw/byte-buddy</t>
  </si>
  <si>
    <t>https://github.com/raphw/byte-buddy/commit/628b6a90c503192f9987fc488421a19d7d331bd5</t>
  </si>
  <si>
    <t>apache/iotdb</t>
  </si>
  <si>
    <t>https://github.com/apache/iotdb/commit/8fb2737aba123a48b223f4a925633bab06a8962c</t>
  </si>
  <si>
    <t>apache/pulsar</t>
  </si>
  <si>
    <t>https://github.com/apache/pulsar/commit/4ae070c5b26be3bf92c007ca309bd4adbae5ce93</t>
  </si>
  <si>
    <t>https://github.com/apache/iotdb/commit/36455413b93c58ab0aff99bbd2c323dfebe8d572</t>
  </si>
  <si>
    <t>apache/eventmesh</t>
  </si>
  <si>
    <t>https://github.com/apache/eventmesh/commit/40de773cb6096ac05ad8556d0448e8b04a837d98</t>
  </si>
  <si>
    <t>apache/seatunnel</t>
  </si>
  <si>
    <t>https://github.com/apache/seatunnel/commit/3447266427b138327021213e52d271a856dae89f</t>
  </si>
  <si>
    <t>orientechnologies/orientdb</t>
  </si>
  <si>
    <t>https://github.com/orientechnologies/orientdb/commit/91d7ec249240b625b6e431d5e67efb977d526d63</t>
  </si>
  <si>
    <t>hazelcast/hazelcast</t>
  </si>
  <si>
    <t>https://github.com/hazelcast/hazelcast/commit/6ef75cd2ab8471f07575f05aca237baaffe48796</t>
  </si>
  <si>
    <t>https://github.com/iBotPeaches/Apktool/commit/c294e014e041ba9ed8ec429592d634765365f32a</t>
  </si>
  <si>
    <t>quarkusio/quarkus</t>
  </si>
  <si>
    <t>https://github.com/quarkusio/quarkus/commit/e5c45c408c4d635f47ed5e92bf70ccb9c1471261</t>
  </si>
  <si>
    <t>projectlombok/lombok</t>
  </si>
  <si>
    <t>https://github.com/projectlombok/lombok/commit/c8607ba782f90ef847488f0fc5bdc365c1e83317</t>
  </si>
  <si>
    <t>typetools/checker-framework</t>
  </si>
  <si>
    <t>https://github.com/typetools/checker-framework/commit/978d73f686e5966e66700e9f05e1a4f2353d4f00</t>
  </si>
  <si>
    <t>elastic/elasticsearch</t>
  </si>
  <si>
    <t>https://github.com/elastic/elasticsearch/commit/542286024ee2ae39edc26a4ecfd435d0ce716dc0</t>
  </si>
  <si>
    <t>jline/jline3</t>
  </si>
  <si>
    <t>https://github.com/jline/jline3/commit/2f0218340b9008278fff29a50e6ec044511f3965</t>
  </si>
  <si>
    <t>line/armeria</t>
  </si>
  <si>
    <t>https://github.com/line/armeria/commit/3963f1a9e542e0704a4a17366b4a56bdbb0356fd</t>
  </si>
  <si>
    <t>axelor/axelor-open-suite</t>
  </si>
  <si>
    <t>https://github.com/axelor/axelor-open-suite/commit/7fcb32f316d5a5022ee7644d704c79935e3a8991</t>
  </si>
  <si>
    <t>https://github.com/apache/kafka/commit/9f42739dd32e48aa583780f67e34284cc8cc9505</t>
  </si>
  <si>
    <t>apache/dolphinscheduler</t>
  </si>
  <si>
    <t>https://github.com/apache/dolphinscheduler/commit/2be1d4bf0add2485d4bf322aef7bbaeabfc223de</t>
  </si>
  <si>
    <t>SCADA-LTS/Scada-LTS</t>
  </si>
  <si>
    <t>https://github.com/SCADA-LTS/Scada-LTS/commit/d8d1d0bdbe89e81a843d0d5a53fb6d3641bfb6a4</t>
  </si>
  <si>
    <t>ClickHouse/clickhouse-java</t>
  </si>
  <si>
    <t>https://github.com/ClickHouse/clickhouse-java/commit/178cfbc309cd6b0b22d4d463a1bf66421973b95e</t>
  </si>
  <si>
    <t>dotCMS/core</t>
  </si>
  <si>
    <t>https://github.com/dotCMS/core/commit/c1e8cbacfbfdd65f0af0e4aaf4963b48ebee4b0a</t>
  </si>
  <si>
    <t>deepjavalibrary/djl</t>
  </si>
  <si>
    <t>https://github.com/deepjavalibrary/djl/commit/c54db65d7d2b91c3b599eb318ccf7447d82a797d</t>
  </si>
  <si>
    <t>Alluxio/alluxio</t>
  </si>
  <si>
    <t>https://github.com/Alluxio/alluxio/commit/fa67b0180484c797764395a152549ecb9ddbd697</t>
  </si>
  <si>
    <t>apache/netbeans</t>
  </si>
  <si>
    <t>https://github.com/apache/netbeans/commit/58dd59082604c71a016e641cd99f701ce513277f</t>
  </si>
  <si>
    <t>https://github.com/typetools/checker-framework/commit/3a7af8a3fbae21372b26bc3b3564520ef3555e36</t>
  </si>
  <si>
    <t>keycloak/keycloak</t>
  </si>
  <si>
    <t>https://github.com/keycloak/keycloak/commit/8f4c721a7d39683823e5427d980a17949fb87c97</t>
  </si>
  <si>
    <t>https://github.com/IQSS/dataverse/commit/b4f30f7bb775bcada419d2a01cbf3f7cd4399e62</t>
  </si>
  <si>
    <t>JetBrains/JetBrainsRuntime</t>
  </si>
  <si>
    <t>https://github.com/JetBrains/JetBrainsRuntime/commit/d55d7e8d87670043dd22ec6a3fb6cc49b39000cd</t>
  </si>
  <si>
    <t>https://github.com/apache/iotdb/commit/2bc3954df3892c6e9a64e89f27a78c6e8ae9865e</t>
  </si>
  <si>
    <t>OpenAPITools/openapi-generator</t>
  </si>
  <si>
    <t>https://github.com/OpenAPITools/openapi-generator/commit/440861270ee591535e1fcc22c8b5f76bb9160543</t>
  </si>
  <si>
    <t>zalando/intellij-swagger</t>
  </si>
  <si>
    <t>https://github.com/zalando/intellij-swagger/commit/a544ec26653a6d9542423cd1b3506fe938abee91</t>
  </si>
  <si>
    <t>liquibase/liquibase</t>
  </si>
  <si>
    <t>https://github.com/liquibase/liquibase/commit/c72e682888eab054b5c56ad7fa2138710d82baf7</t>
  </si>
  <si>
    <t>Sketchware-Pro/Sketchware-Pro</t>
  </si>
  <si>
    <t>https://github.com/Sketchware-Pro/Sketchware-Pro/commit/afe65cde21a528b78068ac9836c1c880d63c209e</t>
  </si>
  <si>
    <t>apache/bookkeeper</t>
  </si>
  <si>
    <t>https://github.com/apache/bookkeeper/commit/a164bcae6462f0f7078372cae3549d91989f7383</t>
  </si>
  <si>
    <t>apache/beam</t>
  </si>
  <si>
    <t>https://github.com/apache/beam/commit/9cce412e30257903ab60490a16f7dbe71404f729</t>
  </si>
  <si>
    <t>0/4</t>
  </si>
  <si>
    <t>1/4</t>
  </si>
  <si>
    <t>Method</t>
  </si>
  <si>
    <t>LLM Backbone</t>
  </si>
  <si>
    <t>Detection Strategy</t>
  </si>
  <si>
    <t>Supported CWEs</t>
  </si>
  <si>
    <t>Languages</t>
  </si>
  <si>
    <t>C/C++</t>
  </si>
  <si>
    <t>Java</t>
  </si>
  <si>
    <t>C/C++, Java</t>
  </si>
  <si>
    <t>LLM-based</t>
  </si>
  <si>
    <t>Static</t>
  </si>
  <si>
    <t>Category</t>
  </si>
  <si>
    <t>Source</t>
  </si>
  <si>
    <t>Amount</t>
  </si>
  <si>
    <t>CWE-772</t>
  </si>
  <si>
    <t>ReposVul</t>
  </si>
  <si>
    <t>CWE-Bench-Java</t>
  </si>
  <si>
    <t>Jleaks</t>
  </si>
  <si>
    <t>Repository Name</t>
  </si>
  <si>
    <t>Size(LOC)</t>
  </si>
  <si>
    <t>Stars</t>
  </si>
  <si>
    <t>Commit</t>
  </si>
  <si>
    <t>CWE-722</t>
  </si>
  <si>
    <t>linux/sound</t>
  </si>
  <si>
    <t>linux/mm</t>
  </si>
  <si>
    <t>ImageMagic</t>
  </si>
  <si>
    <t>linux/net</t>
  </si>
  <si>
    <t>linux/drivers/net</t>
  </si>
  <si>
    <t>linux/drivers/peci</t>
  </si>
  <si>
    <t>618d919</t>
  </si>
  <si>
    <t>3bf1076</t>
  </si>
  <si>
    <t>8feaa94</t>
  </si>
  <si>
    <t>c6a72c3</t>
  </si>
  <si>
    <t>8af06ca</t>
  </si>
  <si>
    <t>df53b85</t>
  </si>
  <si>
    <t>1973e40</t>
  </si>
  <si>
    <t>3b24801</t>
  </si>
  <si>
    <t>a22d3af</t>
  </si>
  <si>
    <t>e4b9517</t>
  </si>
  <si>
    <t>2b38ed1</t>
  </si>
  <si>
    <t>fc73498</t>
  </si>
  <si>
    <t>69d5a54</t>
  </si>
  <si>
    <t>4f55b9b6</t>
  </si>
  <si>
    <t>b8a4d7cd</t>
  </si>
  <si>
    <t>56ea235e</t>
  </si>
  <si>
    <t>bac6e866</t>
  </si>
  <si>
    <t>744b85b3</t>
  </si>
  <si>
    <t>f07765ed</t>
  </si>
  <si>
    <t>acafbcf3</t>
  </si>
  <si>
    <t>1,253,234</t>
  </si>
  <si>
    <t>133,952</t>
  </si>
  <si>
    <t>680,878</t>
  </si>
  <si>
    <t>962,143</t>
  </si>
  <si>
    <t>3,924,621</t>
  </si>
  <si>
    <t>1,192,925</t>
  </si>
  <si>
    <t>1,715</t>
  </si>
  <si>
    <t>859,528</t>
  </si>
  <si>
    <t>33,650</t>
  </si>
  <si>
    <t>1,907,083</t>
  </si>
  <si>
    <t>11,941</t>
  </si>
  <si>
    <t>448,030</t>
  </si>
  <si>
    <t>76,339</t>
  </si>
  <si>
    <t>238,588</t>
  </si>
  <si>
    <t>228,309</t>
  </si>
  <si>
    <t>5,553,098</t>
  </si>
  <si>
    <t>300,491</t>
  </si>
  <si>
    <t>6,033,855</t>
  </si>
  <si>
    <t>552,486</t>
  </si>
  <si>
    <t>611,964</t>
  </si>
  <si>
    <t>16,244</t>
  </si>
  <si>
    <t>8,027</t>
  </si>
  <si>
    <t>325,394</t>
  </si>
  <si>
    <t>38,128</t>
  </si>
  <si>
    <t>207K</t>
  </si>
  <si>
    <t>14.9K</t>
  </si>
  <si>
    <t>39.3K</t>
  </si>
  <si>
    <t>3.1K</t>
  </si>
  <si>
    <t>632</t>
  </si>
  <si>
    <t>394</t>
  </si>
  <si>
    <t>9.7K</t>
  </si>
  <si>
    <t>1K</t>
  </si>
  <si>
    <t>752</t>
  </si>
  <si>
    <t>179</t>
  </si>
  <si>
    <t>3.4K</t>
  </si>
  <si>
    <t>1.2K</t>
  </si>
  <si>
    <t>24.7K</t>
  </si>
  <si>
    <t>31K</t>
  </si>
  <si>
    <t>14.5K</t>
  </si>
  <si>
    <t>2.4K</t>
  </si>
  <si>
    <t>48.4K</t>
  </si>
  <si>
    <t>11.3K</t>
  </si>
  <si>
    <t>Tool</t>
  </si>
  <si>
    <t>#Detected</t>
  </si>
  <si>
    <t>Recall(%)</t>
  </si>
  <si>
    <t>-</t>
  </si>
  <si>
    <t>28.57</t>
  </si>
  <si>
    <t>0.00</t>
  </si>
  <si>
    <t>7.69</t>
  </si>
  <si>
    <t>10.00</t>
  </si>
  <si>
    <t>52.50</t>
  </si>
  <si>
    <t>22.58</t>
  </si>
  <si>
    <t>3.23</t>
  </si>
  <si>
    <t>62.00</t>
  </si>
  <si>
    <t>Methods</t>
  </si>
  <si>
    <t>#Checked TPs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</si>
  <si>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</si>
  <si>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</si>
  <si>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</si>
  <si>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</si>
  <si>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</si>
  <si>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</si>
  <si>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</si>
  <si>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</si>
  <si>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</si>
  <si>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</si>
  <si>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</si>
  <si>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333</t>
  </si>
  <si>
    <t>25</t>
  </si>
  <si>
    <t>356</t>
  </si>
  <si>
    <t>19</t>
  </si>
  <si>
    <t>348</t>
  </si>
  <si>
    <t>32</t>
  </si>
  <si>
    <t>77</t>
  </si>
  <si>
    <t>374</t>
  </si>
  <si>
    <t>38</t>
  </si>
  <si>
    <t>24</t>
  </si>
  <si>
    <t>49</t>
  </si>
  <si>
    <t>15</t>
  </si>
  <si>
    <t>5/49</t>
  </si>
  <si>
    <t>141</t>
  </si>
  <si>
    <t>6345</t>
  </si>
  <si>
    <t>284</t>
  </si>
  <si>
    <t>37</t>
  </si>
  <si>
    <t>709</t>
  </si>
  <si>
    <t>552</t>
  </si>
  <si>
    <t>17</t>
  </si>
  <si>
    <t>71</t>
  </si>
  <si>
    <t>458</t>
  </si>
  <si>
    <t>208</t>
  </si>
  <si>
    <t>358</t>
  </si>
  <si>
    <t>128</t>
  </si>
  <si>
    <t>271</t>
  </si>
  <si>
    <t>63</t>
  </si>
  <si>
    <t>13</t>
  </si>
  <si>
    <t>183</t>
  </si>
  <si>
    <t>107</t>
  </si>
  <si>
    <t>23</t>
  </si>
  <si>
    <t>360</t>
  </si>
  <si>
    <t>66</t>
  </si>
  <si>
    <t>209</t>
  </si>
  <si>
    <t>160</t>
  </si>
  <si>
    <t>42</t>
  </si>
  <si>
    <t>197</t>
  </si>
  <si>
    <t>100</t>
  </si>
  <si>
    <t>177</t>
  </si>
  <si>
    <t>27</t>
  </si>
  <si>
    <t>91</t>
  </si>
  <si>
    <t>87</t>
  </si>
  <si>
    <t>337</t>
  </si>
  <si>
    <t>53</t>
  </si>
  <si>
    <t>46</t>
  </si>
  <si>
    <t>228</t>
  </si>
  <si>
    <t>Reason#1</t>
  </si>
  <si>
    <t>Reason#2</t>
  </si>
  <si>
    <t>Source and Sink are special for a specific project</t>
  </si>
  <si>
    <t>Reason#3</t>
  </si>
  <si>
    <t>Misunderstand of the path propogate Return</t>
  </si>
  <si>
    <t>Misunderstand of the path propogate goto</t>
  </si>
  <si>
    <t>Reason#4</t>
  </si>
  <si>
    <t>Collect wrong reachable elements</t>
  </si>
  <si>
    <t>Reason#5</t>
  </si>
  <si>
    <t>Missed important return</t>
  </si>
  <si>
    <t>Reason#6</t>
  </si>
  <si>
    <t>Path validation wrong</t>
  </si>
  <si>
    <t>Reason#7</t>
  </si>
  <si>
    <t>Function call list is too long</t>
  </si>
  <si>
    <t>Reason#8</t>
  </si>
  <si>
    <t>Concurrency</t>
  </si>
  <si>
    <t>Reason#9</t>
  </si>
  <si>
    <t>Indirect Function call</t>
  </si>
  <si>
    <t>Reason#10</t>
  </si>
  <si>
    <t>Do not understand the real usage in the project</t>
  </si>
  <si>
    <t>Src-Sink Mismatch</t>
  </si>
  <si>
    <t>Concurrency Vulnerability</t>
  </si>
  <si>
    <t>LLM Path Evaluation Failure</t>
  </si>
  <si>
    <t>LLM Vulnerability Recognition Failure</t>
  </si>
  <si>
    <t>Deep Call Chain</t>
  </si>
  <si>
    <t>NOT IN JAVA</t>
  </si>
  <si>
    <t>No direct function call</t>
  </si>
  <si>
    <t>#Reports (#Files)</t>
  </si>
  <si>
    <t>333 (25)</t>
  </si>
  <si>
    <t>356 (19)</t>
  </si>
  <si>
    <t>348 (9)</t>
  </si>
  <si>
    <t>3 (2)</t>
  </si>
  <si>
    <t>1 (1)</t>
  </si>
  <si>
    <t>32 (5)</t>
  </si>
  <si>
    <t>3 (1)</t>
  </si>
  <si>
    <t>77 (10)</t>
  </si>
  <si>
    <t>374 (38)</t>
  </si>
  <si>
    <t>0 (0)</t>
  </si>
  <si>
    <t>141 (17)</t>
  </si>
  <si>
    <t>3 (3)</t>
  </si>
  <si>
    <t>6345 (337)</t>
  </si>
  <si>
    <t>284 (53)</t>
  </si>
  <si>
    <t>37 (9)</t>
  </si>
  <si>
    <t>2 (1)</t>
  </si>
  <si>
    <t>8</t>
  </si>
  <si>
    <t>#Verfied FPs</t>
  </si>
  <si>
    <t>709 (209)</t>
  </si>
  <si>
    <t>7 (4)</t>
  </si>
  <si>
    <t>552 (160)</t>
  </si>
  <si>
    <t>17 (11)</t>
  </si>
  <si>
    <t>5 (5)</t>
  </si>
  <si>
    <t>71 (42)</t>
  </si>
  <si>
    <t>458 (197)</t>
  </si>
  <si>
    <t>208 (100)</t>
  </si>
  <si>
    <t>358 (177)</t>
  </si>
  <si>
    <t>128 (27)</t>
  </si>
  <si>
    <t>271 (91)</t>
  </si>
  <si>
    <t>5 (4)</t>
  </si>
  <si>
    <t>4 (3)</t>
  </si>
  <si>
    <t>5 (2)</t>
  </si>
  <si>
    <t>63 (24)</t>
  </si>
  <si>
    <t>5 (3)</t>
  </si>
  <si>
    <t>2 (2)</t>
  </si>
  <si>
    <t>183 (87)</t>
  </si>
  <si>
    <t>107 (46)</t>
  </si>
  <si>
    <t>32 (17)</t>
  </si>
  <si>
    <t>23 (10)</t>
  </si>
  <si>
    <t>360 (228)</t>
  </si>
  <si>
    <t>66 (19)</t>
  </si>
  <si>
    <t>13 (5)</t>
  </si>
  <si>
    <t>6 (3)</t>
  </si>
  <si>
    <t>9 (5)</t>
  </si>
  <si>
    <t>Repoaudit</t>
  </si>
  <si>
    <t>Input_tokens</t>
  </si>
  <si>
    <t>Min</t>
  </si>
  <si>
    <t>Max</t>
  </si>
  <si>
    <t>Avg</t>
  </si>
  <si>
    <t>Output_tokens</t>
  </si>
  <si>
    <t>Time (minutes)</t>
  </si>
  <si>
    <t>iris</t>
  </si>
  <si>
    <t>llmdfa</t>
  </si>
  <si>
    <t>inferroi</t>
  </si>
  <si>
    <t>codeql</t>
  </si>
  <si>
    <t>semgrep</t>
  </si>
  <si>
    <t>Language</t>
  </si>
  <si>
    <t>CWE-416/IteratorToExpiredContainer.ql, CWE-416/UseOfStringAfterLifetimeEnds.ql, CWE-416/UseOfUniquePointerAfterLifetimeEnds.ql</t>
  </si>
  <si>
    <t>Critical/DoubleFree.ql, Critical/UseAfterFree.ql, Critical/ReturnStackAllocatedObject.ql</t>
  </si>
  <si>
    <t>Critical/NewArrayDeleteMismatch.ql, Critical/DescriptorMayNotBeClosed.ql, CWE-401/MemoryLeakOnFailedCallToRealloc.ql</t>
  </si>
  <si>
    <t>Critical/FileMayNotBeClosed.ql, Critical/FileNeverClosed.ql, Critical/MemoryMayNotBeFreed.ql, Critical/MemoryNeverFreed.ql</t>
  </si>
  <si>
    <t>Critical/InconsistentNullnessTesting.ql, Critical/MissingNullTest.ql, Critical/NotInitialised.ql</t>
  </si>
  <si>
    <t>CWE-476/DangerousUseOfExceptionBlocks.ql, Critical/GlobalUseBeforeInit.ql</t>
  </si>
  <si>
    <t>CWE-022/TaintedPath.ql, CWE-022/ZipSlip.ql</t>
  </si>
  <si>
    <t>CWE-078/ExecRelative.ql, CWE-078/ExecTainted.ql, CWE-078/ExecTaintedEnvironment.ql</t>
  </si>
  <si>
    <t>CWE-079/AndroidWebViewAddJavascriptInterface.ql, CWE-079/AndroidWebViewSettingsEnabledJavaScript.ql, CWE-079/XSS.ql</t>
  </si>
  <si>
    <t>CWE-094/ArbitraryApkInstallation.ql, CWE-094/GroovyInjection.ql, CWE-094/InsecureBeanValidation.ql, CWE-094/JexlInjection.ql</t>
  </si>
  <si>
    <t>CWE-094/MvelInjection.ql, CWE-094/SpelInjection.ql, CWE-094/TemplateInjection.ql, experimental/CWE-094/BeanShellInjection.ql</t>
  </si>
  <si>
    <t>experimental/CWE-094/InsecureDexLoading.ql, experimental/CWE-094/JakartaExpressionInjection.ql</t>
  </si>
  <si>
    <t>Resource Leaks/CloseReader.ql, Resource Leaks/CloseSql.ql, Resource Leaks/CloseWriter.ql</t>
  </si>
  <si>
    <t>experimental/CWE-094/ScriptInjection.ql, experimental/CWE-094/SpringImplicitViewManipulation.ql</t>
  </si>
  <si>
    <t>experimental/CWE-094/JShellInjection.ql, experimental/CWE-094/JythonInjection.ql,  experimental/CWE-094/SpringViewManipulation.ql</t>
  </si>
  <si>
    <t xml:space="preserve"> CWE-078/ExecUnescaped.ql, experimental/CWE-078/ExecTainted.ql, experimental/CWE-078/CommandInjectionRuntimeExec.ql</t>
  </si>
  <si>
    <t>experimental/CWE-078/CommandInjectionRuntimeExecLocal.ql</t>
  </si>
  <si>
    <t>r/cpp.lang.security.memory.null-deref.null-library-function.null-library-function</t>
  </si>
  <si>
    <t>r/cpp.lang.security.containers.std-vector-invalidation.std-vector-invalidation</t>
  </si>
  <si>
    <t>r/cpp.lang.security.strings.string-view-temporary-string.string-view-temporary-string</t>
  </si>
  <si>
    <t>r/cpp.lang.security.use-after-free.local-variable-malloc-free.local-variable-malloc-free</t>
  </si>
  <si>
    <t>r/cpp.lang.security.use-after-free.local-variable-new-delete.local-variable-new-delete</t>
  </si>
  <si>
    <t>r/c.lang.security.function-use-after-free.function-use-after-free</t>
  </si>
  <si>
    <t>r/cpp.lang.security.strings.return-c-str.return-c-str, r/c.lang.security.use-after-free.use-after-free</t>
  </si>
  <si>
    <t>r/java.servlets.security.httpservlet-path-traversal-deepsemgrep.httpservlet-path-traversal-deepsemgrep</t>
  </si>
  <si>
    <t>r/java.servlets.security.httpservlet-path-traversal.httpservlet-path-traversal</t>
  </si>
  <si>
    <t>r/java.spring.spring-tainted-path-traversal.spring-tainted-path-traversal</t>
  </si>
  <si>
    <t>r/gitlab.find_sec_bugs.FILE_UPLOAD_FILENAME-1, r/gitlab.find_sec_bugs.PATH_TRAVERSAL_IN-1</t>
  </si>
  <si>
    <t>r/java.micronaut.path-traversal.file-taint-ws.file-taint-ws, r/java.micronaut.path-traversal.file-taint.file-taint</t>
  </si>
  <si>
    <t>r/java.micronaut.path-traversal.file-taint-msg.file-taint-msg, r/java.micronaut.path-traversal.file-taint-sls.file-taint-sls</t>
  </si>
  <si>
    <t>r/java.micronaut.path-traversal.file-access-taint-ws.file-access-taint-ws, r/java.micronaut.path-traversal.file-access-taint.file-access-taint</t>
  </si>
  <si>
    <t>r/java.micronaut.path-traversal.file-access-taint-msg.file-access-taint-msg, r/java.micronaut.path-traversal.file-access-taint-sls.file-access-taint-sls</t>
  </si>
  <si>
    <t>r/java.jax-rs.security.jax-rs-path-traversal.jax-rs-path-traversal, r/java.lang.security.httpservlet-path-traversal.httpservlet-path-traversal</t>
  </si>
  <si>
    <t>r/gitlab.find_sec_bugs.PATH_TRAVERSAL_OUT-1.PATH_TRAVERSAL_OUT-1, r/gitlab.find_sec_bugs.PT_ABSOLUTE_PATH_TRAVERSAL-1</t>
  </si>
  <si>
    <t>r/gitlab.find_sec_bugs.PT_RELATIVE_PATH_TRAVERSAL-1, r/gitlab.find_sec_bugs.WEAK_FILENAMEUTILS-1</t>
  </si>
  <si>
    <t>semgrep-rules/c/mismatched-memory-management-cpp.yaml, semgrep-rules/c/mismatched-memory-management.yaml</t>
  </si>
  <si>
    <t>r/java.lang.security.audit.command-injection-formatted-runtime-call.command-injection-formatted-runtime-call</t>
  </si>
  <si>
    <t>r/java.lang.security.audit.command-injection-process-builder.command-injection-process-builder</t>
  </si>
  <si>
    <t>r/java.micronaut.command-injection.tainted-system-command-msg.tainted-system-command-msg</t>
  </si>
  <si>
    <t>r/java.micronaut.command-injection.tainted-system-command-sls.tainted-system-command-sls,</t>
  </si>
  <si>
    <t>r/java.micronaut.command-injection.tainted-system-command-ws.tainted-system-command-ws</t>
  </si>
  <si>
    <t>r/java.micronaut.command-injection.tainted-system-command.tainted-system-command</t>
  </si>
  <si>
    <t>r/java.servlets.security.tainted-cmd-from-http-request-deepsemgrep.tainted-cmd-from-http-request-deepsemgrep</t>
  </si>
  <si>
    <t>r/java.servlets.security.tainted-cmd-from-http-request.tainted-cmd-from-http-request</t>
  </si>
  <si>
    <t>java.spring.command-injection.tainted-system-command.tainted-system-command</t>
  </si>
  <si>
    <t>r/java.spring.simple-command-injection-direct-input.simple-command-injection-direct-input</t>
  </si>
  <si>
    <t>r/java.lang.security.audit.tainted-cmd-from-http-request.tainted-cmd-from-http-request</t>
  </si>
  <si>
    <t>r/java.spring.security.injection.tainted-system-command.tainted-system-command</t>
  </si>
  <si>
    <t>r/gitlab.find_sec_bugs.COMMAND_INJECTION-1, r/mobsf.mobsfscan.injection.command_injection.command_injection</t>
  </si>
  <si>
    <t>r/mobsf.mobsfscan.injection.command_injection_formated.command_injection_warning</t>
  </si>
  <si>
    <t>java.lang.security.audit.xss.no-direct-response-writer.no-direct-response-writer</t>
  </si>
  <si>
    <t>java.servlets.security.no-direct-response-writer-deepsemgrep.no-direct-response-writer-deepsemgrep</t>
  </si>
  <si>
    <t>java.servlets.security.servletresponse-writer-xss-deepsemgrep.servletresponse-writer-xss-deepsemgrep</t>
  </si>
  <si>
    <t>java.servlets.security.servletresponse-writer-xss.servletresponse-writer-xss</t>
  </si>
  <si>
    <t>java.spring.tainted-html-string-responsebody.tainted-html-string-responsebody</t>
  </si>
  <si>
    <t>java.lang.security.servletresponse-writer-xss.servletresponse-writer-xss, java.micronaut.xss.direct-response-write.direct-response-write</t>
  </si>
  <si>
    <t>java.servlets.security.no-direct-response-writer.no-direct-response-writer, java.micronaut.xss.direct-response-write.direct-response-write</t>
  </si>
  <si>
    <t>r/gitlab.find_sec_bugs.TEMPLATE_INJECTION_PEBBLE-1.TEMPLATE_INJECTION_FREEMARKER-1.TEMPLATE_INJECTION_VELOCITY-1,</t>
  </si>
  <si>
    <t>r/gitlab.find_sec_bugs.SCRIPT_ENGINE_INJECTION-1.SPEL_INJECTION-1.EL_INJECTION-2.SEAM_LOG_INJECTION-1</t>
  </si>
  <si>
    <t>r/java.lang.security.audit.el-injection.el-injection, r/java.lang.security.audit.ognl-injection.ognl-injection</t>
  </si>
  <si>
    <t>r/java.lang.security.audit.script-engine-injection.script-engine-injection, r/java.spring.security.audit.spel-injection.spel-injection</t>
  </si>
  <si>
    <t>Input_tokens (K)</t>
  </si>
  <si>
    <t>Output_tokens (K)</t>
  </si>
  <si>
    <t>\repoaudit{}</t>
  </si>
  <si>
    <t>\knighter{}</t>
  </si>
  <si>
    <t>\codeql{}</t>
  </si>
  <si>
    <t>\semgrep{}</t>
  </si>
  <si>
    <t>198.80</t>
  </si>
  <si>
    <t>38,078,26</t>
  </si>
  <si>
    <t>0.80</t>
  </si>
  <si>
    <t xml:space="preserve"> 2.43</t>
  </si>
  <si>
    <t>0.45</t>
  </si>
  <si>
    <t xml:space="preserve"> 0.07</t>
  </si>
  <si>
    <t>0.20</t>
  </si>
  <si>
    <t>0.10</t>
  </si>
  <si>
    <t>\iris{}</t>
  </si>
  <si>
    <t>\llmdfa{}</t>
  </si>
  <si>
    <t>\inferroi{}</t>
  </si>
  <si>
    <t>CWE Type</t>
  </si>
  <si>
    <t>1,752.77</t>
  </si>
  <si>
    <t>267.13</t>
  </si>
  <si>
    <t>103.40</t>
  </si>
  <si>
    <t>8.47</t>
  </si>
  <si>
    <t>1.45</t>
  </si>
  <si>
    <t>2.55</t>
  </si>
  <si>
    <t>676.20</t>
  </si>
  <si>
    <t>95.93</t>
  </si>
  <si>
    <t>37.03</t>
  </si>
  <si>
    <t>116.92</t>
  </si>
  <si>
    <t>211.99</t>
  </si>
  <si>
    <t>10.70</t>
  </si>
  <si>
    <t>91.55</t>
  </si>
  <si>
    <t>20.06</t>
  </si>
  <si>
    <t>8.02</t>
  </si>
  <si>
    <t>468.01</t>
  </si>
  <si>
    <t>99.10</t>
  </si>
  <si>
    <t xml:space="preserve"> 32.45</t>
  </si>
  <si>
    <t>927.21</t>
  </si>
  <si>
    <t>188.67</t>
  </si>
  <si>
    <t>60.48</t>
  </si>
  <si>
    <t>463.74</t>
  </si>
  <si>
    <t>79.21</t>
  </si>
  <si>
    <t>24.32</t>
  </si>
  <si>
    <t>921.60</t>
  </si>
  <si>
    <t>154.35</t>
  </si>
  <si>
    <t>177.87</t>
  </si>
  <si>
    <t>172.56</t>
  </si>
  <si>
    <t>36.25</t>
  </si>
  <si>
    <t>11.32</t>
  </si>
  <si>
    <t>488.44</t>
  </si>
  <si>
    <t>85.97</t>
  </si>
  <si>
    <t>2089.47</t>
  </si>
  <si>
    <t>17.79</t>
  </si>
  <si>
    <t>3.08</t>
  </si>
  <si>
    <t>3.67</t>
  </si>
  <si>
    <t>15.42</t>
  </si>
  <si>
    <t>15.69</t>
  </si>
  <si>
    <t>3.50</t>
  </si>
  <si>
    <t>9.24</t>
  </si>
  <si>
    <t>3.27</t>
  </si>
  <si>
    <t>1.74</t>
  </si>
  <si>
    <t>12.33</t>
  </si>
  <si>
    <t>4.64</t>
  </si>
  <si>
    <t>14.33</t>
  </si>
  <si>
    <t>6.78</t>
  </si>
  <si>
    <t>0.96</t>
  </si>
  <si>
    <t>7.15</t>
  </si>
  <si>
    <t>1.49</t>
  </si>
  <si>
    <t>1.04</t>
  </si>
  <si>
    <t>7.23</t>
  </si>
  <si>
    <t>1.96</t>
  </si>
  <si>
    <t>0.61</t>
  </si>
  <si>
    <t>0.94</t>
  </si>
  <si>
    <t>0.75</t>
  </si>
  <si>
    <t>0.90</t>
  </si>
  <si>
    <t>0.58</t>
  </si>
  <si>
    <t>0.38</t>
  </si>
  <si>
    <t>1.12</t>
  </si>
  <si>
    <t>0.57</t>
  </si>
  <si>
    <t xml:space="preserve"> 0.24</t>
  </si>
  <si>
    <t>0.39</t>
  </si>
  <si>
    <t>18,716.58</t>
  </si>
  <si>
    <t>778.23</t>
  </si>
  <si>
    <t>993.00</t>
  </si>
  <si>
    <t>2,748.90</t>
  </si>
  <si>
    <t>69.50</t>
  </si>
  <si>
    <t>44.00</t>
  </si>
  <si>
    <t>18,499.28</t>
  </si>
  <si>
    <t>1,459.38</t>
  </si>
  <si>
    <t>1654.00</t>
  </si>
  <si>
    <t>23,864.02</t>
  </si>
  <si>
    <t>1,994.81</t>
  </si>
  <si>
    <t>4638.00</t>
  </si>
  <si>
    <t>2,535.12</t>
  </si>
  <si>
    <t>245.51</t>
  </si>
  <si>
    <t>530.00</t>
  </si>
  <si>
    <t>38,310.33</t>
  </si>
  <si>
    <t>2,646.89</t>
  </si>
  <si>
    <t>4141.00</t>
  </si>
  <si>
    <t>566.37</t>
  </si>
  <si>
    <t>254.78</t>
  </si>
  <si>
    <t>37.76</t>
  </si>
  <si>
    <t>2,871.49</t>
  </si>
  <si>
    <t>1,408.23</t>
  </si>
  <si>
    <t>176.27</t>
  </si>
  <si>
    <t>142.50</t>
  </si>
  <si>
    <t>64.51</t>
  </si>
  <si>
    <t>20.25</t>
  </si>
  <si>
    <t>Size (KLOC)</t>
  </si>
  <si>
    <t>1,253.23</t>
  </si>
  <si>
    <t>133.95</t>
  </si>
  <si>
    <t>680.88</t>
  </si>
  <si>
    <t>962.14</t>
  </si>
  <si>
    <t>3,924.62</t>
  </si>
  <si>
    <t>1,192.93</t>
  </si>
  <si>
    <t>1.72</t>
  </si>
  <si>
    <t>859.53</t>
  </si>
  <si>
    <t>33.65</t>
  </si>
  <si>
    <t>1,907.08</t>
  </si>
  <si>
    <t>11.94</t>
  </si>
  <si>
    <t>448.03</t>
  </si>
  <si>
    <t>76.34</t>
  </si>
  <si>
    <t>238.59</t>
  </si>
  <si>
    <t>228.31</t>
  </si>
  <si>
    <t>5,553.10</t>
  </si>
  <si>
    <t>300.49</t>
  </si>
  <si>
    <t>6,033.86</t>
  </si>
  <si>
    <t>552.49</t>
  </si>
  <si>
    <t>611.96</t>
  </si>
  <si>
    <t>16.24</t>
  </si>
  <si>
    <t>8.03</t>
  </si>
  <si>
    <t>325.39</t>
  </si>
  <si>
    <t>38.13</t>
  </si>
  <si>
    <t>61.41</t>
  </si>
  <si>
    <t>16.48</t>
  </si>
  <si>
    <t>185.25</t>
  </si>
  <si>
    <t>47.92</t>
  </si>
  <si>
    <t>127.52</t>
  </si>
  <si>
    <t>45.26</t>
  </si>
  <si>
    <t>131.33</t>
  </si>
  <si>
    <t>128.53</t>
  </si>
  <si>
    <t>37.55</t>
  </si>
  <si>
    <t>219.84</t>
  </si>
  <si>
    <t>221.51</t>
  </si>
  <si>
    <t>123.62</t>
  </si>
  <si>
    <t>196.73</t>
  </si>
  <si>
    <t>105.46</t>
  </si>
  <si>
    <t>132.20</t>
  </si>
  <si>
    <t>x</t>
  </si>
  <si>
    <t>Source-Sink Mismatch</t>
  </si>
  <si>
    <t>Mis-Inferred Control Flow</t>
  </si>
  <si>
    <t>Missed Critical Program Points</t>
  </si>
  <si>
    <t>Deep Call Chains</t>
  </si>
  <si>
    <t>6 (6)</t>
  </si>
  <si>
    <t>12 (7)</t>
  </si>
  <si>
    <t>79 (33)</t>
  </si>
  <si>
    <t>24 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</si>
</sst>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49" fontId="2" fillId="0" borderId="0" xfId="1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2" xfId="0" applyBorder="1"/>
    <xf numFmtId="49" fontId="0" fillId="0" borderId="0" xfId="0" applyNumberFormat="1"/>
    <xf numFmtId="49" fontId="0" fillId="0" borderId="2" xfId="0" applyNumberFormat="1" applyBorder="1"/>
    <xf numFmtId="0" fontId="0" fillId="0" borderId="3" xfId="0" applyBorder="1"/>
    <xf numFmtId="49" fontId="0" fillId="0" borderId="3" xfId="0" applyNumberFormat="1" applyBorder="1"/>
    <xf numFmtId="0" fontId="0" fillId="0" borderId="4" xfId="0" applyBorder="1"/>
    <xf numFmtId="49" fontId="0" fillId="0" borderId="4" xfId="0" applyNumberFormat="1" applyBorder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16" fontId="0" fillId="0" borderId="0" xfId="0" applyNumberForma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9" fontId="9" fillId="0" borderId="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49" fontId="9" fillId="0" borderId="4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60014234347437"/>
          <c:y val="3.4267988122981298E-2"/>
          <c:w val="0.67640415452181357"/>
          <c:h val="0.797581950680875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RQ1_Analysis!$K$21</c:f>
              <c:strCache>
                <c:ptCount val="1"/>
                <c:pt idx="0">
                  <c:v>Source-Sink Mismatch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75-CA40-9E4F-56FB0D2436B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5444444444444444E-2"/>
                      <c:h val="5.83134160340266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275-CA40-9E4F-56FB0D2436B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8777777777777781E-2"/>
                      <c:h val="6.63621967150517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275-CA40-9E4F-56FB0D243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RQ1_Analysis!$K$22:$K$33</c:f>
              <c:numCache>
                <c:formatCode>General</c:formatCode>
                <c:ptCount val="12"/>
                <c:pt idx="0">
                  <c:v>40</c:v>
                </c:pt>
                <c:pt idx="1">
                  <c:v>10</c:v>
                </c:pt>
                <c:pt idx="2">
                  <c:v>12</c:v>
                </c:pt>
                <c:pt idx="3">
                  <c:v>40</c:v>
                </c:pt>
                <c:pt idx="4">
                  <c:v>10</c:v>
                </c:pt>
                <c:pt idx="5">
                  <c:v>14</c:v>
                </c:pt>
                <c:pt idx="6">
                  <c:v>40</c:v>
                </c:pt>
                <c:pt idx="7">
                  <c:v>10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5-CA40-9E4F-56FB0D2436BD}"/>
            </c:ext>
          </c:extLst>
        </c:ser>
        <c:ser>
          <c:idx val="1"/>
          <c:order val="1"/>
          <c:tx>
            <c:strRef>
              <c:f>RQ1_Analysis!$L$21</c:f>
              <c:strCache>
                <c:ptCount val="1"/>
                <c:pt idx="0">
                  <c:v>Concurrency Vulnerability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75-CA40-9E4F-56FB0D2436BD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75-CA40-9E4F-56FB0D2436BD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275-CA40-9E4F-56FB0D243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RQ1_Analysis!$L$22:$L$33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5-CA40-9E4F-56FB0D2436BD}"/>
            </c:ext>
          </c:extLst>
        </c:ser>
        <c:ser>
          <c:idx val="2"/>
          <c:order val="2"/>
          <c:tx>
            <c:strRef>
              <c:f>RQ1_Analysis!$M$21</c:f>
              <c:strCache>
                <c:ptCount val="1"/>
                <c:pt idx="0">
                  <c:v>Mis-Inferred Control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75-CA40-9E4F-56FB0D243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RQ1_Analysis!$M$22:$M$33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5-CA40-9E4F-56FB0D2436BD}"/>
            </c:ext>
          </c:extLst>
        </c:ser>
        <c:ser>
          <c:idx val="3"/>
          <c:order val="3"/>
          <c:tx>
            <c:strRef>
              <c:f>RQ1_Analysis!$N$21</c:f>
              <c:strCache>
                <c:ptCount val="1"/>
                <c:pt idx="0">
                  <c:v>Missed Critical Program Points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275-CA40-9E4F-56FB0D2436BD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275-CA40-9E4F-56FB0D243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RQ1_Analysis!$N$22:$N$33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5-CA40-9E4F-56FB0D2436BD}"/>
            </c:ext>
          </c:extLst>
        </c:ser>
        <c:ser>
          <c:idx val="4"/>
          <c:order val="4"/>
          <c:tx>
            <c:strRef>
              <c:f>RQ1_Analysis!$O$21</c:f>
              <c:strCache>
                <c:ptCount val="1"/>
                <c:pt idx="0">
                  <c:v>Deep Call Chains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1887829433828926E-16"/>
                  <c:y val="1.139476601610627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275-CA40-9E4F-56FB0D2436BD}"/>
                </c:ext>
              </c:extLst>
            </c:dLbl>
            <c:dLbl>
              <c:idx val="10"/>
              <c:layout>
                <c:manualLayout>
                  <c:x val="-1.1887829433828926E-16"/>
                  <c:y val="1.139476601610544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75-CA40-9E4F-56FB0D2436BD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275-CA40-9E4F-56FB0D243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endParaRPr lang="en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RQ1_Analysis!$I$22:$J$33</c:f>
              <c:multiLvlStrCache>
                <c:ptCount val="12"/>
                <c:lvl>
                  <c:pt idx="0">
                    <c:v>CWE-401</c:v>
                  </c:pt>
                  <c:pt idx="1">
                    <c:v>CWE-416</c:v>
                  </c:pt>
                  <c:pt idx="2">
                    <c:v>CWE-476</c:v>
                  </c:pt>
                  <c:pt idx="3">
                    <c:v>CWE-401</c:v>
                  </c:pt>
                  <c:pt idx="4">
                    <c:v>CWE-416</c:v>
                  </c:pt>
                  <c:pt idx="5">
                    <c:v>CWE-476</c:v>
                  </c:pt>
                  <c:pt idx="6">
                    <c:v>CWE-401</c:v>
                  </c:pt>
                  <c:pt idx="7">
                    <c:v>CWE-416</c:v>
                  </c:pt>
                  <c:pt idx="8">
                    <c:v>CWE-476</c:v>
                  </c:pt>
                  <c:pt idx="9">
                    <c:v>CWE-401</c:v>
                  </c:pt>
                  <c:pt idx="10">
                    <c:v>CWE-416</c:v>
                  </c:pt>
                  <c:pt idx="11">
                    <c:v>CWE-476</c:v>
                  </c:pt>
                </c:lvl>
                <c:lvl>
                  <c:pt idx="0">
                    <c:v>CodeQL</c:v>
                  </c:pt>
                  <c:pt idx="3">
                    <c:v>Semgrep</c:v>
                  </c:pt>
                  <c:pt idx="6">
                    <c:v>KNighter</c:v>
                  </c:pt>
                  <c:pt idx="9">
                    <c:v>RepoAudit</c:v>
                  </c:pt>
                </c:lvl>
              </c:multiLvlStrCache>
            </c:multiLvlStrRef>
          </c:cat>
          <c:val>
            <c:numRef>
              <c:f>RQ1_Analysis!$O$22:$O$33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5-CA40-9E4F-56FB0D2436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24760255"/>
        <c:axId val="435512063"/>
      </c:barChart>
      <c:catAx>
        <c:axId val="4247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/>
                </a:solidFill>
                <a:latin typeface="Menlo" panose="020B0609030804020204" pitchFamily="49" charset="0"/>
                <a:ea typeface="Menlo" panose="020B0609030804020204" pitchFamily="49" charset="0"/>
                <a:cs typeface="Menlo" panose="020B0609030804020204" pitchFamily="49" charset="0"/>
              </a:defRPr>
            </a:pPr>
            <a:endParaRPr lang="en-CN"/>
          </a:p>
        </c:txPr>
        <c:crossAx val="435512063"/>
        <c:crosses val="autoZero"/>
        <c:auto val="1"/>
        <c:lblAlgn val="ctr"/>
        <c:lblOffset val="100"/>
        <c:noMultiLvlLbl val="0"/>
      </c:catAx>
      <c:valAx>
        <c:axId val="435512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defRPr>
                </a:pPr>
                <a:r>
                  <a:rPr lang="en-US" altLang="zh-CN" sz="1800" b="1" i="0">
                    <a:solidFill>
                      <a:schemeClr val="tx1"/>
                    </a:solidFill>
                    <a:latin typeface="Menlo" panose="020B0609030804020204" pitchFamily="49" charset="0"/>
                    <a:ea typeface="Menlo" panose="020B0609030804020204" pitchFamily="49" charset="0"/>
                    <a:cs typeface="Menlo" panose="020B0609030804020204" pitchFamily="49" charset="0"/>
                  </a:rPr>
                  <a:t>Amount</a:t>
                </a:r>
                <a:endParaRPr lang="en-US" sz="1800" b="1" i="0">
                  <a:solidFill>
                    <a:schemeClr val="tx1"/>
                  </a:solidFill>
                  <a:latin typeface="Menlo" panose="020B0609030804020204" pitchFamily="49" charset="0"/>
                  <a:ea typeface="Menlo" panose="020B0609030804020204" pitchFamily="49" charset="0"/>
                  <a:cs typeface="Menlo" panose="020B0609030804020204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nlo" panose="020B0609030804020204" pitchFamily="49" charset="0"/>
                  <a:ea typeface="Menlo" panose="020B0609030804020204" pitchFamily="49" charset="0"/>
                  <a:cs typeface="Menlo" panose="020B0609030804020204" pitchFamily="49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Menlo" panose="020B0609030804020204" pitchFamily="49" charset="0"/>
                <a:ea typeface="Menlo" panose="020B0609030804020204" pitchFamily="49" charset="0"/>
                <a:cs typeface="Menlo" panose="020B0609030804020204" pitchFamily="49" charset="0"/>
              </a:defRPr>
            </a:pPr>
            <a:endParaRPr lang="en-CN"/>
          </a:p>
        </c:txPr>
        <c:crossAx val="4247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51873039641825"/>
          <c:y val="2.1217191601049868E-3"/>
          <c:w val="0.65441422174010022"/>
          <c:h val="0.11147729568996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Menlo" panose="020B0609030804020204" pitchFamily="49" charset="0"/>
              <a:ea typeface="Menlo" panose="020B0609030804020204" pitchFamily="49" charset="0"/>
              <a:cs typeface="Menlo" panose="020B0609030804020204" pitchFamily="49" charset="0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934924</xdr:colOff>
      <xdr:row>22</xdr:row>
      <xdr:rowOff>12700</xdr:rowOff>
    </xdr:from>
    <xdr:to>
      <xdr:col>32</xdr:col>
      <xdr:colOff>791929</xdr:colOff>
      <xdr:row>80</xdr:row>
      <xdr:rowOff>109168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C30F01-26E5-C288-34D3-696A4ACCD87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orvalds/linux/commit/db8fd2cde93227e566a412cf53173ffa227998bc" TargetMode="External"/><Relationship Id="rId18" Type="http://schemas.openxmlformats.org/officeDocument/2006/relationships/hyperlink" Target="https://github.com/torvalds/linux/commit/055e547478a11a6360c7ce05e2afc3e366968a12" TargetMode="External"/><Relationship Id="rId26" Type="http://schemas.openxmlformats.org/officeDocument/2006/relationships/hyperlink" Target="https://github.com/torvalds/linux/commit/580077855a40741cf511766129702d97ff02f4d9" TargetMode="External"/><Relationship Id="rId39" Type="http://schemas.openxmlformats.org/officeDocument/2006/relationships/hyperlink" Target="https://github.com/torvalds/linux/commit/3ba880a12df5aa4488c18281701b5b1bc3d4531a" TargetMode="External"/><Relationship Id="rId21" Type="http://schemas.openxmlformats.org/officeDocument/2006/relationships/hyperlink" Target="https://github.com/torvalds/linux/commit/104c307147ad379617472dd91a5bcb368d72bd6d" TargetMode="External"/><Relationship Id="rId34" Type="http://schemas.openxmlformats.org/officeDocument/2006/relationships/hyperlink" Target="https://github.com/torvalds/linux/commit/153695d36ead0ccc4d0256953c751cabf673e621" TargetMode="External"/><Relationship Id="rId7" Type="http://schemas.openxmlformats.org/officeDocument/2006/relationships/hyperlink" Target="https://github.com/torvalds/linux/commit/ffdde5932042600c6807d46c1550b28b0db6a3bc" TargetMode="External"/><Relationship Id="rId12" Type="http://schemas.openxmlformats.org/officeDocument/2006/relationships/hyperlink" Target="https://github.com/torvalds/linux/commit/d10dcb615c8e29d403a24d35f8310a7a53e3050c" TargetMode="External"/><Relationship Id="rId17" Type="http://schemas.openxmlformats.org/officeDocument/2006/relationships/hyperlink" Target="https://github.com/torvalds/linux/commit/57be09c6e8747bf48704136d9e3f92bfb93f5725" TargetMode="External"/><Relationship Id="rId25" Type="http://schemas.openxmlformats.org/officeDocument/2006/relationships/hyperlink" Target="https://github.com/torvalds/linux/commit/5593473a1e6c743764b08e3b6071cb43b5cfa6c4" TargetMode="External"/><Relationship Id="rId33" Type="http://schemas.openxmlformats.org/officeDocument/2006/relationships/hyperlink" Target="https://github.com/torvalds/linux/commit/29b0589a865b6f66d141d79b2dd1373e4e50fe17" TargetMode="External"/><Relationship Id="rId38" Type="http://schemas.openxmlformats.org/officeDocument/2006/relationships/hyperlink" Target="https://github.com/torvalds/linux/commit/8ce39eb5a67aee25d9f05b40b673c95b23502e3e" TargetMode="External"/><Relationship Id="rId2" Type="http://schemas.openxmlformats.org/officeDocument/2006/relationships/hyperlink" Target="https://github.com/torvalds/linux/commit/29eb31542787e1019208a2e1047bb7c76c069536" TargetMode="External"/><Relationship Id="rId16" Type="http://schemas.openxmlformats.org/officeDocument/2006/relationships/hyperlink" Target="https://github.com/torvalds/linux/commit/128c66429247add5128c03dc1e144ca56f05a4e2" TargetMode="External"/><Relationship Id="rId20" Type="http://schemas.openxmlformats.org/officeDocument/2006/relationships/hyperlink" Target="https://github.com/torvalds/linux/commit/0e62395da2bd5166d7c9e14cbc7503b256a34cb0" TargetMode="External"/><Relationship Id="rId29" Type="http://schemas.openxmlformats.org/officeDocument/2006/relationships/hyperlink" Target="https://github.com/torvalds/linux/commit/d270453a0d9ec10bb8a802a142fb1b3601a83098" TargetMode="External"/><Relationship Id="rId1" Type="http://schemas.openxmlformats.org/officeDocument/2006/relationships/hyperlink" Target="https://github.com/torvalds/linux/commit/aa7253c2393f6dcd6a1468b0792f6da76edad917" TargetMode="External"/><Relationship Id="rId6" Type="http://schemas.openxmlformats.org/officeDocument/2006/relationships/hyperlink" Target="https://github.com/torvalds/linux/commit/2289adbfa559050d2a38bcd9caac1c18b800e928" TargetMode="External"/><Relationship Id="rId11" Type="http://schemas.openxmlformats.org/officeDocument/2006/relationships/hyperlink" Target="https://github.com/torvalds/linux/commit/0f4f199443faca715523b0659aa536251d8b978f" TargetMode="External"/><Relationship Id="rId24" Type="http://schemas.openxmlformats.org/officeDocument/2006/relationships/hyperlink" Target="https://github.com/torvalds/linux/commit/4a625ceee8a0ab0273534cb6b432ce6b331db5ee" TargetMode="External"/><Relationship Id="rId32" Type="http://schemas.openxmlformats.org/officeDocument/2006/relationships/hyperlink" Target="https://github.com/torvalds/linux/commit/cb090e64cf25602b9adaf32d5dfc9c8bec493cd1" TargetMode="External"/><Relationship Id="rId37" Type="http://schemas.openxmlformats.org/officeDocument/2006/relationships/hyperlink" Target="https://github.com/torvalds/linux/commit/6a3eb3360667170988f8a6477f6686242061488a" TargetMode="External"/><Relationship Id="rId40" Type="http://schemas.openxmlformats.org/officeDocument/2006/relationships/hyperlink" Target="https://github.com/torvalds/linux/commit/b52fe2dbb3e655eb1483000adfab68a219549e13" TargetMode="External"/><Relationship Id="rId5" Type="http://schemas.openxmlformats.org/officeDocument/2006/relationships/hyperlink" Target="https://github.com/torvalds/linux/commit/c0a333d842ef67ac04adc72ff79dc1ccc3dca4ed" TargetMode="External"/><Relationship Id="rId15" Type="http://schemas.openxmlformats.org/officeDocument/2006/relationships/hyperlink" Target="https://github.com/torvalds/linux/commit/fc739a058d99c9297ef6bfd923b809d85855b9a9" TargetMode="External"/><Relationship Id="rId23" Type="http://schemas.openxmlformats.org/officeDocument/2006/relationships/hyperlink" Target="https://github.com/torvalds/linux/commit/45af1d7aae7d5520d2858f8517a1342646f015db" TargetMode="External"/><Relationship Id="rId28" Type="http://schemas.openxmlformats.org/officeDocument/2006/relationships/hyperlink" Target="https://github.com/torvalds/linux/commit/a53046291020ec41e09181396c1e829287b48d47" TargetMode="External"/><Relationship Id="rId36" Type="http://schemas.openxmlformats.org/officeDocument/2006/relationships/hyperlink" Target="https://github.com/torvalds/linux/commit/4e0f718daf97d47cf7dec122da1be970f145c809" TargetMode="External"/><Relationship Id="rId10" Type="http://schemas.openxmlformats.org/officeDocument/2006/relationships/hyperlink" Target="https://github.com/torvalds/linux/commit/b4b814fec1a5a849383f7b3886b654a13abbda7d" TargetMode="External"/><Relationship Id="rId19" Type="http://schemas.openxmlformats.org/officeDocument/2006/relationships/hyperlink" Target="https://github.com/torvalds/linux/commit/a2cdd07488e666aa93a49a3fc9c9b1299e27ef3c" TargetMode="External"/><Relationship Id="rId31" Type="http://schemas.openxmlformats.org/officeDocument/2006/relationships/hyperlink" Target="https://github.com/torvalds/linux/commit/6709d4b7bc2e079241fdef15d1160581c5261c10" TargetMode="External"/><Relationship Id="rId4" Type="http://schemas.openxmlformats.org/officeDocument/2006/relationships/hyperlink" Target="https://github.com/torvalds/linux/commit/45c1380358b12bf2d1db20a5874e9544f56b34ab" TargetMode="External"/><Relationship Id="rId9" Type="http://schemas.openxmlformats.org/officeDocument/2006/relationships/hyperlink" Target="https://github.com/torvalds/linux/commit/9c0530e898f384c5d279bfcebd8bb17af1105873" TargetMode="External"/><Relationship Id="rId14" Type="http://schemas.openxmlformats.org/officeDocument/2006/relationships/hyperlink" Target="https://github.com/torvalds/linux/commit/1399c59fa92984836db90538cf92397fe7caaa57" TargetMode="External"/><Relationship Id="rId22" Type="http://schemas.openxmlformats.org/officeDocument/2006/relationships/hyperlink" Target="https://github.com/torvalds/linux/commit/15342f930ebebcfe36f2415049736a77d7d2e045" TargetMode="External"/><Relationship Id="rId27" Type="http://schemas.openxmlformats.org/officeDocument/2006/relationships/hyperlink" Target="https://github.com/torvalds/linux/commit/9e7fef9521e73ca8afd7da9e58c14654b02dfad8" TargetMode="External"/><Relationship Id="rId30" Type="http://schemas.openxmlformats.org/officeDocument/2006/relationships/hyperlink" Target="https://github.com/torvalds/linux/commit/ec4eb8a86ade4d22633e1da2a7d85a846b7d1798" TargetMode="External"/><Relationship Id="rId35" Type="http://schemas.openxmlformats.org/officeDocument/2006/relationships/hyperlink" Target="https://github.com/torvalds/linux/commit/cf6531d98190fa2cf92a6d8bbc8af0a4740a223c" TargetMode="External"/><Relationship Id="rId8" Type="http://schemas.openxmlformats.org/officeDocument/2006/relationships/hyperlink" Target="https://github.com/torvalds/linux/commit/ab612b1daf415b62c58e130cb3d0f30b255a14d0" TargetMode="External"/><Relationship Id="rId3" Type="http://schemas.openxmlformats.org/officeDocument/2006/relationships/hyperlink" Target="https://github.com/torvalds/linux/commit/5f9562ebe710c307adc5f666bf1a2162ee7977c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xwiki/xwiki-commons/commit/8ff1a9d7e5d7b45b690134a537d53dc05cae04ab" TargetMode="External"/><Relationship Id="rId21" Type="http://schemas.openxmlformats.org/officeDocument/2006/relationships/hyperlink" Target="https://github.com/undertow-io/undertow/commit/28f244e63f558ba99a197813cfd5eee461b52b4c" TargetMode="External"/><Relationship Id="rId42" Type="http://schemas.openxmlformats.org/officeDocument/2006/relationships/hyperlink" Target="https://github.com/x-stream/xstream/commit/6344867dce6767af7d0fe34fb393271a6456672d" TargetMode="External"/><Relationship Id="rId63" Type="http://schemas.openxmlformats.org/officeDocument/2006/relationships/hyperlink" Target="https://github.com/xwiki/xwiki-commons/commit/4a185e0594d90cd4916d60aa60bb4333dc5623b2" TargetMode="External"/><Relationship Id="rId84" Type="http://schemas.openxmlformats.org/officeDocument/2006/relationships/hyperlink" Target="https://github.com/apache/dolphinscheduler/commit/63f835715f8ca8bff79c0e7177ebfa5917ebb3bd" TargetMode="External"/><Relationship Id="rId138" Type="http://schemas.openxmlformats.org/officeDocument/2006/relationships/hyperlink" Target="https://github.com/apache/kafka/commit/9f42739dd32e48aa583780f67e34284cc8cc9505" TargetMode="External"/><Relationship Id="rId159" Type="http://schemas.openxmlformats.org/officeDocument/2006/relationships/hyperlink" Target="https://github.com/apache/iotdb/commit/36455413b93c58ab0aff99bbd2c323dfebe8d572" TargetMode="External"/><Relationship Id="rId107" Type="http://schemas.openxmlformats.org/officeDocument/2006/relationships/hyperlink" Target="https://github.com/jstachio/jstachio/commit/7b2f78377d1284df14c580be762a25af5f8dcd66" TargetMode="External"/><Relationship Id="rId11" Type="http://schemas.openxmlformats.org/officeDocument/2006/relationships/hyperlink" Target="https://github.com/apache/camel/commit/5b64969d37cf2906efd4623cfd473041ce5132fd" TargetMode="External"/><Relationship Id="rId32" Type="http://schemas.openxmlformats.org/officeDocument/2006/relationships/hyperlink" Target="https://github.com/hapifhir/org.hl7.fhir.core/commit/909f7e64fea6532a00b3eb8904bf620fc3cae6d1" TargetMode="External"/><Relationship Id="rId53" Type="http://schemas.openxmlformats.org/officeDocument/2006/relationships/hyperlink" Target="https://github.com/apache/cxf/commit/a02e96ba1095596bef481919f16a90c5e80a92c8" TargetMode="External"/><Relationship Id="rId74" Type="http://schemas.openxmlformats.org/officeDocument/2006/relationships/hyperlink" Target="https://github.com/apache/commons-io/commit/fe7543eee5cd4b2f9e78aa44c31031b68eba204d" TargetMode="External"/><Relationship Id="rId128" Type="http://schemas.openxmlformats.org/officeDocument/2006/relationships/hyperlink" Target="https://github.com/apache/hadoop/commit/6b67373d10717602da18ae701e8bc7f20dbb54d6" TargetMode="External"/><Relationship Id="rId149" Type="http://schemas.openxmlformats.org/officeDocument/2006/relationships/hyperlink" Target="https://github.com/zalando/intellij-swagger/commit/a544ec26653a6d9542423cd1b3506fe938abee91" TargetMode="External"/><Relationship Id="rId5" Type="http://schemas.openxmlformats.org/officeDocument/2006/relationships/hyperlink" Target="https://github.com/vert-x3/vertx-web/commit/57a65dce6f4c5aa5e3ce7288685e7f3447eb8f3b" TargetMode="External"/><Relationship Id="rId95" Type="http://schemas.openxmlformats.org/officeDocument/2006/relationships/hyperlink" Target="https://github.com/jenkinsci/workflow-cps-plugin/commit/f7ae7b75a457976853539bff1db52373b85fdb85" TargetMode="External"/><Relationship Id="rId160" Type="http://schemas.openxmlformats.org/officeDocument/2006/relationships/hyperlink" Target="https://github.com/apache/eventmesh/commit/40de773cb6096ac05ad8556d0448e8b04a837d98" TargetMode="External"/><Relationship Id="rId22" Type="http://schemas.openxmlformats.org/officeDocument/2006/relationships/hyperlink" Target="https://github.com/jeremylong/DependencyCheck/commit/c106ca919aa343b95cca0ffff0a0b5dc20b2baf7" TargetMode="External"/><Relationship Id="rId43" Type="http://schemas.openxmlformats.org/officeDocument/2006/relationships/hyperlink" Target="https://github.com/jenkinsci/workflow-multibranch-plugin/commit/71c3f0a6ccdb2ba43f43686826b0d62160df85e8" TargetMode="External"/><Relationship Id="rId64" Type="http://schemas.openxmlformats.org/officeDocument/2006/relationships/hyperlink" Target="https://github.com/apache/jspwiki/commit/0b9a0149032170063f22d65e335dfd317db815ea" TargetMode="External"/><Relationship Id="rId118" Type="http://schemas.openxmlformats.org/officeDocument/2006/relationships/hyperlink" Target="https://github.com/OpenTracksApp/OpenTracks/commit/9abe3cf05b7fd902699a352b88f6ee7c62328709" TargetMode="External"/><Relationship Id="rId139" Type="http://schemas.openxmlformats.org/officeDocument/2006/relationships/hyperlink" Target="https://github.com/SCADA-LTS/Scada-LTS/commit/d8d1d0bdbe89e81a843d0d5a53fb6d3641bfb6a4" TargetMode="External"/><Relationship Id="rId85" Type="http://schemas.openxmlformats.org/officeDocument/2006/relationships/hyperlink" Target="https://github.com/jenkinsci/perfecto-plugin/commit/52c09ad2e26416211e4009b095c4f16508b27b8a" TargetMode="External"/><Relationship Id="rId150" Type="http://schemas.openxmlformats.org/officeDocument/2006/relationships/hyperlink" Target="https://github.com/liquibase/liquibase/commit/c72e682888eab054b5c56ad7fa2138710d82baf7" TargetMode="External"/><Relationship Id="rId12" Type="http://schemas.openxmlformats.org/officeDocument/2006/relationships/hyperlink" Target="https://github.com/spring-cloud/spring-cloud-config/commit/03eaadc25323d8c8c89f528e8585033ed90c50f6" TargetMode="External"/><Relationship Id="rId17" Type="http://schemas.openxmlformats.org/officeDocument/2006/relationships/hyperlink" Target="https://github.com/kubernetes-client/java/commit/858316ae8bc1145005a0310e1f65f95d2389a589" TargetMode="External"/><Relationship Id="rId33" Type="http://schemas.openxmlformats.org/officeDocument/2006/relationships/hyperlink" Target="https://github.com/Graylog2/graylog2-server/commit/02b8792e6f4b829f0c1d87fcbf2d58b73458b938" TargetMode="External"/><Relationship Id="rId38" Type="http://schemas.openxmlformats.org/officeDocument/2006/relationships/hyperlink" Target="https://github.com/yamcs/yamcs/commit/b6db35e432e62fdff0447cf513369f0b8a848abf" TargetMode="External"/><Relationship Id="rId59" Type="http://schemas.openxmlformats.org/officeDocument/2006/relationships/hyperlink" Target="https://github.com/apache/cxf/commit/1be97cb13aef121b799b1be4d9793c0e8b925a12" TargetMode="External"/><Relationship Id="rId103" Type="http://schemas.openxmlformats.org/officeDocument/2006/relationships/hyperlink" Target="https://github.com/rhuss/jolokia/commit/5895d5c137c335e6b473e9dcb9baf748851bbc5f" TargetMode="External"/><Relationship Id="rId108" Type="http://schemas.openxmlformats.org/officeDocument/2006/relationships/hyperlink" Target="https://github.com/xwiki/xwiki-rendering/commit/f4d5acac451dccaf276e69f0b49b72221eef5d2f" TargetMode="External"/><Relationship Id="rId124" Type="http://schemas.openxmlformats.org/officeDocument/2006/relationships/hyperlink" Target="https://github.com/apache/rocketmq/commit/aa3feec4f506c7aea42d8ed9fba514e91e005ece" TargetMode="External"/><Relationship Id="rId129" Type="http://schemas.openxmlformats.org/officeDocument/2006/relationships/hyperlink" Target="https://github.com/raphw/byte-buddy/commit/628b6a90c503192f9987fc488421a19d7d331bd5" TargetMode="External"/><Relationship Id="rId54" Type="http://schemas.openxmlformats.org/officeDocument/2006/relationships/hyperlink" Target="https://github.com/eclipse/hawkbit/commit/94b7c12cde1b38eda5414bd88d6d068008cfb9f9" TargetMode="External"/><Relationship Id="rId70" Type="http://schemas.openxmlformats.org/officeDocument/2006/relationships/hyperlink" Target="https://github.com/xerial/sqlite-jdbc/commit/edb4b8adc2447bc04e05b9b908195a4bc7926242" TargetMode="External"/><Relationship Id="rId75" Type="http://schemas.openxmlformats.org/officeDocument/2006/relationships/hyperlink" Target="https://github.com/apache/james-project/commit/8f9512637d374ccdf84d61617a2878557bf07532" TargetMode="External"/><Relationship Id="rId91" Type="http://schemas.openxmlformats.org/officeDocument/2006/relationships/hyperlink" Target="https://github.com/apache/dolphinscheduler/commit/309c8c97a9b9003244496dedc7861a5026f9441a" TargetMode="External"/><Relationship Id="rId96" Type="http://schemas.openxmlformats.org/officeDocument/2006/relationships/hyperlink" Target="https://github.com/jenkinsci/workflow-cps-global-lib-plugin/commit/ace0de3c2d691662021ea10306eeb407da6b6365" TargetMode="External"/><Relationship Id="rId140" Type="http://schemas.openxmlformats.org/officeDocument/2006/relationships/hyperlink" Target="https://github.com/ClickHouse/clickhouse-java/commit/178cfbc309cd6b0b22d4d463a1bf66421973b95e" TargetMode="External"/><Relationship Id="rId145" Type="http://schemas.openxmlformats.org/officeDocument/2006/relationships/hyperlink" Target="https://github.com/IQSS/dataverse/commit/b4f30f7bb775bcada419d2a01cbf3f7cd4399e62" TargetMode="External"/><Relationship Id="rId161" Type="http://schemas.openxmlformats.org/officeDocument/2006/relationships/hyperlink" Target="https://github.com/apache/seatunnel/commit/3447266427b138327021213e52d271a856dae89f" TargetMode="External"/><Relationship Id="rId166" Type="http://schemas.openxmlformats.org/officeDocument/2006/relationships/hyperlink" Target="https://github.com/apache/dolphinscheduler/commit/2be1d4bf0add2485d4bf322aef7bbaeabfc223de" TargetMode="External"/><Relationship Id="rId1" Type="http://schemas.openxmlformats.org/officeDocument/2006/relationships/hyperlink" Target="https://github.com/DSpace/DSpace/commit/4239abd2dd2ae0dedd7edc95a5c9f264fdcf639d" TargetMode="External"/><Relationship Id="rId6" Type="http://schemas.openxmlformats.org/officeDocument/2006/relationships/hyperlink" Target="https://github.com/apache/camel/commit/4580e4d6c65cfd544c1791c824b5819477c583cc" TargetMode="External"/><Relationship Id="rId23" Type="http://schemas.openxmlformats.org/officeDocument/2006/relationships/hyperlink" Target="https://github.com/zeroturnaround/zt-zip/commit/759b72f33bc8f4d69f84f09fcb7f010ad45d6fff" TargetMode="External"/><Relationship Id="rId28" Type="http://schemas.openxmlformats.org/officeDocument/2006/relationships/hyperlink" Target="https://github.com/apache/uima-uimaj/commit/1088f615154b385dd163965b8d2ef78e87111ab1" TargetMode="External"/><Relationship Id="rId49" Type="http://schemas.openxmlformats.org/officeDocument/2006/relationships/hyperlink" Target="https://github.com/apache/jspwiki/commit/87c89f0405d6b31fc165358ce5d5bc4536e32a8a" TargetMode="External"/><Relationship Id="rId114" Type="http://schemas.openxmlformats.org/officeDocument/2006/relationships/hyperlink" Target="https://github.com/ff4j/ff4j/commit/62d03140f3bfbd380d0f4b4e5a94dcb8baa9d9c6" TargetMode="External"/><Relationship Id="rId119" Type="http://schemas.openxmlformats.org/officeDocument/2006/relationships/hyperlink" Target="https://github.com/IQSS/dataverse/commit/e64a81d18d8d68ca6efc1dcbf3c37c81244d7e54" TargetMode="External"/><Relationship Id="rId44" Type="http://schemas.openxmlformats.org/officeDocument/2006/relationships/hyperlink" Target="https://github.com/apache/activemq/commit/00921f22ff9a8792d7663ef8fadd4823402a6324" TargetMode="External"/><Relationship Id="rId60" Type="http://schemas.openxmlformats.org/officeDocument/2006/relationships/hyperlink" Target="https://github.com/DSpace/DSpace/commit/28eb8158210d41168a62ed5f9e044f754513bc37" TargetMode="External"/><Relationship Id="rId65" Type="http://schemas.openxmlformats.org/officeDocument/2006/relationships/hyperlink" Target="https://github.com/keycloak/keycloak/commit/a1cfe6e24e5b34792699a00b8b4a8016a5929e3a" TargetMode="External"/><Relationship Id="rId81" Type="http://schemas.openxmlformats.org/officeDocument/2006/relationships/hyperlink" Target="https://github.com/aws/aws-sdk-java/commit/cb66c50c885566d9a7fce837a68dc48ddced8a9a" TargetMode="External"/><Relationship Id="rId86" Type="http://schemas.openxmlformats.org/officeDocument/2006/relationships/hyperlink" Target="https://github.com/spring-attic/spring-security-oauth/commit/70e5ba84ca98b7ab42c1900bdd9fa51b393d611f" TargetMode="External"/><Relationship Id="rId130" Type="http://schemas.openxmlformats.org/officeDocument/2006/relationships/hyperlink" Target="https://github.com/apache/iotdb/commit/8fb2737aba123a48b223f4a925633bab06a8962c" TargetMode="External"/><Relationship Id="rId135" Type="http://schemas.openxmlformats.org/officeDocument/2006/relationships/hyperlink" Target="https://github.com/projectlombok/lombok/commit/c8607ba782f90ef847488f0fc5bdc365c1e83317" TargetMode="External"/><Relationship Id="rId151" Type="http://schemas.openxmlformats.org/officeDocument/2006/relationships/hyperlink" Target="https://github.com/Sketchware-Pro/Sketchware-Pro/commit/afe65cde21a528b78068ac9836c1c880d63c209e" TargetMode="External"/><Relationship Id="rId156" Type="http://schemas.openxmlformats.org/officeDocument/2006/relationships/hyperlink" Target="https://github.com/apache/kafka/commit/a07294a732704b5322df6611088d8d33bc7d3048" TargetMode="External"/><Relationship Id="rId13" Type="http://schemas.openxmlformats.org/officeDocument/2006/relationships/hyperlink" Target="https://github.com/spring-cloud/spring-cloud-config/commit/651f458919c40ef9a5e93e7d76bf98575910fad0" TargetMode="External"/><Relationship Id="rId18" Type="http://schemas.openxmlformats.org/officeDocument/2006/relationships/hyperlink" Target="https://github.com/apache/karaf/commit/36a2bc4" TargetMode="External"/><Relationship Id="rId39" Type="http://schemas.openxmlformats.org/officeDocument/2006/relationships/hyperlink" Target="https://github.com/yamcs/yamcs/commit/b6db35e432e62fdff0447cf513369f0b8a848abf" TargetMode="External"/><Relationship Id="rId109" Type="http://schemas.openxmlformats.org/officeDocument/2006/relationships/hyperlink" Target="https://github.com/jmrozanec/cron-utils/commit/cfd2880f80e62ea74b92fa83474c2aabdb9899da" TargetMode="External"/><Relationship Id="rId34" Type="http://schemas.openxmlformats.org/officeDocument/2006/relationships/hyperlink" Target="https://github.com/apache/mina-sshd/commit/10de190e7d3f9189deb76b8d08c72334a1fe2df0" TargetMode="External"/><Relationship Id="rId50" Type="http://schemas.openxmlformats.org/officeDocument/2006/relationships/hyperlink" Target="https://github.com/apache/jspwiki/commit/60a9cb84ce36a0392fa5a01afcf28c11857c2f9e" TargetMode="External"/><Relationship Id="rId55" Type="http://schemas.openxmlformats.org/officeDocument/2006/relationships/hyperlink" Target="https://github.com/alibaba/nacos/commit/cd6d7e33b94f24814701f3faf8b632e5e85444c5" TargetMode="External"/><Relationship Id="rId76" Type="http://schemas.openxmlformats.org/officeDocument/2006/relationships/hyperlink" Target="https://github.com/vert-x3/vertx-web/commit/b12f7c4c6576a8adc3f683b2899de4b0e7d099e4" TargetMode="External"/><Relationship Id="rId97" Type="http://schemas.openxmlformats.org/officeDocument/2006/relationships/hyperlink" Target="https://github.com/nahsra/antisamy/commit/7313931dc3c0d1377b010f07faef2063dd359a36" TargetMode="External"/><Relationship Id="rId104" Type="http://schemas.openxmlformats.org/officeDocument/2006/relationships/hyperlink" Target="https://github.com/apache/sling-org-apache-sling-xss/commit/de32b144ad2be3367559f6184d560db42a220529" TargetMode="External"/><Relationship Id="rId120" Type="http://schemas.openxmlformats.org/officeDocument/2006/relationships/hyperlink" Target="https://github.com/sepinf-inc/IPED/commit/73115a4482ad8067b40b447e19f983b69c1e9738" TargetMode="External"/><Relationship Id="rId125" Type="http://schemas.openxmlformats.org/officeDocument/2006/relationships/hyperlink" Target="https://github.com/iBotPeaches/Apktool/commit/1542fd03874b4edf71c6e53d710d70028a702a86" TargetMode="External"/><Relationship Id="rId141" Type="http://schemas.openxmlformats.org/officeDocument/2006/relationships/hyperlink" Target="https://github.com/dotCMS/core/commit/c1e8cbacfbfdd65f0af0e4aaf4963b48ebee4b0a" TargetMode="External"/><Relationship Id="rId146" Type="http://schemas.openxmlformats.org/officeDocument/2006/relationships/hyperlink" Target="https://github.com/JetBrains/JetBrainsRuntime/commit/d55d7e8d87670043dd22ec6a3fb6cc49b39000cd" TargetMode="External"/><Relationship Id="rId167" Type="http://schemas.openxmlformats.org/officeDocument/2006/relationships/hyperlink" Target="https://github.com/deepjavalibrary/djl/commit/c54db65d7d2b91c3b599eb318ccf7447d82a797d" TargetMode="External"/><Relationship Id="rId7" Type="http://schemas.openxmlformats.org/officeDocument/2006/relationships/hyperlink" Target="https://github.com/dromara/hutool/commit/994a7a49bffec80400264065ed7e3f265a7d9dc9" TargetMode="External"/><Relationship Id="rId71" Type="http://schemas.openxmlformats.org/officeDocument/2006/relationships/hyperlink" Target="https://github.com/apache/nifi/commit/4faf3ea59895e7e153db3f8f61147ff70a254361" TargetMode="External"/><Relationship Id="rId92" Type="http://schemas.openxmlformats.org/officeDocument/2006/relationships/hyperlink" Target="https://github.com/apache/dolphinscheduler/commit/8c01fcf14b199e2c1ba86c17351e1ea30614f484" TargetMode="External"/><Relationship Id="rId162" Type="http://schemas.openxmlformats.org/officeDocument/2006/relationships/hyperlink" Target="https://github.com/orientechnologies/orientdb/commit/91d7ec249240b625b6e431d5e67efb977d526d63" TargetMode="External"/><Relationship Id="rId2" Type="http://schemas.openxmlformats.org/officeDocument/2006/relationships/hyperlink" Target="https://github.com/perwendel/spark/commit/030e9d00125cbd1ad759668f85488aba1019c668" TargetMode="External"/><Relationship Id="rId29" Type="http://schemas.openxmlformats.org/officeDocument/2006/relationships/hyperlink" Target="https://github.com/keycloak/keycloak/commit/da8d61616399d5c4e4c470c16dd6b0bd98f2b656" TargetMode="External"/><Relationship Id="rId24" Type="http://schemas.openxmlformats.org/officeDocument/2006/relationships/hyperlink" Target="https://github.com/whitesource/CureKit/commit/af35e870ed09411d2f1fae6db1b04598cd1a31b6" TargetMode="External"/><Relationship Id="rId40" Type="http://schemas.openxmlformats.org/officeDocument/2006/relationships/hyperlink" Target="https://github.com/apache/shiro/commit/8400d08d5eac0bc4fae99d28c5adc82dd8a86eda" TargetMode="External"/><Relationship Id="rId45" Type="http://schemas.openxmlformats.org/officeDocument/2006/relationships/hyperlink" Target="https://github.com/codehaus-plexus/plexus-utils/commit/b38a1b3a4352303e4312b2bb601a0d7ec6e28f41" TargetMode="External"/><Relationship Id="rId66" Type="http://schemas.openxmlformats.org/officeDocument/2006/relationships/hyperlink" Target="https://github.com/xwiki/xwiki-commons/commit/99484d48e899a68a1b6e33d457825b776c6fe8c3" TargetMode="External"/><Relationship Id="rId87" Type="http://schemas.openxmlformats.org/officeDocument/2006/relationships/hyperlink" Target="https://github.com/spring-projects/spring-framework/commit/002546b3e4b8d791ea6acccb81eb3168f51abb15" TargetMode="External"/><Relationship Id="rId110" Type="http://schemas.openxmlformats.org/officeDocument/2006/relationships/hyperlink" Target="https://github.com/apache/dubbo/commit/041f8bb0a98a912bd363560d5a2339198dcf79a5" TargetMode="External"/><Relationship Id="rId115" Type="http://schemas.openxmlformats.org/officeDocument/2006/relationships/hyperlink" Target="https://github.com/apache/rocketmq/commit/fb1c67d536c95ec7bd5904e61b9d97c4c2ee5a3d" TargetMode="External"/><Relationship Id="rId131" Type="http://schemas.openxmlformats.org/officeDocument/2006/relationships/hyperlink" Target="https://github.com/apache/pulsar/commit/4ae070c5b26be3bf92c007ca309bd4adbae5ce93" TargetMode="External"/><Relationship Id="rId136" Type="http://schemas.openxmlformats.org/officeDocument/2006/relationships/hyperlink" Target="https://github.com/elastic/elasticsearch/commit/542286024ee2ae39edc26a4ecfd435d0ce716dc0" TargetMode="External"/><Relationship Id="rId157" Type="http://schemas.openxmlformats.org/officeDocument/2006/relationships/hyperlink" Target="https://github.com/IQSS/dataverse/commit/45a54da4080ae32419039c4294e9f8b42c942704" TargetMode="External"/><Relationship Id="rId61" Type="http://schemas.openxmlformats.org/officeDocument/2006/relationships/hyperlink" Target="https://github.com/keycloak/keycloak/commit/30d0e9d22dae51392e5a3748a1c68c116667359a" TargetMode="External"/><Relationship Id="rId82" Type="http://schemas.openxmlformats.org/officeDocument/2006/relationships/hyperlink" Target="https://github.com/jlangch/venice/commit/215ae91bb964013b0a2d70718a692832d561ae0a" TargetMode="External"/><Relationship Id="rId152" Type="http://schemas.openxmlformats.org/officeDocument/2006/relationships/hyperlink" Target="https://github.com/apache/bookkeeper/commit/a164bcae6462f0f7078372cae3549d91989f7383" TargetMode="External"/><Relationship Id="rId19" Type="http://schemas.openxmlformats.org/officeDocument/2006/relationships/hyperlink" Target="https://github.com/alibaba/one-java-agent/commit/e0149bb36488fede2a12cb1ab3c2095e56dd7571" TargetMode="External"/><Relationship Id="rId14" Type="http://schemas.openxmlformats.org/officeDocument/2006/relationships/hyperlink" Target="https://github.com/apache/rocketmq/commit/f8f6fbe4aa7f5dee937e688322628c366b12a552" TargetMode="External"/><Relationship Id="rId30" Type="http://schemas.openxmlformats.org/officeDocument/2006/relationships/hyperlink" Target="https://github.com/eclipse-ee4j/glassfish/commit/6982a7ca7e7fb9f02276dc12ab61832daf4002bd" TargetMode="External"/><Relationship Id="rId35" Type="http://schemas.openxmlformats.org/officeDocument/2006/relationships/hyperlink" Target="https://github.com/apache/shiro/commit/c3ede3f94efb442acb0795714a022c2c121d1da0" TargetMode="External"/><Relationship Id="rId56" Type="http://schemas.openxmlformats.org/officeDocument/2006/relationships/hyperlink" Target="https://github.com/nahsra/antisamy/commit/0199e7e194dba5e7d7197703f43ebe22401e61ae" TargetMode="External"/><Relationship Id="rId77" Type="http://schemas.openxmlformats.org/officeDocument/2006/relationships/hyperlink" Target="https://github.com/ESAPI/esapi-java-legacy/commit/a0d67b75593878b1b6e39e2acc1773b3effedb2a" TargetMode="External"/><Relationship Id="rId100" Type="http://schemas.openxmlformats.org/officeDocument/2006/relationships/hyperlink" Target="https://github.com/xuxueli/xxl-job/commit/227628567354d3c156951009d683c6fec3006e0e" TargetMode="External"/><Relationship Id="rId105" Type="http://schemas.openxmlformats.org/officeDocument/2006/relationships/hyperlink" Target="https://github.com/xwiki/xwiki-rendering/commit/c40e2f5f9482ec6c3e71dbf1fff5ba8a5e44cdc1" TargetMode="External"/><Relationship Id="rId126" Type="http://schemas.openxmlformats.org/officeDocument/2006/relationships/hyperlink" Target="https://github.com/sepinf-inc/IPED/commit/ea1c749fb364581c2efd4bf8bc98c943e96c833f" TargetMode="External"/><Relationship Id="rId147" Type="http://schemas.openxmlformats.org/officeDocument/2006/relationships/hyperlink" Target="https://github.com/apache/iotdb/commit/2bc3954df3892c6e9a64e89f27a78c6e8ae9865e" TargetMode="External"/><Relationship Id="rId8" Type="http://schemas.openxmlformats.org/officeDocument/2006/relationships/hyperlink" Target="https://github.com/apache/tika/commit/a09d853dbed712f644e274b497cce254f3189d57" TargetMode="External"/><Relationship Id="rId51" Type="http://schemas.openxmlformats.org/officeDocument/2006/relationships/hyperlink" Target="https://github.com/apache/jspwiki/commit/46cd981dfb431730da3f9249f5db858aacf11e52" TargetMode="External"/><Relationship Id="rId72" Type="http://schemas.openxmlformats.org/officeDocument/2006/relationships/hyperlink" Target="https://github.com/apache/nifi/commit/532578799c" TargetMode="External"/><Relationship Id="rId93" Type="http://schemas.openxmlformats.org/officeDocument/2006/relationships/hyperlink" Target="https://github.com/x-stream/xstream/commit/d5e51177634afea7213b9dc2d21f101d2e258db9" TargetMode="External"/><Relationship Id="rId98" Type="http://schemas.openxmlformats.org/officeDocument/2006/relationships/hyperlink" Target="https://github.com/nahsra/antisamy/commit/82da009e733a989a57190cd6aa1b6824724f6d36" TargetMode="External"/><Relationship Id="rId121" Type="http://schemas.openxmlformats.org/officeDocument/2006/relationships/hyperlink" Target="https://github.com/DiscordSRV/DiscordSRV/commit/e89c37ccbf74285830a11bd01b14c035e7801f28" TargetMode="External"/><Relationship Id="rId142" Type="http://schemas.openxmlformats.org/officeDocument/2006/relationships/hyperlink" Target="https://github.com/Alluxio/alluxio/commit/fa67b0180484c797764395a152549ecb9ddbd697" TargetMode="External"/><Relationship Id="rId163" Type="http://schemas.openxmlformats.org/officeDocument/2006/relationships/hyperlink" Target="https://github.com/typetools/checker-framework/commit/978d73f686e5966e66700e9f05e1a4f2353d4f00" TargetMode="External"/><Relationship Id="rId3" Type="http://schemas.openxmlformats.org/officeDocument/2006/relationships/hyperlink" Target="https://github.com/perwendel/spark/commit/efcb46c710e3f56805b9257a63d1306882f4faf9" TargetMode="External"/><Relationship Id="rId25" Type="http://schemas.openxmlformats.org/officeDocument/2006/relationships/hyperlink" Target="https://github.com/DSpace/DSpace/commit/56e76049185bbd87c994128a9d77735ad7af0199" TargetMode="External"/><Relationship Id="rId46" Type="http://schemas.openxmlformats.org/officeDocument/2006/relationships/hyperlink" Target="https://github.com/jenkinsci/git-client-plugin/commit/899123fa2eb9dd2c37137aae630c47c6be6b4b02" TargetMode="External"/><Relationship Id="rId67" Type="http://schemas.openxmlformats.org/officeDocument/2006/relationships/hyperlink" Target="https://github.com/apache/activemq/commit/98b9f2e" TargetMode="External"/><Relationship Id="rId116" Type="http://schemas.openxmlformats.org/officeDocument/2006/relationships/hyperlink" Target="https://github.com/x-stream/xstream/commit/0fec095d534126931c99fd38e9c6d41f5c685c1a" TargetMode="External"/><Relationship Id="rId137" Type="http://schemas.openxmlformats.org/officeDocument/2006/relationships/hyperlink" Target="https://github.com/axelor/axelor-open-suite/commit/7fcb32f316d5a5022ee7644d704c79935e3a8991" TargetMode="External"/><Relationship Id="rId158" Type="http://schemas.openxmlformats.org/officeDocument/2006/relationships/hyperlink" Target="https://github.com/AxonFramework/AxonFramework/commit/e8a7c29371e47e71c048d8fb17e3257b7b00455f" TargetMode="External"/><Relationship Id="rId20" Type="http://schemas.openxmlformats.org/officeDocument/2006/relationships/hyperlink" Target="https://github.com/apache/myfaces/commit/236cd211327c557825c7fce091bcc68f57a88e8e" TargetMode="External"/><Relationship Id="rId41" Type="http://schemas.openxmlformats.org/officeDocument/2006/relationships/hyperlink" Target="https://github.com/apache/sling-org-apache-sling-servlets-resolver/commit/b54d4e6693e0bcd63a97a0328f4f065b8a81b75e" TargetMode="External"/><Relationship Id="rId62" Type="http://schemas.openxmlformats.org/officeDocument/2006/relationships/hyperlink" Target="https://github.com/keycloak/keycloak/commit/fc3c61235fa30132123c17ed8702ff7b3a672fe9" TargetMode="External"/><Relationship Id="rId83" Type="http://schemas.openxmlformats.org/officeDocument/2006/relationships/hyperlink" Target="https://github.com/apache/dolphinscheduler/commit/9717da6c255414eaef1c9ac943b0eb8989c1a85d" TargetMode="External"/><Relationship Id="rId88" Type="http://schemas.openxmlformats.org/officeDocument/2006/relationships/hyperlink" Target="https://github.com/spring-cloud/spring-cloud-gateway/commit/1b868d2159e8fb71c22d583e424ae699f90532e3" TargetMode="External"/><Relationship Id="rId111" Type="http://schemas.openxmlformats.org/officeDocument/2006/relationships/hyperlink" Target="https://github.com/apache/dubbo/commit/9b7575aa1c949959c86d29c47625575b58a9dfa9" TargetMode="External"/><Relationship Id="rId132" Type="http://schemas.openxmlformats.org/officeDocument/2006/relationships/hyperlink" Target="https://github.com/hazelcast/hazelcast/commit/6ef75cd2ab8471f07575f05aca237baaffe48796" TargetMode="External"/><Relationship Id="rId153" Type="http://schemas.openxmlformats.org/officeDocument/2006/relationships/hyperlink" Target="https://github.com/apache/beam/commit/9cce412e30257903ab60490a16f7dbe71404f729" TargetMode="External"/><Relationship Id="rId15" Type="http://schemas.openxmlformats.org/officeDocument/2006/relationships/hyperlink" Target="https://github.com/joniles/mpxj/commit/8eaf4225048ea5ba7e59ef4556dab2098fcc4a1d" TargetMode="External"/><Relationship Id="rId36" Type="http://schemas.openxmlformats.org/officeDocument/2006/relationships/hyperlink" Target="https://github.com/codehaus-plexus/plexus-archiver/commit/54759839fbdf85caf8442076f001d5fd64e0dcb2" TargetMode="External"/><Relationship Id="rId57" Type="http://schemas.openxmlformats.org/officeDocument/2006/relationships/hyperlink" Target="https://github.com/ESAPI/esapi-java-legacy/commit/096aa60d6441fce4c632b36b36fdf5f53799c29a" TargetMode="External"/><Relationship Id="rId106" Type="http://schemas.openxmlformats.org/officeDocument/2006/relationships/hyperlink" Target="https://github.com/xwiki/xwiki-commons/commit/0b8e9c45b7e7457043938f35265b2aa5adc76a68" TargetMode="External"/><Relationship Id="rId127" Type="http://schemas.openxmlformats.org/officeDocument/2006/relationships/hyperlink" Target="https://github.com/UniversalMediaServer/UniversalMediaServer/commit/8efca72f85051269a82ca4f26b4f92f6a83b3d08" TargetMode="External"/><Relationship Id="rId10" Type="http://schemas.openxmlformats.org/officeDocument/2006/relationships/hyperlink" Target="https://github.com/apache/jspwiki/commit/88d89d6523802c044cfcb7930cba40d8eeb21da2" TargetMode="External"/><Relationship Id="rId31" Type="http://schemas.openxmlformats.org/officeDocument/2006/relationships/hyperlink" Target="https://github.com/hapifhir/org.hl7.fhir.core/commit/b50aec59124416b7315a49220cfc3999223414cc" TargetMode="External"/><Relationship Id="rId52" Type="http://schemas.openxmlformats.org/officeDocument/2006/relationships/hyperlink" Target="https://github.com/apache/jspwiki/commit/2956ccb307dd4b23b25c8ddeae8d7e7b301c6ff3" TargetMode="External"/><Relationship Id="rId73" Type="http://schemas.openxmlformats.org/officeDocument/2006/relationships/hyperlink" Target="https://github.com/apache/rocketmq/commit/9d411cf04a695e7a3f41036e8377b0aa544d754d" TargetMode="External"/><Relationship Id="rId78" Type="http://schemas.openxmlformats.org/officeDocument/2006/relationships/hyperlink" Target="https://github.com/xwiki/xwiki-commons/commit/215951cfb0f808d0bf5b1097c9e7d1e503449ab8" TargetMode="External"/><Relationship Id="rId94" Type="http://schemas.openxmlformats.org/officeDocument/2006/relationships/hyperlink" Target="https://github.com/jenkinsci/docker-commons-plugin/commit/c069b79c31c5aa80a01b0c462f0dc6b41751f059" TargetMode="External"/><Relationship Id="rId99" Type="http://schemas.openxmlformats.org/officeDocument/2006/relationships/hyperlink" Target="https://github.com/hibernate/hibernate-validator/commit/124b7dd6d9a4ad24d4d49f74701f05a13e56ceee" TargetMode="External"/><Relationship Id="rId101" Type="http://schemas.openxmlformats.org/officeDocument/2006/relationships/hyperlink" Target="https://github.com/OWASP/json-sanitizer/commit/f3512bab078af3f5c533dacc2d410add8c0c1124" TargetMode="External"/><Relationship Id="rId122" Type="http://schemas.openxmlformats.org/officeDocument/2006/relationships/hyperlink" Target="https://github.com/apache/nifi/commit/660d0ed5f9abc84e225d8f0fc0209f5cffe2e1bd" TargetMode="External"/><Relationship Id="rId143" Type="http://schemas.openxmlformats.org/officeDocument/2006/relationships/hyperlink" Target="https://github.com/typetools/checker-framework/commit/3a7af8a3fbae21372b26bc3b3564520ef3555e36" TargetMode="External"/><Relationship Id="rId148" Type="http://schemas.openxmlformats.org/officeDocument/2006/relationships/hyperlink" Target="https://github.com/OpenAPITools/openapi-generator/commit/440861270ee591535e1fcc22c8b5f76bb9160543" TargetMode="External"/><Relationship Id="rId164" Type="http://schemas.openxmlformats.org/officeDocument/2006/relationships/hyperlink" Target="https://github.com/jline/jline3/commit/2f0218340b9008278fff29a50e6ec044511f3965" TargetMode="External"/><Relationship Id="rId4" Type="http://schemas.openxmlformats.org/officeDocument/2006/relationships/hyperlink" Target="https://github.com/wildfly/wildfly/commit/735c77ce8b3bab6aa5072fb8575dc96db52d01ab" TargetMode="External"/><Relationship Id="rId9" Type="http://schemas.openxmlformats.org/officeDocument/2006/relationships/hyperlink" Target="https://github.com/square/retrofit/commit/b9a7f6ad72073ddd40254c0058710e87a073047d" TargetMode="External"/><Relationship Id="rId26" Type="http://schemas.openxmlformats.org/officeDocument/2006/relationships/hyperlink" Target="https://github.com/payara/Payara/commit/6490d4918c65ba6df8344424cb9b8ab583d90b1a" TargetMode="External"/><Relationship Id="rId47" Type="http://schemas.openxmlformats.org/officeDocument/2006/relationships/hyperlink" Target="https://github.com/apache/nifi/commit/a1306a19f78e11c2d809e9aef24336669461403a" TargetMode="External"/><Relationship Id="rId68" Type="http://schemas.openxmlformats.org/officeDocument/2006/relationships/hyperlink" Target="https://github.com/apache/struts/commit/45667346629455f7ea125bff36bf9b763b7e8463" TargetMode="External"/><Relationship Id="rId89" Type="http://schemas.openxmlformats.org/officeDocument/2006/relationships/hyperlink" Target="https://github.com/apache/commons-text/commit/b9b40b903e2d1f9935039803c9852439576780ea" TargetMode="External"/><Relationship Id="rId112" Type="http://schemas.openxmlformats.org/officeDocument/2006/relationships/hyperlink" Target="https://github.com/spring-projects/spring-security/commit/a087e828a63edf0932e4eecf174cf816cbe6a58a" TargetMode="External"/><Relationship Id="rId133" Type="http://schemas.openxmlformats.org/officeDocument/2006/relationships/hyperlink" Target="https://github.com/iBotPeaches/Apktool/commit/c294e014e041ba9ed8ec429592d634765365f32a" TargetMode="External"/><Relationship Id="rId154" Type="http://schemas.openxmlformats.org/officeDocument/2006/relationships/hyperlink" Target="https://github.com/apache/netbeans/commit/58dd59082604c71a016e641cd99f701ce513277f" TargetMode="External"/><Relationship Id="rId16" Type="http://schemas.openxmlformats.org/officeDocument/2006/relationships/hyperlink" Target="https://github.com/apache/flink/commit/b561010b0ee741543c3953306037f00d7a9f0801" TargetMode="External"/><Relationship Id="rId37" Type="http://schemas.openxmlformats.org/officeDocument/2006/relationships/hyperlink" Target="https://github.com/codehaus-plexus/plexus-utils/commit/33a2853df8185b4519b1b8bfae284f03392618ef" TargetMode="External"/><Relationship Id="rId58" Type="http://schemas.openxmlformats.org/officeDocument/2006/relationships/hyperlink" Target="https://github.com/keycloak/keycloak/commit/63b41e2548cbc20bd3758e34a82d880e177bf24c" TargetMode="External"/><Relationship Id="rId79" Type="http://schemas.openxmlformats.org/officeDocument/2006/relationships/hyperlink" Target="https://github.com/srikanth-lingala/zip4j/commit/3f15884e338fd2490bb9ee710cf0828aca55d285" TargetMode="External"/><Relationship Id="rId102" Type="http://schemas.openxmlformats.org/officeDocument/2006/relationships/hyperlink" Target="https://github.com/nahsra/antisamy/commit/32e273507da0e964b58c50fd8a4c94c9d9363af0" TargetMode="External"/><Relationship Id="rId123" Type="http://schemas.openxmlformats.org/officeDocument/2006/relationships/hyperlink" Target="https://github.com/oracle/opengrok/commit/e0d55db982b9083974761fdefd35ec88935cfefd" TargetMode="External"/><Relationship Id="rId144" Type="http://schemas.openxmlformats.org/officeDocument/2006/relationships/hyperlink" Target="https://github.com/keycloak/keycloak/commit/8f4c721a7d39683823e5427d980a17949fb87c97" TargetMode="External"/><Relationship Id="rId90" Type="http://schemas.openxmlformats.org/officeDocument/2006/relationships/hyperlink" Target="https://github.com/codecentric/spring-boot-admin/commit/c14c3ec12533f71f84de9ce3ce5ceb7991975f75" TargetMode="External"/><Relationship Id="rId165" Type="http://schemas.openxmlformats.org/officeDocument/2006/relationships/hyperlink" Target="https://github.com/line/armeria/commit/3963f1a9e542e0704a4a17366b4a56bdbb0356fd" TargetMode="External"/><Relationship Id="rId27" Type="http://schemas.openxmlformats.org/officeDocument/2006/relationships/hyperlink" Target="https://github.com/DSpace/DSpace/commit/7569c6374aefeafb996e202cf8d631020eda5f24" TargetMode="External"/><Relationship Id="rId48" Type="http://schemas.openxmlformats.org/officeDocument/2006/relationships/hyperlink" Target="https://github.com/jenkinsci/script-security-plugin/commit/4880bbe905a6783d80150c8b881d0127430d4a73" TargetMode="External"/><Relationship Id="rId69" Type="http://schemas.openxmlformats.org/officeDocument/2006/relationships/hyperlink" Target="https://github.com/apache/activemq/commit/0d6e5f2" TargetMode="External"/><Relationship Id="rId113" Type="http://schemas.openxmlformats.org/officeDocument/2006/relationships/hyperlink" Target="https://github.com/fabric8io/kubernetes-client/commit/445103004d1ed3153d5abb272473451d05891e39" TargetMode="External"/><Relationship Id="rId134" Type="http://schemas.openxmlformats.org/officeDocument/2006/relationships/hyperlink" Target="https://github.com/quarkusio/quarkus/commit/e5c45c408c4d635f47ed5e92bf70ccb9c1471261" TargetMode="External"/><Relationship Id="rId80" Type="http://schemas.openxmlformats.org/officeDocument/2006/relationships/hyperlink" Target="https://github.com/codehaus-plexus/plexus-archiver/commit/f8f4233508193b70df33759ae9dc6154d69c2ea8" TargetMode="External"/><Relationship Id="rId155" Type="http://schemas.openxmlformats.org/officeDocument/2006/relationships/hyperlink" Target="https://github.com/spring-projects/spring-framework/commit/ccff52645459be77919d2703e35e322d4b6abc0b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pache/commons-io/commit/fe7543eee5cd4b2f9e78aa44c31031b68eba204d" TargetMode="External"/><Relationship Id="rId21" Type="http://schemas.openxmlformats.org/officeDocument/2006/relationships/hyperlink" Target="https://github.com/torvalds/linux/commit/104c307147ad379617472dd91a5bcb368d72bd6d" TargetMode="External"/><Relationship Id="rId42" Type="http://schemas.openxmlformats.org/officeDocument/2006/relationships/hyperlink" Target="https://github.com/perwendel/spark/commit/030e9d00125cbd1ad759668f85488aba1019c668" TargetMode="External"/><Relationship Id="rId63" Type="http://schemas.openxmlformats.org/officeDocument/2006/relationships/hyperlink" Target="https://github.com/jeremylong/DependencyCheck/commit/c106ca919aa343b95cca0ffff0a0b5dc20b2baf7" TargetMode="External"/><Relationship Id="rId84" Type="http://schemas.openxmlformats.org/officeDocument/2006/relationships/hyperlink" Target="https://github.com/apache/sling-org-apache-sling-servlets-resolver/commit/b54d4e6693e0bcd63a97a0328f4f065b8a81b75e" TargetMode="External"/><Relationship Id="rId138" Type="http://schemas.openxmlformats.org/officeDocument/2006/relationships/hyperlink" Target="https://github.com/jenkinsci/workflow-cps-plugin/commit/f7ae7b75a457976853539bff1db52373b85fdb85" TargetMode="External"/><Relationship Id="rId159" Type="http://schemas.openxmlformats.org/officeDocument/2006/relationships/hyperlink" Target="https://github.com/x-stream/xstream/commit/0fec095d534126931c99fd38e9c6d41f5c685c1a" TargetMode="External"/><Relationship Id="rId170" Type="http://schemas.openxmlformats.org/officeDocument/2006/relationships/hyperlink" Target="https://github.com/UniversalMediaServer/UniversalMediaServer/commit/8efca72f85051269a82ca4f26b4f92f6a83b3d08" TargetMode="External"/><Relationship Id="rId191" Type="http://schemas.openxmlformats.org/officeDocument/2006/relationships/hyperlink" Target="https://github.com/OpenAPITools/openapi-generator/commit/440861270ee591535e1fcc22c8b5f76bb9160543" TargetMode="External"/><Relationship Id="rId205" Type="http://schemas.openxmlformats.org/officeDocument/2006/relationships/hyperlink" Target="https://github.com/orientechnologies/orientdb/commit/91d7ec249240b625b6e431d5e67efb977d526d63" TargetMode="External"/><Relationship Id="rId107" Type="http://schemas.openxmlformats.org/officeDocument/2006/relationships/hyperlink" Target="https://github.com/apache/jspwiki/commit/0b9a0149032170063f22d65e335dfd317db815ea" TargetMode="External"/><Relationship Id="rId11" Type="http://schemas.openxmlformats.org/officeDocument/2006/relationships/hyperlink" Target="https://github.com/torvalds/linux/commit/0f4f199443faca715523b0659aa536251d8b978f" TargetMode="External"/><Relationship Id="rId32" Type="http://schemas.openxmlformats.org/officeDocument/2006/relationships/hyperlink" Target="https://github.com/torvalds/linux/commit/cb090e64cf25602b9adaf32d5dfc9c8bec493cd1" TargetMode="External"/><Relationship Id="rId53" Type="http://schemas.openxmlformats.org/officeDocument/2006/relationships/hyperlink" Target="https://github.com/spring-cloud/spring-cloud-config/commit/03eaadc25323d8c8c89f528e8585033ed90c50f6" TargetMode="External"/><Relationship Id="rId74" Type="http://schemas.openxmlformats.org/officeDocument/2006/relationships/hyperlink" Target="https://github.com/hapifhir/org.hl7.fhir.core/commit/b50aec59124416b7315a49220cfc3999223414cc" TargetMode="External"/><Relationship Id="rId128" Type="http://schemas.openxmlformats.org/officeDocument/2006/relationships/hyperlink" Target="https://github.com/jenkinsci/perfecto-plugin/commit/52c09ad2e26416211e4009b095c4f16508b27b8a" TargetMode="External"/><Relationship Id="rId149" Type="http://schemas.openxmlformats.org/officeDocument/2006/relationships/hyperlink" Target="https://github.com/xwiki/xwiki-commons/commit/0b8e9c45b7e7457043938f35265b2aa5adc76a68" TargetMode="External"/><Relationship Id="rId5" Type="http://schemas.openxmlformats.org/officeDocument/2006/relationships/hyperlink" Target="https://github.com/torvalds/linux/commit/c0a333d842ef67ac04adc72ff79dc1ccc3dca4ed" TargetMode="External"/><Relationship Id="rId95" Type="http://schemas.openxmlformats.org/officeDocument/2006/relationships/hyperlink" Target="https://github.com/apache/jspwiki/commit/2956ccb307dd4b23b25c8ddeae8d7e7b301c6ff3" TargetMode="External"/><Relationship Id="rId160" Type="http://schemas.openxmlformats.org/officeDocument/2006/relationships/hyperlink" Target="https://github.com/xwiki/xwiki-commons/commit/8ff1a9d7e5d7b45b690134a537d53dc05cae04ab" TargetMode="External"/><Relationship Id="rId181" Type="http://schemas.openxmlformats.org/officeDocument/2006/relationships/hyperlink" Target="https://github.com/apache/kafka/commit/9f42739dd32e48aa583780f67e34284cc8cc9505" TargetMode="External"/><Relationship Id="rId216" Type="http://schemas.openxmlformats.org/officeDocument/2006/relationships/hyperlink" Target="https://github.com/torvalds/linux/commit/b561275d633bcd8e0e8055ab86f1a13df75a0269" TargetMode="External"/><Relationship Id="rId22" Type="http://schemas.openxmlformats.org/officeDocument/2006/relationships/hyperlink" Target="https://github.com/torvalds/linux/commit/15342f930ebebcfe36f2415049736a77d7d2e045" TargetMode="External"/><Relationship Id="rId43" Type="http://schemas.openxmlformats.org/officeDocument/2006/relationships/hyperlink" Target="https://github.com/perwendel/spark/commit/efcb46c710e3f56805b9257a63d1306882f4faf9" TargetMode="External"/><Relationship Id="rId64" Type="http://schemas.openxmlformats.org/officeDocument/2006/relationships/hyperlink" Target="https://github.com/zeroturnaround/zt-zip/commit/759b72f33bc8f4d69f84f09fcb7f010ad45d6fff" TargetMode="External"/><Relationship Id="rId118" Type="http://schemas.openxmlformats.org/officeDocument/2006/relationships/hyperlink" Target="https://github.com/apache/james-project/commit/8f9512637d374ccdf84d61617a2878557bf07532" TargetMode="External"/><Relationship Id="rId139" Type="http://schemas.openxmlformats.org/officeDocument/2006/relationships/hyperlink" Target="https://github.com/jenkinsci/workflow-cps-global-lib-plugin/commit/ace0de3c2d691662021ea10306eeb407da6b6365" TargetMode="External"/><Relationship Id="rId85" Type="http://schemas.openxmlformats.org/officeDocument/2006/relationships/hyperlink" Target="https://github.com/x-stream/xstream/commit/6344867dce6767af7d0fe34fb393271a6456672d" TargetMode="External"/><Relationship Id="rId150" Type="http://schemas.openxmlformats.org/officeDocument/2006/relationships/hyperlink" Target="https://github.com/jstachio/jstachio/commit/7b2f78377d1284df14c580be762a25af5f8dcd66" TargetMode="External"/><Relationship Id="rId171" Type="http://schemas.openxmlformats.org/officeDocument/2006/relationships/hyperlink" Target="https://github.com/apache/hadoop/commit/6b67373d10717602da18ae701e8bc7f20dbb54d6" TargetMode="External"/><Relationship Id="rId192" Type="http://schemas.openxmlformats.org/officeDocument/2006/relationships/hyperlink" Target="https://github.com/zalando/intellij-swagger/commit/a544ec26653a6d9542423cd1b3506fe938abee91" TargetMode="External"/><Relationship Id="rId206" Type="http://schemas.openxmlformats.org/officeDocument/2006/relationships/hyperlink" Target="https://github.com/typetools/checker-framework/commit/978d73f686e5966e66700e9f05e1a4f2353d4f00" TargetMode="External"/><Relationship Id="rId12" Type="http://schemas.openxmlformats.org/officeDocument/2006/relationships/hyperlink" Target="https://github.com/torvalds/linux/commit/d10dcb615c8e29d403a24d35f8310a7a53e3050c" TargetMode="External"/><Relationship Id="rId33" Type="http://schemas.openxmlformats.org/officeDocument/2006/relationships/hyperlink" Target="https://github.com/torvalds/linux/commit/29b0589a865b6f66d141d79b2dd1373e4e50fe17" TargetMode="External"/><Relationship Id="rId108" Type="http://schemas.openxmlformats.org/officeDocument/2006/relationships/hyperlink" Target="https://github.com/keycloak/keycloak/commit/a1cfe6e24e5b34792699a00b8b4a8016a5929e3a" TargetMode="External"/><Relationship Id="rId129" Type="http://schemas.openxmlformats.org/officeDocument/2006/relationships/hyperlink" Target="https://github.com/spring-attic/spring-security-oauth/commit/70e5ba84ca98b7ab42c1900bdd9fa51b393d611f" TargetMode="External"/><Relationship Id="rId54" Type="http://schemas.openxmlformats.org/officeDocument/2006/relationships/hyperlink" Target="https://github.com/spring-cloud/spring-cloud-config/commit/651f458919c40ef9a5e93e7d76bf98575910fad0" TargetMode="External"/><Relationship Id="rId75" Type="http://schemas.openxmlformats.org/officeDocument/2006/relationships/hyperlink" Target="https://github.com/hapifhir/org.hl7.fhir.core/commit/909f7e64fea6532a00b3eb8904bf620fc3cae6d1" TargetMode="External"/><Relationship Id="rId96" Type="http://schemas.openxmlformats.org/officeDocument/2006/relationships/hyperlink" Target="https://github.com/apache/cxf/commit/a02e96ba1095596bef481919f16a90c5e80a92c8" TargetMode="External"/><Relationship Id="rId140" Type="http://schemas.openxmlformats.org/officeDocument/2006/relationships/hyperlink" Target="https://github.com/nahsra/antisamy/commit/7313931dc3c0d1377b010f07faef2063dd359a36" TargetMode="External"/><Relationship Id="rId161" Type="http://schemas.openxmlformats.org/officeDocument/2006/relationships/hyperlink" Target="https://github.com/OpenTracksApp/OpenTracks/commit/9abe3cf05b7fd902699a352b88f6ee7c62328709" TargetMode="External"/><Relationship Id="rId182" Type="http://schemas.openxmlformats.org/officeDocument/2006/relationships/hyperlink" Target="https://github.com/SCADA-LTS/Scada-LTS/commit/d8d1d0bdbe89e81a843d0d5a53fb6d3641bfb6a4" TargetMode="External"/><Relationship Id="rId217" Type="http://schemas.openxmlformats.org/officeDocument/2006/relationships/hyperlink" Target="https://github.com/torvalds/linux/commit/fc6d01ff9ef03b66d4a3a23b46fc3c3d8cf92009" TargetMode="External"/><Relationship Id="rId6" Type="http://schemas.openxmlformats.org/officeDocument/2006/relationships/hyperlink" Target="https://github.com/torvalds/linux/commit/2289adbfa559050d2a38bcd9caac1c18b800e928" TargetMode="External"/><Relationship Id="rId23" Type="http://schemas.openxmlformats.org/officeDocument/2006/relationships/hyperlink" Target="https://github.com/torvalds/linux/commit/45af1d7aae7d5520d2858f8517a1342646f015db" TargetMode="External"/><Relationship Id="rId119" Type="http://schemas.openxmlformats.org/officeDocument/2006/relationships/hyperlink" Target="https://github.com/vert-x3/vertx-web/commit/b12f7c4c6576a8adc3f683b2899de4b0e7d099e4" TargetMode="External"/><Relationship Id="rId44" Type="http://schemas.openxmlformats.org/officeDocument/2006/relationships/hyperlink" Target="https://github.com/wildfly/wildfly/commit/735c77ce8b3bab6aa5072fb8575dc96db52d01ab" TargetMode="External"/><Relationship Id="rId65" Type="http://schemas.openxmlformats.org/officeDocument/2006/relationships/hyperlink" Target="https://github.com/whitesource/CureKit/commit/af35e870ed09411d2f1fae6db1b04598cd1a31b6" TargetMode="External"/><Relationship Id="rId86" Type="http://schemas.openxmlformats.org/officeDocument/2006/relationships/hyperlink" Target="https://github.com/jenkinsci/workflow-multibranch-plugin/commit/71c3f0a6ccdb2ba43f43686826b0d62160df85e8" TargetMode="External"/><Relationship Id="rId130" Type="http://schemas.openxmlformats.org/officeDocument/2006/relationships/hyperlink" Target="https://github.com/spring-projects/spring-framework/commit/002546b3e4b8d791ea6acccb81eb3168f51abb15" TargetMode="External"/><Relationship Id="rId151" Type="http://schemas.openxmlformats.org/officeDocument/2006/relationships/hyperlink" Target="https://github.com/xwiki/xwiki-rendering/commit/f4d5acac451dccaf276e69f0b49b72221eef5d2f" TargetMode="External"/><Relationship Id="rId172" Type="http://schemas.openxmlformats.org/officeDocument/2006/relationships/hyperlink" Target="https://github.com/raphw/byte-buddy/commit/628b6a90c503192f9987fc488421a19d7d331bd5" TargetMode="External"/><Relationship Id="rId193" Type="http://schemas.openxmlformats.org/officeDocument/2006/relationships/hyperlink" Target="https://github.com/liquibase/liquibase/commit/c72e682888eab054b5c56ad7fa2138710d82baf7" TargetMode="External"/><Relationship Id="rId207" Type="http://schemas.openxmlformats.org/officeDocument/2006/relationships/hyperlink" Target="https://github.com/jline/jline3/commit/2f0218340b9008278fff29a50e6ec044511f3965" TargetMode="External"/><Relationship Id="rId13" Type="http://schemas.openxmlformats.org/officeDocument/2006/relationships/hyperlink" Target="https://github.com/torvalds/linux/commit/db8fd2cde93227e566a412cf53173ffa227998bc" TargetMode="External"/><Relationship Id="rId109" Type="http://schemas.openxmlformats.org/officeDocument/2006/relationships/hyperlink" Target="https://github.com/xwiki/xwiki-commons/commit/99484d48e899a68a1b6e33d457825b776c6fe8c3" TargetMode="External"/><Relationship Id="rId34" Type="http://schemas.openxmlformats.org/officeDocument/2006/relationships/hyperlink" Target="https://github.com/torvalds/linux/commit/153695d36ead0ccc4d0256953c751cabf673e621" TargetMode="External"/><Relationship Id="rId55" Type="http://schemas.openxmlformats.org/officeDocument/2006/relationships/hyperlink" Target="https://github.com/apache/rocketmq/commit/f8f6fbe4aa7f5dee937e688322628c366b12a552" TargetMode="External"/><Relationship Id="rId76" Type="http://schemas.openxmlformats.org/officeDocument/2006/relationships/hyperlink" Target="https://github.com/Graylog2/graylog2-server/commit/02b8792e6f4b829f0c1d87fcbf2d58b73458b938" TargetMode="External"/><Relationship Id="rId97" Type="http://schemas.openxmlformats.org/officeDocument/2006/relationships/hyperlink" Target="https://github.com/eclipse/hawkbit/commit/94b7c12cde1b38eda5414bd88d6d068008cfb9f9" TargetMode="External"/><Relationship Id="rId120" Type="http://schemas.openxmlformats.org/officeDocument/2006/relationships/hyperlink" Target="https://github.com/ESAPI/esapi-java-legacy/commit/a0d67b75593878b1b6e39e2acc1773b3effedb2a" TargetMode="External"/><Relationship Id="rId141" Type="http://schemas.openxmlformats.org/officeDocument/2006/relationships/hyperlink" Target="https://github.com/nahsra/antisamy/commit/82da009e733a989a57190cd6aa1b6824724f6d36" TargetMode="External"/><Relationship Id="rId7" Type="http://schemas.openxmlformats.org/officeDocument/2006/relationships/hyperlink" Target="https://github.com/torvalds/linux/commit/ffdde5932042600c6807d46c1550b28b0db6a3bc" TargetMode="External"/><Relationship Id="rId162" Type="http://schemas.openxmlformats.org/officeDocument/2006/relationships/hyperlink" Target="https://github.com/IQSS/dataverse/commit/e64a81d18d8d68ca6efc1dcbf3c37c81244d7e54" TargetMode="External"/><Relationship Id="rId183" Type="http://schemas.openxmlformats.org/officeDocument/2006/relationships/hyperlink" Target="https://github.com/ClickHouse/clickhouse-java/commit/178cfbc309cd6b0b22d4d463a1bf66421973b95e" TargetMode="External"/><Relationship Id="rId218" Type="http://schemas.openxmlformats.org/officeDocument/2006/relationships/hyperlink" Target="https://github.com/torvalds/linux/commit/6845667146a28c09b5dfc401c1ad112374087944" TargetMode="External"/><Relationship Id="rId24" Type="http://schemas.openxmlformats.org/officeDocument/2006/relationships/hyperlink" Target="https://github.com/torvalds/linux/commit/4a625ceee8a0ab0273534cb6b432ce6b331db5ee" TargetMode="External"/><Relationship Id="rId45" Type="http://schemas.openxmlformats.org/officeDocument/2006/relationships/hyperlink" Target="https://github.com/vert-x3/vertx-web/commit/57a65dce6f4c5aa5e3ce7288685e7f3447eb8f3b" TargetMode="External"/><Relationship Id="rId66" Type="http://schemas.openxmlformats.org/officeDocument/2006/relationships/hyperlink" Target="https://github.com/DSpace/DSpace/commit/56e76049185bbd87c994128a9d77735ad7af0199" TargetMode="External"/><Relationship Id="rId87" Type="http://schemas.openxmlformats.org/officeDocument/2006/relationships/hyperlink" Target="https://github.com/apache/activemq/commit/00921f22ff9a8792d7663ef8fadd4823402a6324" TargetMode="External"/><Relationship Id="rId110" Type="http://schemas.openxmlformats.org/officeDocument/2006/relationships/hyperlink" Target="https://github.com/apache/activemq/commit/98b9f2e" TargetMode="External"/><Relationship Id="rId131" Type="http://schemas.openxmlformats.org/officeDocument/2006/relationships/hyperlink" Target="https://github.com/spring-cloud/spring-cloud-gateway/commit/1b868d2159e8fb71c22d583e424ae699f90532e3" TargetMode="External"/><Relationship Id="rId152" Type="http://schemas.openxmlformats.org/officeDocument/2006/relationships/hyperlink" Target="https://github.com/jmrozanec/cron-utils/commit/cfd2880f80e62ea74b92fa83474c2aabdb9899da" TargetMode="External"/><Relationship Id="rId173" Type="http://schemas.openxmlformats.org/officeDocument/2006/relationships/hyperlink" Target="https://github.com/apache/iotdb/commit/8fb2737aba123a48b223f4a925633bab06a8962c" TargetMode="External"/><Relationship Id="rId194" Type="http://schemas.openxmlformats.org/officeDocument/2006/relationships/hyperlink" Target="https://github.com/Sketchware-Pro/Sketchware-Pro/commit/afe65cde21a528b78068ac9836c1c880d63c209e" TargetMode="External"/><Relationship Id="rId208" Type="http://schemas.openxmlformats.org/officeDocument/2006/relationships/hyperlink" Target="https://github.com/line/armeria/commit/3963f1a9e542e0704a4a17366b4a56bdbb0356fd" TargetMode="External"/><Relationship Id="rId14" Type="http://schemas.openxmlformats.org/officeDocument/2006/relationships/hyperlink" Target="https://github.com/torvalds/linux/commit/1399c59fa92984836db90538cf92397fe7caaa57" TargetMode="External"/><Relationship Id="rId35" Type="http://schemas.openxmlformats.org/officeDocument/2006/relationships/hyperlink" Target="https://github.com/torvalds/linux/commit/cf6531d98190fa2cf92a6d8bbc8af0a4740a223c" TargetMode="External"/><Relationship Id="rId56" Type="http://schemas.openxmlformats.org/officeDocument/2006/relationships/hyperlink" Target="https://github.com/joniles/mpxj/commit/8eaf4225048ea5ba7e59ef4556dab2098fcc4a1d" TargetMode="External"/><Relationship Id="rId77" Type="http://schemas.openxmlformats.org/officeDocument/2006/relationships/hyperlink" Target="https://github.com/apache/mina-sshd/commit/10de190e7d3f9189deb76b8d08c72334a1fe2df0" TargetMode="External"/><Relationship Id="rId100" Type="http://schemas.openxmlformats.org/officeDocument/2006/relationships/hyperlink" Target="https://github.com/ESAPI/esapi-java-legacy/commit/096aa60d6441fce4c632b36b36fdf5f53799c29a" TargetMode="External"/><Relationship Id="rId8" Type="http://schemas.openxmlformats.org/officeDocument/2006/relationships/hyperlink" Target="https://github.com/torvalds/linux/commit/ab612b1daf415b62c58e130cb3d0f30b255a14d0" TargetMode="External"/><Relationship Id="rId51" Type="http://schemas.openxmlformats.org/officeDocument/2006/relationships/hyperlink" Target="https://github.com/apache/camel/commit/5b64969d37cf2906efd4623cfd473041ce5132fd" TargetMode="External"/><Relationship Id="rId72" Type="http://schemas.openxmlformats.org/officeDocument/2006/relationships/hyperlink" Target="https://github.com/keycloak/keycloak/commit/da8d61616399d5c4e4c470c16dd6b0bd98f2b656" TargetMode="External"/><Relationship Id="rId93" Type="http://schemas.openxmlformats.org/officeDocument/2006/relationships/hyperlink" Target="https://github.com/apache/jspwiki/commit/60a9cb84ce36a0392fa5a01afcf28c11857c2f9e" TargetMode="External"/><Relationship Id="rId98" Type="http://schemas.openxmlformats.org/officeDocument/2006/relationships/hyperlink" Target="https://github.com/alibaba/nacos/commit/cd6d7e33b94f24814701f3faf8b632e5e85444c5" TargetMode="External"/><Relationship Id="rId121" Type="http://schemas.openxmlformats.org/officeDocument/2006/relationships/hyperlink" Target="https://github.com/xwiki/xwiki-commons/commit/215951cfb0f808d0bf5b1097c9e7d1e503449ab8" TargetMode="External"/><Relationship Id="rId142" Type="http://schemas.openxmlformats.org/officeDocument/2006/relationships/hyperlink" Target="https://github.com/hibernate/hibernate-validator/commit/124b7dd6d9a4ad24d4d49f74701f05a13e56ceee" TargetMode="External"/><Relationship Id="rId163" Type="http://schemas.openxmlformats.org/officeDocument/2006/relationships/hyperlink" Target="https://github.com/sepinf-inc/IPED/commit/73115a4482ad8067b40b447e19f983b69c1e9738" TargetMode="External"/><Relationship Id="rId184" Type="http://schemas.openxmlformats.org/officeDocument/2006/relationships/hyperlink" Target="https://github.com/dotCMS/core/commit/c1e8cbacfbfdd65f0af0e4aaf4963b48ebee4b0a" TargetMode="External"/><Relationship Id="rId189" Type="http://schemas.openxmlformats.org/officeDocument/2006/relationships/hyperlink" Target="https://github.com/JetBrains/JetBrainsRuntime/commit/d55d7e8d87670043dd22ec6a3fb6cc49b39000cd" TargetMode="External"/><Relationship Id="rId219" Type="http://schemas.openxmlformats.org/officeDocument/2006/relationships/hyperlink" Target="https://github.com/torvalds/linux/commit/045a31b95509c8f25f5f04ec5e0dec5cd09f2c5f" TargetMode="External"/><Relationship Id="rId3" Type="http://schemas.openxmlformats.org/officeDocument/2006/relationships/hyperlink" Target="https://github.com/torvalds/linux/commit/5f9562ebe710c307adc5f666bf1a2162ee7977c0" TargetMode="External"/><Relationship Id="rId214" Type="http://schemas.openxmlformats.org/officeDocument/2006/relationships/hyperlink" Target="https://github.com/torvalds/linux/commit/a21b7f0cff1906a93a0130b74713b15a0b36481d" TargetMode="External"/><Relationship Id="rId25" Type="http://schemas.openxmlformats.org/officeDocument/2006/relationships/hyperlink" Target="https://github.com/torvalds/linux/commit/5593473a1e6c743764b08e3b6071cb43b5cfa6c4" TargetMode="External"/><Relationship Id="rId46" Type="http://schemas.openxmlformats.org/officeDocument/2006/relationships/hyperlink" Target="https://github.com/apache/camel/commit/4580e4d6c65cfd544c1791c824b5819477c583cc" TargetMode="External"/><Relationship Id="rId67" Type="http://schemas.openxmlformats.org/officeDocument/2006/relationships/hyperlink" Target="https://github.com/payara/Payara/commit/6490d4918c65ba6df8344424cb9b8ab583d90b1a" TargetMode="External"/><Relationship Id="rId116" Type="http://schemas.openxmlformats.org/officeDocument/2006/relationships/hyperlink" Target="https://github.com/apache/rocketmq/commit/9d411cf04a695e7a3f41036e8377b0aa544d754d" TargetMode="External"/><Relationship Id="rId137" Type="http://schemas.openxmlformats.org/officeDocument/2006/relationships/hyperlink" Target="https://github.com/jenkinsci/docker-commons-plugin/commit/c069b79c31c5aa80a01b0c462f0dc6b41751f059" TargetMode="External"/><Relationship Id="rId158" Type="http://schemas.openxmlformats.org/officeDocument/2006/relationships/hyperlink" Target="https://github.com/apache/rocketmq/commit/fb1c67d536c95ec7bd5904e61b9d97c4c2ee5a3d" TargetMode="External"/><Relationship Id="rId20" Type="http://schemas.openxmlformats.org/officeDocument/2006/relationships/hyperlink" Target="https://github.com/torvalds/linux/commit/0e62395da2bd5166d7c9e14cbc7503b256a34cb0" TargetMode="External"/><Relationship Id="rId41" Type="http://schemas.openxmlformats.org/officeDocument/2006/relationships/hyperlink" Target="https://github.com/DSpace/DSpace/commit/4239abd2dd2ae0dedd7edc95a5c9f264fdcf639d" TargetMode="External"/><Relationship Id="rId62" Type="http://schemas.openxmlformats.org/officeDocument/2006/relationships/hyperlink" Target="https://github.com/undertow-io/undertow/commit/28f244e63f558ba99a197813cfd5eee461b52b4c" TargetMode="External"/><Relationship Id="rId83" Type="http://schemas.openxmlformats.org/officeDocument/2006/relationships/hyperlink" Target="https://github.com/apache/shiro/commit/8400d08d5eac0bc4fae99d28c5adc82dd8a86eda" TargetMode="External"/><Relationship Id="rId88" Type="http://schemas.openxmlformats.org/officeDocument/2006/relationships/hyperlink" Target="https://github.com/codehaus-plexus/plexus-utils/commit/b38a1b3a4352303e4312b2bb601a0d7ec6e28f41" TargetMode="External"/><Relationship Id="rId111" Type="http://schemas.openxmlformats.org/officeDocument/2006/relationships/hyperlink" Target="https://github.com/apache/struts/commit/45667346629455f7ea125bff36bf9b763b7e8463" TargetMode="External"/><Relationship Id="rId132" Type="http://schemas.openxmlformats.org/officeDocument/2006/relationships/hyperlink" Target="https://github.com/apache/commons-text/commit/b9b40b903e2d1f9935039803c9852439576780ea" TargetMode="External"/><Relationship Id="rId153" Type="http://schemas.openxmlformats.org/officeDocument/2006/relationships/hyperlink" Target="https://github.com/apache/dubbo/commit/041f8bb0a98a912bd363560d5a2339198dcf79a5" TargetMode="External"/><Relationship Id="rId174" Type="http://schemas.openxmlformats.org/officeDocument/2006/relationships/hyperlink" Target="https://github.com/apache/pulsar/commit/4ae070c5b26be3bf92c007ca309bd4adbae5ce93" TargetMode="External"/><Relationship Id="rId179" Type="http://schemas.openxmlformats.org/officeDocument/2006/relationships/hyperlink" Target="https://github.com/elastic/elasticsearch/commit/542286024ee2ae39edc26a4ecfd435d0ce716dc0" TargetMode="External"/><Relationship Id="rId195" Type="http://schemas.openxmlformats.org/officeDocument/2006/relationships/hyperlink" Target="https://github.com/apache/bookkeeper/commit/a164bcae6462f0f7078372cae3549d91989f7383" TargetMode="External"/><Relationship Id="rId209" Type="http://schemas.openxmlformats.org/officeDocument/2006/relationships/hyperlink" Target="https://github.com/apache/dolphinscheduler/commit/2be1d4bf0add2485d4bf322aef7bbaeabfc223de" TargetMode="External"/><Relationship Id="rId190" Type="http://schemas.openxmlformats.org/officeDocument/2006/relationships/hyperlink" Target="https://github.com/apache/iotdb/commit/2bc3954df3892c6e9a64e89f27a78c6e8ae9865e" TargetMode="External"/><Relationship Id="rId204" Type="http://schemas.openxmlformats.org/officeDocument/2006/relationships/hyperlink" Target="https://github.com/apache/seatunnel/commit/3447266427b138327021213e52d271a856dae89f" TargetMode="External"/><Relationship Id="rId220" Type="http://schemas.openxmlformats.org/officeDocument/2006/relationships/hyperlink" Target="https://github.com/torvalds/linux/commit/e4571b8c5e9ffa1e85c0c671995bd4dcc5c75091" TargetMode="External"/><Relationship Id="rId15" Type="http://schemas.openxmlformats.org/officeDocument/2006/relationships/hyperlink" Target="https://github.com/torvalds/linux/commit/fc739a058d99c9297ef6bfd923b809d85855b9a9" TargetMode="External"/><Relationship Id="rId36" Type="http://schemas.openxmlformats.org/officeDocument/2006/relationships/hyperlink" Target="https://github.com/torvalds/linux/commit/4e0f718daf97d47cf7dec122da1be970f145c809" TargetMode="External"/><Relationship Id="rId57" Type="http://schemas.openxmlformats.org/officeDocument/2006/relationships/hyperlink" Target="https://github.com/apache/flink/commit/b561010b0ee741543c3953306037f00d7a9f0801" TargetMode="External"/><Relationship Id="rId106" Type="http://schemas.openxmlformats.org/officeDocument/2006/relationships/hyperlink" Target="https://github.com/xwiki/xwiki-commons/commit/4a185e0594d90cd4916d60aa60bb4333dc5623b2" TargetMode="External"/><Relationship Id="rId127" Type="http://schemas.openxmlformats.org/officeDocument/2006/relationships/hyperlink" Target="https://github.com/apache/dolphinscheduler/commit/63f835715f8ca8bff79c0e7177ebfa5917ebb3bd" TargetMode="External"/><Relationship Id="rId10" Type="http://schemas.openxmlformats.org/officeDocument/2006/relationships/hyperlink" Target="https://github.com/torvalds/linux/commit/b4b814fec1a5a849383f7b3886b654a13abbda7d" TargetMode="External"/><Relationship Id="rId31" Type="http://schemas.openxmlformats.org/officeDocument/2006/relationships/hyperlink" Target="https://github.com/torvalds/linux/commit/6709d4b7bc2e079241fdef15d1160581c5261c10" TargetMode="External"/><Relationship Id="rId52" Type="http://schemas.openxmlformats.org/officeDocument/2006/relationships/hyperlink" Target="https://github.com/apache/tapestry-5/commit/6dd7219fd4707467a36091e2f7f5f6460c619099" TargetMode="External"/><Relationship Id="rId73" Type="http://schemas.openxmlformats.org/officeDocument/2006/relationships/hyperlink" Target="https://github.com/eclipse-ee4j/glassfish/commit/6982a7ca7e7fb9f02276dc12ab61832daf4002bd" TargetMode="External"/><Relationship Id="rId78" Type="http://schemas.openxmlformats.org/officeDocument/2006/relationships/hyperlink" Target="https://github.com/apache/shiro/commit/c3ede3f94efb442acb0795714a022c2c121d1da0" TargetMode="External"/><Relationship Id="rId94" Type="http://schemas.openxmlformats.org/officeDocument/2006/relationships/hyperlink" Target="https://github.com/apache/jspwiki/commit/46cd981dfb431730da3f9249f5db858aacf11e52" TargetMode="External"/><Relationship Id="rId99" Type="http://schemas.openxmlformats.org/officeDocument/2006/relationships/hyperlink" Target="https://github.com/nahsra/antisamy/commit/0199e7e194dba5e7d7197703f43ebe22401e61ae" TargetMode="External"/><Relationship Id="rId101" Type="http://schemas.openxmlformats.org/officeDocument/2006/relationships/hyperlink" Target="https://github.com/keycloak/keycloak/commit/63b41e2548cbc20bd3758e34a82d880e177bf24c" TargetMode="External"/><Relationship Id="rId122" Type="http://schemas.openxmlformats.org/officeDocument/2006/relationships/hyperlink" Target="https://github.com/srikanth-lingala/zip4j/commit/3f15884e338fd2490bb9ee710cf0828aca55d285" TargetMode="External"/><Relationship Id="rId143" Type="http://schemas.openxmlformats.org/officeDocument/2006/relationships/hyperlink" Target="https://github.com/xuxueli/xxl-job/commit/227628567354d3c156951009d683c6fec3006e0e" TargetMode="External"/><Relationship Id="rId148" Type="http://schemas.openxmlformats.org/officeDocument/2006/relationships/hyperlink" Target="https://github.com/xwiki/xwiki-rendering/commit/c40e2f5f9482ec6c3e71dbf1fff5ba8a5e44cdc1" TargetMode="External"/><Relationship Id="rId164" Type="http://schemas.openxmlformats.org/officeDocument/2006/relationships/hyperlink" Target="https://github.com/DiscordSRV/DiscordSRV/commit/e89c37ccbf74285830a11bd01b14c035e7801f28" TargetMode="External"/><Relationship Id="rId169" Type="http://schemas.openxmlformats.org/officeDocument/2006/relationships/hyperlink" Target="https://github.com/sepinf-inc/IPED/commit/ea1c749fb364581c2efd4bf8bc98c943e96c833f" TargetMode="External"/><Relationship Id="rId185" Type="http://schemas.openxmlformats.org/officeDocument/2006/relationships/hyperlink" Target="https://github.com/Alluxio/alluxio/commit/fa67b0180484c797764395a152549ecb9ddbd697" TargetMode="External"/><Relationship Id="rId4" Type="http://schemas.openxmlformats.org/officeDocument/2006/relationships/hyperlink" Target="https://github.com/torvalds/linux/commit/45c1380358b12bf2d1db20a5874e9544f56b34ab" TargetMode="External"/><Relationship Id="rId9" Type="http://schemas.openxmlformats.org/officeDocument/2006/relationships/hyperlink" Target="https://github.com/torvalds/linux/commit/9c0530e898f384c5d279bfcebd8bb17af1105873" TargetMode="External"/><Relationship Id="rId180" Type="http://schemas.openxmlformats.org/officeDocument/2006/relationships/hyperlink" Target="https://github.com/axelor/axelor-open-suite/commit/7fcb32f316d5a5022ee7644d704c79935e3a8991" TargetMode="External"/><Relationship Id="rId210" Type="http://schemas.openxmlformats.org/officeDocument/2006/relationships/hyperlink" Target="https://github.com/deepjavalibrary/djl/commit/c54db65d7d2b91c3b599eb318ccf7447d82a797d" TargetMode="External"/><Relationship Id="rId215" Type="http://schemas.openxmlformats.org/officeDocument/2006/relationships/hyperlink" Target="https://github.com/torvalds/linux/commit/ceabee6c59943bdd5e1da1a6a20dc7ee5f8113a2" TargetMode="External"/><Relationship Id="rId26" Type="http://schemas.openxmlformats.org/officeDocument/2006/relationships/hyperlink" Target="https://github.com/torvalds/linux/commit/580077855a40741cf511766129702d97ff02f4d9" TargetMode="External"/><Relationship Id="rId47" Type="http://schemas.openxmlformats.org/officeDocument/2006/relationships/hyperlink" Target="https://github.com/dromara/hutool/commit/994a7a49bffec80400264065ed7e3f265a7d9dc9" TargetMode="External"/><Relationship Id="rId68" Type="http://schemas.openxmlformats.org/officeDocument/2006/relationships/hyperlink" Target="https://github.com/DSpace/DSpace/commit/7569c6374aefeafb996e202cf8d631020eda5f24" TargetMode="External"/><Relationship Id="rId89" Type="http://schemas.openxmlformats.org/officeDocument/2006/relationships/hyperlink" Target="https://github.com/jenkinsci/git-client-plugin/commit/899123fa2eb9dd2c37137aae630c47c6be6b4b02" TargetMode="External"/><Relationship Id="rId112" Type="http://schemas.openxmlformats.org/officeDocument/2006/relationships/hyperlink" Target="https://github.com/apache/activemq/commit/0d6e5f2" TargetMode="External"/><Relationship Id="rId133" Type="http://schemas.openxmlformats.org/officeDocument/2006/relationships/hyperlink" Target="https://github.com/codecentric/spring-boot-admin/commit/c14c3ec12533f71f84de9ce3ce5ceb7991975f75" TargetMode="External"/><Relationship Id="rId154" Type="http://schemas.openxmlformats.org/officeDocument/2006/relationships/hyperlink" Target="https://github.com/apache/dubbo/commit/9b7575aa1c949959c86d29c47625575b58a9dfa9" TargetMode="External"/><Relationship Id="rId175" Type="http://schemas.openxmlformats.org/officeDocument/2006/relationships/hyperlink" Target="https://github.com/hazelcast/hazelcast/commit/6ef75cd2ab8471f07575f05aca237baaffe48796" TargetMode="External"/><Relationship Id="rId196" Type="http://schemas.openxmlformats.org/officeDocument/2006/relationships/hyperlink" Target="https://github.com/apache/beam/commit/9cce412e30257903ab60490a16f7dbe71404f729" TargetMode="External"/><Relationship Id="rId200" Type="http://schemas.openxmlformats.org/officeDocument/2006/relationships/hyperlink" Target="https://github.com/IQSS/dataverse/commit/45a54da4080ae32419039c4294e9f8b42c942704" TargetMode="External"/><Relationship Id="rId16" Type="http://schemas.openxmlformats.org/officeDocument/2006/relationships/hyperlink" Target="https://github.com/torvalds/linux/commit/128c66429247add5128c03dc1e144ca56f05a4e2" TargetMode="External"/><Relationship Id="rId221" Type="http://schemas.openxmlformats.org/officeDocument/2006/relationships/hyperlink" Target="https://github.com/torvalds/linux/commit/2e7682ebfc750177a4944eeb56e97a3f05734528" TargetMode="External"/><Relationship Id="rId37" Type="http://schemas.openxmlformats.org/officeDocument/2006/relationships/hyperlink" Target="https://github.com/torvalds/linux/commit/6a3eb3360667170988f8a6477f6686242061488a" TargetMode="External"/><Relationship Id="rId58" Type="http://schemas.openxmlformats.org/officeDocument/2006/relationships/hyperlink" Target="https://github.com/kubernetes-client/java/commit/858316ae8bc1145005a0310e1f65f95d2389a589" TargetMode="External"/><Relationship Id="rId79" Type="http://schemas.openxmlformats.org/officeDocument/2006/relationships/hyperlink" Target="https://github.com/codehaus-plexus/plexus-archiver/commit/54759839fbdf85caf8442076f001d5fd64e0dcb2" TargetMode="External"/><Relationship Id="rId102" Type="http://schemas.openxmlformats.org/officeDocument/2006/relationships/hyperlink" Target="https://github.com/apache/cxf/commit/1be97cb13aef121b799b1be4d9793c0e8b925a12" TargetMode="External"/><Relationship Id="rId123" Type="http://schemas.openxmlformats.org/officeDocument/2006/relationships/hyperlink" Target="https://github.com/codehaus-plexus/plexus-archiver/commit/f8f4233508193b70df33759ae9dc6154d69c2ea8" TargetMode="External"/><Relationship Id="rId144" Type="http://schemas.openxmlformats.org/officeDocument/2006/relationships/hyperlink" Target="https://github.com/OWASP/json-sanitizer/commit/f3512bab078af3f5c533dacc2d410add8c0c1124" TargetMode="External"/><Relationship Id="rId90" Type="http://schemas.openxmlformats.org/officeDocument/2006/relationships/hyperlink" Target="https://github.com/apache/nifi/commit/a1306a19f78e11c2d809e9aef24336669461403a" TargetMode="External"/><Relationship Id="rId165" Type="http://schemas.openxmlformats.org/officeDocument/2006/relationships/hyperlink" Target="https://github.com/apache/nifi/commit/660d0ed5f9abc84e225d8f0fc0209f5cffe2e1bd" TargetMode="External"/><Relationship Id="rId186" Type="http://schemas.openxmlformats.org/officeDocument/2006/relationships/hyperlink" Target="https://github.com/typetools/checker-framework/commit/3a7af8a3fbae21372b26bc3b3564520ef3555e36" TargetMode="External"/><Relationship Id="rId211" Type="http://schemas.openxmlformats.org/officeDocument/2006/relationships/hyperlink" Target="https://github.com/torvalds/linux/commit/057b8945f78f76d0b04eeb5c27cd9225e5e7ad86" TargetMode="External"/><Relationship Id="rId27" Type="http://schemas.openxmlformats.org/officeDocument/2006/relationships/hyperlink" Target="https://github.com/torvalds/linux/commit/9e7fef9521e73ca8afd7da9e58c14654b02dfad8" TargetMode="External"/><Relationship Id="rId48" Type="http://schemas.openxmlformats.org/officeDocument/2006/relationships/hyperlink" Target="https://github.com/apache/tika/commit/a09d853dbed712f644e274b497cce254f3189d57" TargetMode="External"/><Relationship Id="rId69" Type="http://schemas.openxmlformats.org/officeDocument/2006/relationships/hyperlink" Target="https://github.com/diffplug/goomph/commit/25f04f67ba62d9a14104bee13a0a0f2517afb8c8" TargetMode="External"/><Relationship Id="rId113" Type="http://schemas.openxmlformats.org/officeDocument/2006/relationships/hyperlink" Target="https://github.com/xerial/sqlite-jdbc/commit/edb4b8adc2447bc04e05b9b908195a4bc7926242" TargetMode="External"/><Relationship Id="rId134" Type="http://schemas.openxmlformats.org/officeDocument/2006/relationships/hyperlink" Target="https://github.com/apache/dolphinscheduler/commit/309c8c97a9b9003244496dedc7861a5026f9441a" TargetMode="External"/><Relationship Id="rId80" Type="http://schemas.openxmlformats.org/officeDocument/2006/relationships/hyperlink" Target="https://github.com/codehaus-plexus/plexus-utils/commit/33a2853df8185b4519b1b8bfae284f03392618ef" TargetMode="External"/><Relationship Id="rId155" Type="http://schemas.openxmlformats.org/officeDocument/2006/relationships/hyperlink" Target="https://github.com/spring-projects/spring-security/commit/a087e828a63edf0932e4eecf174cf816cbe6a58a" TargetMode="External"/><Relationship Id="rId176" Type="http://schemas.openxmlformats.org/officeDocument/2006/relationships/hyperlink" Target="https://github.com/iBotPeaches/Apktool/commit/c294e014e041ba9ed8ec429592d634765365f32a" TargetMode="External"/><Relationship Id="rId197" Type="http://schemas.openxmlformats.org/officeDocument/2006/relationships/hyperlink" Target="https://github.com/apache/netbeans/commit/58dd59082604c71a016e641cd99f701ce513277f" TargetMode="External"/><Relationship Id="rId201" Type="http://schemas.openxmlformats.org/officeDocument/2006/relationships/hyperlink" Target="https://github.com/AxonFramework/AxonFramework/commit/e8a7c29371e47e71c048d8fb17e3257b7b00455f" TargetMode="External"/><Relationship Id="rId222" Type="http://schemas.openxmlformats.org/officeDocument/2006/relationships/drawing" Target="../drawings/drawing1.xml"/><Relationship Id="rId17" Type="http://schemas.openxmlformats.org/officeDocument/2006/relationships/hyperlink" Target="https://github.com/torvalds/linux/commit/57be09c6e8747bf48704136d9e3f92bfb93f5725" TargetMode="External"/><Relationship Id="rId38" Type="http://schemas.openxmlformats.org/officeDocument/2006/relationships/hyperlink" Target="https://github.com/torvalds/linux/commit/8ce39eb5a67aee25d9f05b40b673c95b23502e3e" TargetMode="External"/><Relationship Id="rId59" Type="http://schemas.openxmlformats.org/officeDocument/2006/relationships/hyperlink" Target="https://github.com/apache/karaf/commit/36a2bc4" TargetMode="External"/><Relationship Id="rId103" Type="http://schemas.openxmlformats.org/officeDocument/2006/relationships/hyperlink" Target="https://github.com/DSpace/DSpace/commit/28eb8158210d41168a62ed5f9e044f754513bc37" TargetMode="External"/><Relationship Id="rId124" Type="http://schemas.openxmlformats.org/officeDocument/2006/relationships/hyperlink" Target="https://github.com/aws/aws-sdk-java/commit/cb66c50c885566d9a7fce837a68dc48ddced8a9a" TargetMode="External"/><Relationship Id="rId70" Type="http://schemas.openxmlformats.org/officeDocument/2006/relationships/hyperlink" Target="https://github.com/cbeust/testng/commit/9150736cd2c123a6a3b60e6193630859f9f0422b" TargetMode="External"/><Relationship Id="rId91" Type="http://schemas.openxmlformats.org/officeDocument/2006/relationships/hyperlink" Target="https://github.com/jenkinsci/script-security-plugin/commit/4880bbe905a6783d80150c8b881d0127430d4a73" TargetMode="External"/><Relationship Id="rId145" Type="http://schemas.openxmlformats.org/officeDocument/2006/relationships/hyperlink" Target="https://github.com/nahsra/antisamy/commit/32e273507da0e964b58c50fd8a4c94c9d9363af0" TargetMode="External"/><Relationship Id="rId166" Type="http://schemas.openxmlformats.org/officeDocument/2006/relationships/hyperlink" Target="https://github.com/oracle/opengrok/commit/e0d55db982b9083974761fdefd35ec88935cfefd" TargetMode="External"/><Relationship Id="rId187" Type="http://schemas.openxmlformats.org/officeDocument/2006/relationships/hyperlink" Target="https://github.com/keycloak/keycloak/commit/8f4c721a7d39683823e5427d980a17949fb87c97" TargetMode="External"/><Relationship Id="rId1" Type="http://schemas.openxmlformats.org/officeDocument/2006/relationships/hyperlink" Target="https://github.com/torvalds/linux/commit/aa7253c2393f6dcd6a1468b0792f6da76edad917" TargetMode="External"/><Relationship Id="rId212" Type="http://schemas.openxmlformats.org/officeDocument/2006/relationships/hyperlink" Target="https://github.com/torvalds/linux/commit/78beef629fd95be4ed853b2d37b832f766bd96ca" TargetMode="External"/><Relationship Id="rId28" Type="http://schemas.openxmlformats.org/officeDocument/2006/relationships/hyperlink" Target="https://github.com/torvalds/linux/commit/a53046291020ec41e09181396c1e829287b48d47" TargetMode="External"/><Relationship Id="rId49" Type="http://schemas.openxmlformats.org/officeDocument/2006/relationships/hyperlink" Target="https://github.com/square/retrofit/commit/b9a7f6ad72073ddd40254c0058710e87a073047d" TargetMode="External"/><Relationship Id="rId114" Type="http://schemas.openxmlformats.org/officeDocument/2006/relationships/hyperlink" Target="https://github.com/apache/nifi/commit/4faf3ea59895e7e153db3f8f61147ff70a254361" TargetMode="External"/><Relationship Id="rId60" Type="http://schemas.openxmlformats.org/officeDocument/2006/relationships/hyperlink" Target="https://github.com/alibaba/one-java-agent/commit/e0149bb36488fede2a12cb1ab3c2095e56dd7571" TargetMode="External"/><Relationship Id="rId81" Type="http://schemas.openxmlformats.org/officeDocument/2006/relationships/hyperlink" Target="https://github.com/yamcs/yamcs/commit/b6db35e432e62fdff0447cf513369f0b8a848abf" TargetMode="External"/><Relationship Id="rId135" Type="http://schemas.openxmlformats.org/officeDocument/2006/relationships/hyperlink" Target="https://github.com/apache/dolphinscheduler/commit/8c01fcf14b199e2c1ba86c17351e1ea30614f484" TargetMode="External"/><Relationship Id="rId156" Type="http://schemas.openxmlformats.org/officeDocument/2006/relationships/hyperlink" Target="https://github.com/fabric8io/kubernetes-client/commit/445103004d1ed3153d5abb272473451d05891e39" TargetMode="External"/><Relationship Id="rId177" Type="http://schemas.openxmlformats.org/officeDocument/2006/relationships/hyperlink" Target="https://github.com/quarkusio/quarkus/commit/e5c45c408c4d635f47ed5e92bf70ccb9c1471261" TargetMode="External"/><Relationship Id="rId198" Type="http://schemas.openxmlformats.org/officeDocument/2006/relationships/hyperlink" Target="https://github.com/spring-projects/spring-framework/commit/ccff52645459be77919d2703e35e322d4b6abc0b" TargetMode="External"/><Relationship Id="rId202" Type="http://schemas.openxmlformats.org/officeDocument/2006/relationships/hyperlink" Target="https://github.com/apache/iotdb/commit/36455413b93c58ab0aff99bbd2c323dfebe8d572" TargetMode="External"/><Relationship Id="rId18" Type="http://schemas.openxmlformats.org/officeDocument/2006/relationships/hyperlink" Target="https://github.com/torvalds/linux/commit/055e547478a11a6360c7ce05e2afc3e366968a12" TargetMode="External"/><Relationship Id="rId39" Type="http://schemas.openxmlformats.org/officeDocument/2006/relationships/hyperlink" Target="https://github.com/torvalds/linux/commit/3ba880a12df5aa4488c18281701b5b1bc3d4531a" TargetMode="External"/><Relationship Id="rId50" Type="http://schemas.openxmlformats.org/officeDocument/2006/relationships/hyperlink" Target="https://github.com/apache/jspwiki/commit/88d89d6523802c044cfcb7930cba40d8eeb21da2" TargetMode="External"/><Relationship Id="rId104" Type="http://schemas.openxmlformats.org/officeDocument/2006/relationships/hyperlink" Target="https://github.com/keycloak/keycloak/commit/30d0e9d22dae51392e5a3748a1c68c116667359a" TargetMode="External"/><Relationship Id="rId125" Type="http://schemas.openxmlformats.org/officeDocument/2006/relationships/hyperlink" Target="https://github.com/jlangch/venice/commit/215ae91bb964013b0a2d70718a692832d561ae0a" TargetMode="External"/><Relationship Id="rId146" Type="http://schemas.openxmlformats.org/officeDocument/2006/relationships/hyperlink" Target="https://github.com/rhuss/jolokia/commit/5895d5c137c335e6b473e9dcb9baf748851bbc5f" TargetMode="External"/><Relationship Id="rId167" Type="http://schemas.openxmlformats.org/officeDocument/2006/relationships/hyperlink" Target="https://github.com/apache/rocketmq/commit/aa3feec4f506c7aea42d8ed9fba514e91e005ece" TargetMode="External"/><Relationship Id="rId188" Type="http://schemas.openxmlformats.org/officeDocument/2006/relationships/hyperlink" Target="https://github.com/IQSS/dataverse/commit/b4f30f7bb775bcada419d2a01cbf3f7cd4399e62" TargetMode="External"/><Relationship Id="rId71" Type="http://schemas.openxmlformats.org/officeDocument/2006/relationships/hyperlink" Target="https://github.com/apache/uima-uimaj/commit/1088f615154b385dd163965b8d2ef78e87111ab1" TargetMode="External"/><Relationship Id="rId92" Type="http://schemas.openxmlformats.org/officeDocument/2006/relationships/hyperlink" Target="https://github.com/apache/jspwiki/commit/87c89f0405d6b31fc165358ce5d5bc4536e32a8a" TargetMode="External"/><Relationship Id="rId213" Type="http://schemas.openxmlformats.org/officeDocument/2006/relationships/hyperlink" Target="https://github.com/torvalds/linux/commit/4a9d46a9fe14401f21df69cea97c62396d5fb053" TargetMode="External"/><Relationship Id="rId2" Type="http://schemas.openxmlformats.org/officeDocument/2006/relationships/hyperlink" Target="https://github.com/torvalds/linux/commit/29eb31542787e1019208a2e1047bb7c76c069536" TargetMode="External"/><Relationship Id="rId29" Type="http://schemas.openxmlformats.org/officeDocument/2006/relationships/hyperlink" Target="https://github.com/torvalds/linux/commit/d270453a0d9ec10bb8a802a142fb1b3601a83098" TargetMode="External"/><Relationship Id="rId40" Type="http://schemas.openxmlformats.org/officeDocument/2006/relationships/hyperlink" Target="https://github.com/torvalds/linux/commit/b52fe2dbb3e655eb1483000adfab68a219549e13" TargetMode="External"/><Relationship Id="rId115" Type="http://schemas.openxmlformats.org/officeDocument/2006/relationships/hyperlink" Target="https://github.com/apache/nifi/commit/532578799c" TargetMode="External"/><Relationship Id="rId136" Type="http://schemas.openxmlformats.org/officeDocument/2006/relationships/hyperlink" Target="https://github.com/x-stream/xstream/commit/d5e51177634afea7213b9dc2d21f101d2e258db9" TargetMode="External"/><Relationship Id="rId157" Type="http://schemas.openxmlformats.org/officeDocument/2006/relationships/hyperlink" Target="https://github.com/ff4j/ff4j/commit/62d03140f3bfbd380d0f4b4e5a94dcb8baa9d9c6" TargetMode="External"/><Relationship Id="rId178" Type="http://schemas.openxmlformats.org/officeDocument/2006/relationships/hyperlink" Target="https://github.com/projectlombok/lombok/commit/c8607ba782f90ef847488f0fc5bdc365c1e83317" TargetMode="External"/><Relationship Id="rId61" Type="http://schemas.openxmlformats.org/officeDocument/2006/relationships/hyperlink" Target="https://github.com/apache/myfaces/commit/236cd211327c557825c7fce091bcc68f57a88e8e" TargetMode="External"/><Relationship Id="rId82" Type="http://schemas.openxmlformats.org/officeDocument/2006/relationships/hyperlink" Target="https://github.com/yamcs/yamcs/commit/b6db35e432e62fdff0447cf513369f0b8a848abf" TargetMode="External"/><Relationship Id="rId199" Type="http://schemas.openxmlformats.org/officeDocument/2006/relationships/hyperlink" Target="https://github.com/apache/kafka/commit/a07294a732704b5322df6611088d8d33bc7d3048" TargetMode="External"/><Relationship Id="rId203" Type="http://schemas.openxmlformats.org/officeDocument/2006/relationships/hyperlink" Target="https://github.com/apache/eventmesh/commit/40de773cb6096ac05ad8556d0448e8b04a837d98" TargetMode="External"/><Relationship Id="rId19" Type="http://schemas.openxmlformats.org/officeDocument/2006/relationships/hyperlink" Target="https://github.com/torvalds/linux/commit/a2cdd07488e666aa93a49a3fc9c9b1299e27ef3c" TargetMode="External"/><Relationship Id="rId30" Type="http://schemas.openxmlformats.org/officeDocument/2006/relationships/hyperlink" Target="https://github.com/torvalds/linux/commit/ec4eb8a86ade4d22633e1da2a7d85a846b7d1798" TargetMode="External"/><Relationship Id="rId105" Type="http://schemas.openxmlformats.org/officeDocument/2006/relationships/hyperlink" Target="https://github.com/keycloak/keycloak/commit/fc3c61235fa30132123c17ed8702ff7b3a672fe9" TargetMode="External"/><Relationship Id="rId126" Type="http://schemas.openxmlformats.org/officeDocument/2006/relationships/hyperlink" Target="https://github.com/apache/dolphinscheduler/commit/9717da6c255414eaef1c9ac943b0eb8989c1a85d" TargetMode="External"/><Relationship Id="rId147" Type="http://schemas.openxmlformats.org/officeDocument/2006/relationships/hyperlink" Target="https://github.com/apache/sling-org-apache-sling-xss/commit/de32b144ad2be3367559f6184d560db42a220529" TargetMode="External"/><Relationship Id="rId168" Type="http://schemas.openxmlformats.org/officeDocument/2006/relationships/hyperlink" Target="https://github.com/iBotPeaches/Apktool/commit/1542fd03874b4edf71c6e53d710d70028a702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zoomScale="67" workbookViewId="0">
      <selection activeCell="E48" sqref="E48"/>
    </sheetView>
  </sheetViews>
  <sheetFormatPr baseColWidth="10" defaultColWidth="8.83203125" defaultRowHeight="15" x14ac:dyDescent="0.2"/>
  <cols>
    <col min="1" max="1" width="11.5" style="2" customWidth="1"/>
    <col min="2" max="2" width="46.6640625" style="5" bestFit="1" customWidth="1"/>
    <col min="3" max="3" width="75.83203125" style="2" bestFit="1" customWidth="1"/>
    <col min="4" max="4" width="9.5" style="2" bestFit="1" customWidth="1"/>
    <col min="5" max="5" width="9.83203125" style="2" customWidth="1"/>
    <col min="6" max="7" width="9.1640625" style="2" bestFit="1" customWidth="1"/>
    <col min="8" max="16384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5" t="s">
        <v>8</v>
      </c>
      <c r="C2" s="3" t="s">
        <v>9</v>
      </c>
      <c r="D2" s="6" t="b">
        <v>1</v>
      </c>
      <c r="E2" s="2" t="s">
        <v>136</v>
      </c>
      <c r="F2" s="2" t="s">
        <v>136</v>
      </c>
      <c r="G2" s="2" t="s">
        <v>136</v>
      </c>
    </row>
    <row r="3" spans="1:7" x14ac:dyDescent="0.2">
      <c r="A3" s="2" t="s">
        <v>7</v>
      </c>
      <c r="B3" s="5" t="s">
        <v>10</v>
      </c>
      <c r="C3" s="3" t="s">
        <v>11</v>
      </c>
    </row>
    <row r="4" spans="1:7" x14ac:dyDescent="0.2">
      <c r="A4" s="2" t="s">
        <v>7</v>
      </c>
      <c r="B4" s="5" t="s">
        <v>12</v>
      </c>
      <c r="C4" s="3" t="s">
        <v>13</v>
      </c>
    </row>
    <row r="5" spans="1:7" x14ac:dyDescent="0.2">
      <c r="A5" s="2" t="s">
        <v>7</v>
      </c>
      <c r="B5" s="5" t="s">
        <v>14</v>
      </c>
      <c r="C5" s="3" t="s">
        <v>15</v>
      </c>
      <c r="D5" s="6" t="b">
        <v>1</v>
      </c>
    </row>
    <row r="6" spans="1:7" x14ac:dyDescent="0.2">
      <c r="A6" s="2" t="s">
        <v>7</v>
      </c>
      <c r="B6" s="5" t="s">
        <v>16</v>
      </c>
      <c r="C6" s="3" t="s">
        <v>17</v>
      </c>
    </row>
    <row r="7" spans="1:7" x14ac:dyDescent="0.2">
      <c r="A7" s="2" t="s">
        <v>7</v>
      </c>
      <c r="B7" s="5" t="s">
        <v>18</v>
      </c>
      <c r="C7" s="3" t="s">
        <v>19</v>
      </c>
    </row>
    <row r="8" spans="1:7" x14ac:dyDescent="0.2">
      <c r="A8" s="2" t="s">
        <v>7</v>
      </c>
      <c r="B8" s="5" t="s">
        <v>20</v>
      </c>
      <c r="C8" s="3" t="s">
        <v>21</v>
      </c>
      <c r="D8" s="6" t="b">
        <v>1</v>
      </c>
    </row>
    <row r="9" spans="1:7" x14ac:dyDescent="0.2">
      <c r="A9" s="2" t="s">
        <v>7</v>
      </c>
      <c r="B9" s="5" t="s">
        <v>22</v>
      </c>
      <c r="C9" s="3" t="s">
        <v>23</v>
      </c>
    </row>
    <row r="10" spans="1:7" x14ac:dyDescent="0.2">
      <c r="A10" s="2" t="s">
        <v>7</v>
      </c>
      <c r="B10" s="5" t="s">
        <v>24</v>
      </c>
      <c r="C10" s="3" t="s">
        <v>25</v>
      </c>
    </row>
    <row r="11" spans="1:7" x14ac:dyDescent="0.2">
      <c r="A11" s="2" t="s">
        <v>7</v>
      </c>
      <c r="B11" s="5" t="s">
        <v>26</v>
      </c>
      <c r="C11" s="3" t="s">
        <v>27</v>
      </c>
    </row>
    <row r="12" spans="1:7" x14ac:dyDescent="0.2">
      <c r="A12" s="2" t="s">
        <v>7</v>
      </c>
      <c r="B12" s="5" t="s">
        <v>28</v>
      </c>
      <c r="C12" s="3" t="s">
        <v>29</v>
      </c>
      <c r="D12" s="6" t="b">
        <v>1</v>
      </c>
    </row>
    <row r="13" spans="1:7" x14ac:dyDescent="0.2">
      <c r="A13" s="2" t="s">
        <v>7</v>
      </c>
      <c r="B13" s="5" t="s">
        <v>30</v>
      </c>
      <c r="C13" s="3" t="s">
        <v>31</v>
      </c>
      <c r="D13" s="6" t="b">
        <v>1</v>
      </c>
    </row>
    <row r="14" spans="1:7" x14ac:dyDescent="0.2">
      <c r="A14" s="2" t="s">
        <v>7</v>
      </c>
      <c r="B14" s="5" t="s">
        <v>32</v>
      </c>
      <c r="C14" s="3" t="s">
        <v>33</v>
      </c>
    </row>
    <row r="15" spans="1:7" x14ac:dyDescent="0.2">
      <c r="A15" s="2" t="s">
        <v>7</v>
      </c>
      <c r="B15" s="5" t="s">
        <v>34</v>
      </c>
      <c r="C15" s="3" t="s">
        <v>35</v>
      </c>
      <c r="D15" s="6" t="b">
        <v>1</v>
      </c>
    </row>
    <row r="16" spans="1:7" x14ac:dyDescent="0.2">
      <c r="A16" s="2" t="s">
        <v>7</v>
      </c>
      <c r="B16" s="5" t="s">
        <v>36</v>
      </c>
      <c r="C16" s="3" t="s">
        <v>37</v>
      </c>
    </row>
    <row r="17" spans="1:4" x14ac:dyDescent="0.2">
      <c r="A17" s="2" t="s">
        <v>7</v>
      </c>
      <c r="B17" s="5" t="s">
        <v>38</v>
      </c>
      <c r="C17" s="3" t="s">
        <v>39</v>
      </c>
    </row>
    <row r="18" spans="1:4" x14ac:dyDescent="0.2">
      <c r="A18" s="2" t="s">
        <v>7</v>
      </c>
      <c r="B18" s="5" t="s">
        <v>40</v>
      </c>
      <c r="C18" s="3" t="s">
        <v>41</v>
      </c>
    </row>
    <row r="19" spans="1:4" x14ac:dyDescent="0.2">
      <c r="A19" s="2" t="s">
        <v>7</v>
      </c>
      <c r="B19" s="5" t="s">
        <v>42</v>
      </c>
      <c r="C19" s="3" t="s">
        <v>43</v>
      </c>
      <c r="D19" s="6" t="b">
        <v>1</v>
      </c>
    </row>
    <row r="20" spans="1:4" x14ac:dyDescent="0.2">
      <c r="A20" s="2" t="s">
        <v>7</v>
      </c>
      <c r="B20" s="5" t="s">
        <v>44</v>
      </c>
      <c r="C20" s="3" t="s">
        <v>45</v>
      </c>
      <c r="D20" s="6" t="b">
        <v>1</v>
      </c>
    </row>
    <row r="21" spans="1:4" x14ac:dyDescent="0.2">
      <c r="A21" s="2" t="s">
        <v>7</v>
      </c>
      <c r="B21" s="5" t="s">
        <v>46</v>
      </c>
      <c r="C21" s="4" t="s">
        <v>47</v>
      </c>
    </row>
    <row r="22" spans="1:4" x14ac:dyDescent="0.2">
      <c r="A22" s="2" t="s">
        <v>7</v>
      </c>
      <c r="B22" s="5" t="s">
        <v>48</v>
      </c>
      <c r="C22" s="4" t="s">
        <v>49</v>
      </c>
      <c r="D22" s="6" t="b">
        <v>1</v>
      </c>
    </row>
    <row r="23" spans="1:4" x14ac:dyDescent="0.2">
      <c r="A23" s="2" t="s">
        <v>7</v>
      </c>
      <c r="B23" s="5" t="s">
        <v>50</v>
      </c>
      <c r="C23" s="4" t="s">
        <v>51</v>
      </c>
      <c r="D23" s="6" t="b">
        <v>1</v>
      </c>
    </row>
    <row r="24" spans="1:4" x14ac:dyDescent="0.2">
      <c r="A24" s="2" t="s">
        <v>7</v>
      </c>
      <c r="B24" s="5" t="s">
        <v>52</v>
      </c>
      <c r="C24" s="4" t="s">
        <v>53</v>
      </c>
      <c r="D24" s="6" t="b">
        <v>1</v>
      </c>
    </row>
    <row r="25" spans="1:4" x14ac:dyDescent="0.2">
      <c r="A25" s="2" t="s">
        <v>7</v>
      </c>
      <c r="B25" s="5" t="s">
        <v>54</v>
      </c>
      <c r="C25" s="4" t="s">
        <v>55</v>
      </c>
      <c r="D25" s="6" t="b">
        <v>1</v>
      </c>
    </row>
    <row r="26" spans="1:4" x14ac:dyDescent="0.2">
      <c r="A26" s="2" t="s">
        <v>7</v>
      </c>
      <c r="B26" s="5" t="s">
        <v>54</v>
      </c>
      <c r="C26" s="4" t="s">
        <v>55</v>
      </c>
    </row>
    <row r="27" spans="1:4" x14ac:dyDescent="0.2">
      <c r="A27" s="2" t="s">
        <v>7</v>
      </c>
      <c r="B27" s="5" t="s">
        <v>56</v>
      </c>
      <c r="C27" s="3" t="s">
        <v>57</v>
      </c>
    </row>
    <row r="28" spans="1:4" x14ac:dyDescent="0.2">
      <c r="A28" s="2" t="s">
        <v>7</v>
      </c>
      <c r="B28" s="5" t="s">
        <v>58</v>
      </c>
      <c r="C28" s="4" t="s">
        <v>59</v>
      </c>
      <c r="D28" s="6" t="b">
        <v>1</v>
      </c>
    </row>
    <row r="29" spans="1:4" x14ac:dyDescent="0.2">
      <c r="A29" s="2" t="s">
        <v>7</v>
      </c>
      <c r="B29" s="5" t="s">
        <v>60</v>
      </c>
      <c r="C29" s="4" t="s">
        <v>61</v>
      </c>
      <c r="D29" s="6" t="b">
        <v>1</v>
      </c>
    </row>
    <row r="30" spans="1:4" x14ac:dyDescent="0.2">
      <c r="A30" s="2" t="s">
        <v>7</v>
      </c>
      <c r="B30" s="5" t="s">
        <v>62</v>
      </c>
      <c r="C30" s="4" t="s">
        <v>63</v>
      </c>
    </row>
    <row r="31" spans="1:4" x14ac:dyDescent="0.2">
      <c r="A31" s="2" t="s">
        <v>7</v>
      </c>
      <c r="B31" s="5" t="s">
        <v>64</v>
      </c>
      <c r="C31" s="3" t="s">
        <v>65</v>
      </c>
      <c r="D31" s="6" t="b">
        <v>1</v>
      </c>
    </row>
    <row r="32" spans="1:4" x14ac:dyDescent="0.2">
      <c r="A32" s="2" t="s">
        <v>7</v>
      </c>
      <c r="B32" s="5" t="s">
        <v>66</v>
      </c>
      <c r="C32" s="4" t="s">
        <v>67</v>
      </c>
      <c r="D32" s="6" t="b">
        <v>1</v>
      </c>
    </row>
    <row r="33" spans="1:4" x14ac:dyDescent="0.2">
      <c r="A33" s="2" t="s">
        <v>7</v>
      </c>
      <c r="B33" s="5" t="s">
        <v>68</v>
      </c>
      <c r="C33" s="3" t="s">
        <v>69</v>
      </c>
    </row>
    <row r="34" spans="1:4" x14ac:dyDescent="0.2">
      <c r="A34" s="2" t="s">
        <v>7</v>
      </c>
      <c r="B34" s="5" t="s">
        <v>70</v>
      </c>
      <c r="C34" s="4" t="s">
        <v>71</v>
      </c>
      <c r="D34" s="6" t="b">
        <v>1</v>
      </c>
    </row>
    <row r="35" spans="1:4" x14ac:dyDescent="0.2">
      <c r="A35" s="2" t="s">
        <v>7</v>
      </c>
      <c r="B35" s="5" t="s">
        <v>72</v>
      </c>
      <c r="C35" s="4" t="s">
        <v>73</v>
      </c>
    </row>
    <row r="36" spans="1:4" x14ac:dyDescent="0.2">
      <c r="A36" s="2" t="s">
        <v>7</v>
      </c>
      <c r="B36" s="5" t="s">
        <v>74</v>
      </c>
      <c r="C36" s="4" t="s">
        <v>75</v>
      </c>
    </row>
    <row r="37" spans="1:4" x14ac:dyDescent="0.2">
      <c r="A37" s="2" t="s">
        <v>7</v>
      </c>
      <c r="B37" s="5" t="s">
        <v>76</v>
      </c>
      <c r="C37" s="4" t="s">
        <v>77</v>
      </c>
      <c r="D37" s="6" t="b">
        <v>1</v>
      </c>
    </row>
    <row r="38" spans="1:4" x14ac:dyDescent="0.2">
      <c r="A38" s="2" t="s">
        <v>7</v>
      </c>
      <c r="B38" s="5" t="s">
        <v>78</v>
      </c>
      <c r="C38" s="4" t="s">
        <v>79</v>
      </c>
      <c r="D38" s="6" t="b">
        <v>1</v>
      </c>
    </row>
    <row r="39" spans="1:4" x14ac:dyDescent="0.2">
      <c r="A39" s="2" t="s">
        <v>7</v>
      </c>
      <c r="B39" s="5" t="s">
        <v>80</v>
      </c>
      <c r="C39" s="4" t="s">
        <v>81</v>
      </c>
    </row>
    <row r="40" spans="1:4" x14ac:dyDescent="0.2">
      <c r="A40" s="2" t="s">
        <v>7</v>
      </c>
      <c r="B40" s="5" t="s">
        <v>82</v>
      </c>
      <c r="C40" s="4" t="s">
        <v>83</v>
      </c>
      <c r="D40" s="6" t="b">
        <v>1</v>
      </c>
    </row>
    <row r="41" spans="1:4" x14ac:dyDescent="0.2">
      <c r="A41" s="2" t="s">
        <v>7</v>
      </c>
      <c r="B41" s="5" t="s">
        <v>84</v>
      </c>
      <c r="C41" s="4" t="s">
        <v>85</v>
      </c>
      <c r="D41" s="6" t="b">
        <v>1</v>
      </c>
    </row>
    <row r="42" spans="1:4" x14ac:dyDescent="0.2">
      <c r="C42" s="4"/>
    </row>
    <row r="43" spans="1:4" x14ac:dyDescent="0.2">
      <c r="A43" s="2" t="s">
        <v>86</v>
      </c>
      <c r="B43" s="5" t="s">
        <v>87</v>
      </c>
      <c r="C43" s="3" t="s">
        <v>88</v>
      </c>
    </row>
    <row r="44" spans="1:4" x14ac:dyDescent="0.2">
      <c r="A44" s="2" t="s">
        <v>86</v>
      </c>
      <c r="B44" s="5" t="s">
        <v>89</v>
      </c>
      <c r="C44" s="3" t="s">
        <v>90</v>
      </c>
    </row>
    <row r="45" spans="1:4" x14ac:dyDescent="0.2">
      <c r="A45" s="2" t="s">
        <v>86</v>
      </c>
      <c r="B45" s="5" t="s">
        <v>91</v>
      </c>
      <c r="C45" s="3" t="s">
        <v>92</v>
      </c>
    </row>
    <row r="46" spans="1:4" x14ac:dyDescent="0.2">
      <c r="A46" s="2" t="s">
        <v>86</v>
      </c>
      <c r="B46" s="5" t="s">
        <v>93</v>
      </c>
      <c r="C46" s="3" t="s">
        <v>94</v>
      </c>
    </row>
    <row r="47" spans="1:4" x14ac:dyDescent="0.2">
      <c r="A47" s="2" t="s">
        <v>86</v>
      </c>
      <c r="B47" s="5" t="s">
        <v>95</v>
      </c>
      <c r="C47" s="3" t="s">
        <v>96</v>
      </c>
    </row>
    <row r="48" spans="1:4" x14ac:dyDescent="0.2">
      <c r="A48" s="2" t="s">
        <v>86</v>
      </c>
      <c r="B48" s="5" t="s">
        <v>97</v>
      </c>
      <c r="C48" s="3" t="s">
        <v>98</v>
      </c>
    </row>
    <row r="49" spans="1:4" x14ac:dyDescent="0.2">
      <c r="A49" s="2" t="s">
        <v>86</v>
      </c>
      <c r="B49" s="5" t="s">
        <v>99</v>
      </c>
      <c r="C49" s="3" t="s">
        <v>100</v>
      </c>
    </row>
    <row r="50" spans="1:4" x14ac:dyDescent="0.2">
      <c r="A50" s="2" t="s">
        <v>86</v>
      </c>
      <c r="B50" s="5" t="s">
        <v>101</v>
      </c>
      <c r="C50" s="4" t="s">
        <v>102</v>
      </c>
    </row>
    <row r="51" spans="1:4" x14ac:dyDescent="0.2">
      <c r="A51" s="2" t="s">
        <v>86</v>
      </c>
      <c r="B51" s="5" t="s">
        <v>103</v>
      </c>
      <c r="C51" s="3" t="s">
        <v>104</v>
      </c>
    </row>
    <row r="52" spans="1:4" x14ac:dyDescent="0.2">
      <c r="A52" s="2" t="s">
        <v>86</v>
      </c>
      <c r="B52" s="5" t="s">
        <v>105</v>
      </c>
      <c r="C52" s="3" t="s">
        <v>106</v>
      </c>
      <c r="D52" s="6" t="b">
        <v>1</v>
      </c>
    </row>
    <row r="53" spans="1:4" x14ac:dyDescent="0.2">
      <c r="C53" s="4"/>
      <c r="D53" s="6"/>
    </row>
    <row r="54" spans="1:4" x14ac:dyDescent="0.2">
      <c r="A54" s="2" t="s">
        <v>107</v>
      </c>
      <c r="B54" s="5" t="s">
        <v>108</v>
      </c>
      <c r="C54" s="3" t="s">
        <v>109</v>
      </c>
    </row>
    <row r="55" spans="1:4" x14ac:dyDescent="0.2">
      <c r="A55" s="2" t="s">
        <v>107</v>
      </c>
      <c r="B55" s="5" t="s">
        <v>110</v>
      </c>
      <c r="C55" s="3" t="s">
        <v>111</v>
      </c>
      <c r="D55" s="6" t="b">
        <v>1</v>
      </c>
    </row>
    <row r="56" spans="1:4" x14ac:dyDescent="0.2">
      <c r="A56" s="2" t="s">
        <v>107</v>
      </c>
      <c r="B56" s="5" t="s">
        <v>112</v>
      </c>
      <c r="C56" s="3" t="s">
        <v>113</v>
      </c>
    </row>
    <row r="57" spans="1:4" x14ac:dyDescent="0.2">
      <c r="A57" s="2" t="s">
        <v>107</v>
      </c>
      <c r="B57" s="5" t="s">
        <v>114</v>
      </c>
      <c r="C57" s="3" t="s">
        <v>115</v>
      </c>
    </row>
    <row r="58" spans="1:4" x14ac:dyDescent="0.2">
      <c r="A58" s="2" t="s">
        <v>107</v>
      </c>
      <c r="B58" s="5" t="s">
        <v>116</v>
      </c>
      <c r="C58" s="3" t="s">
        <v>117</v>
      </c>
    </row>
    <row r="59" spans="1:4" x14ac:dyDescent="0.2">
      <c r="A59" s="2" t="s">
        <v>107</v>
      </c>
      <c r="B59" s="5" t="s">
        <v>118</v>
      </c>
      <c r="C59" s="3" t="s">
        <v>119</v>
      </c>
    </row>
    <row r="60" spans="1:4" x14ac:dyDescent="0.2">
      <c r="A60" s="2" t="s">
        <v>107</v>
      </c>
      <c r="B60" s="5" t="s">
        <v>120</v>
      </c>
      <c r="C60" s="3" t="s">
        <v>121</v>
      </c>
    </row>
    <row r="61" spans="1:4" x14ac:dyDescent="0.2">
      <c r="A61" s="2" t="s">
        <v>107</v>
      </c>
      <c r="B61" s="5" t="s">
        <v>122</v>
      </c>
      <c r="C61" s="4" t="s">
        <v>123</v>
      </c>
    </row>
    <row r="62" spans="1:4" x14ac:dyDescent="0.2">
      <c r="A62" s="2" t="s">
        <v>107</v>
      </c>
      <c r="B62" s="5" t="s">
        <v>124</v>
      </c>
      <c r="C62" s="3" t="s">
        <v>125</v>
      </c>
    </row>
    <row r="63" spans="1:4" x14ac:dyDescent="0.2">
      <c r="A63" s="2" t="s">
        <v>107</v>
      </c>
      <c r="B63" s="5" t="s">
        <v>126</v>
      </c>
      <c r="C63" s="3" t="s">
        <v>127</v>
      </c>
      <c r="D63" s="6" t="b">
        <v>1</v>
      </c>
    </row>
    <row r="64" spans="1:4" x14ac:dyDescent="0.2">
      <c r="A64" s="2" t="s">
        <v>107</v>
      </c>
      <c r="B64" s="5" t="s">
        <v>128</v>
      </c>
      <c r="C64" s="4" t="s">
        <v>129</v>
      </c>
    </row>
    <row r="65" spans="1:4" x14ac:dyDescent="0.2">
      <c r="A65" s="2" t="s">
        <v>107</v>
      </c>
      <c r="B65" s="5" t="s">
        <v>130</v>
      </c>
      <c r="C65" s="4" t="s">
        <v>131</v>
      </c>
      <c r="D65" s="6" t="b">
        <v>1</v>
      </c>
    </row>
    <row r="66" spans="1:4" x14ac:dyDescent="0.2">
      <c r="A66" s="2" t="s">
        <v>107</v>
      </c>
      <c r="B66" s="5" t="s">
        <v>132</v>
      </c>
      <c r="C66" s="4" t="s">
        <v>133</v>
      </c>
      <c r="D66" s="6" t="b">
        <v>1</v>
      </c>
    </row>
    <row r="67" spans="1:4" x14ac:dyDescent="0.2">
      <c r="A67" s="2" t="s">
        <v>107</v>
      </c>
      <c r="B67" s="5" t="s">
        <v>134</v>
      </c>
      <c r="C67" s="4" t="s">
        <v>135</v>
      </c>
    </row>
    <row r="72" spans="1:4" x14ac:dyDescent="0.2">
      <c r="A72" s="10" t="s">
        <v>137</v>
      </c>
      <c r="B72" s="10" t="s">
        <v>138</v>
      </c>
      <c r="C72" s="11" t="s">
        <v>139</v>
      </c>
      <c r="D72" s="11"/>
    </row>
    <row r="73" spans="1:4" x14ac:dyDescent="0.2">
      <c r="A73"/>
      <c r="B73" t="s">
        <v>7</v>
      </c>
      <c r="C73" s="8" t="s">
        <v>140</v>
      </c>
      <c r="D73" s="8"/>
    </row>
    <row r="74" spans="1:4" x14ac:dyDescent="0.2">
      <c r="A74" t="s">
        <v>3</v>
      </c>
      <c r="B74" t="s">
        <v>86</v>
      </c>
      <c r="C74" s="8" t="s">
        <v>158</v>
      </c>
      <c r="D74" s="8"/>
    </row>
    <row r="75" spans="1:4" x14ac:dyDescent="0.2">
      <c r="A75" s="7"/>
      <c r="B75" s="7" t="s">
        <v>107</v>
      </c>
      <c r="C75" s="9" t="s">
        <v>159</v>
      </c>
      <c r="D75" s="9"/>
    </row>
    <row r="76" spans="1:4" x14ac:dyDescent="0.2">
      <c r="A76"/>
      <c r="B76" t="s">
        <v>7</v>
      </c>
      <c r="C76" s="8" t="s">
        <v>141</v>
      </c>
      <c r="D76" s="8"/>
    </row>
    <row r="77" spans="1:4" x14ac:dyDescent="0.2">
      <c r="A77" t="s">
        <v>142</v>
      </c>
      <c r="B77" t="s">
        <v>86</v>
      </c>
      <c r="C77" s="8" t="s">
        <v>143</v>
      </c>
      <c r="D77" s="8"/>
    </row>
    <row r="78" spans="1:4" x14ac:dyDescent="0.2">
      <c r="A78" s="7"/>
      <c r="B78" s="7" t="s">
        <v>107</v>
      </c>
      <c r="C78" s="9" t="s">
        <v>144</v>
      </c>
      <c r="D78" s="9"/>
    </row>
    <row r="79" spans="1:4" x14ac:dyDescent="0.2">
      <c r="A79" t="s">
        <v>145</v>
      </c>
      <c r="B79" t="s">
        <v>146</v>
      </c>
      <c r="C79" s="8" t="s">
        <v>147</v>
      </c>
      <c r="D79" s="8"/>
    </row>
    <row r="80" spans="1:4" x14ac:dyDescent="0.2">
      <c r="A80" s="7"/>
      <c r="B80" s="7" t="s">
        <v>148</v>
      </c>
      <c r="C80" s="9" t="s">
        <v>149</v>
      </c>
      <c r="D80" s="9"/>
    </row>
    <row r="81" spans="1:4" x14ac:dyDescent="0.2">
      <c r="A81"/>
      <c r="B81" t="s">
        <v>150</v>
      </c>
      <c r="C81" s="8" t="s">
        <v>151</v>
      </c>
      <c r="D81" s="8"/>
    </row>
    <row r="82" spans="1:4" x14ac:dyDescent="0.2">
      <c r="A82" t="s">
        <v>152</v>
      </c>
      <c r="B82" t="s">
        <v>146</v>
      </c>
      <c r="C82" s="8" t="s">
        <v>160</v>
      </c>
      <c r="D82" s="8"/>
    </row>
    <row r="83" spans="1:4" x14ac:dyDescent="0.2">
      <c r="A83"/>
      <c r="B83" t="s">
        <v>148</v>
      </c>
      <c r="C83" s="8" t="s">
        <v>153</v>
      </c>
      <c r="D83" s="8"/>
    </row>
    <row r="84" spans="1:4" x14ac:dyDescent="0.2">
      <c r="A84" s="7"/>
      <c r="B84" s="7" t="s">
        <v>154</v>
      </c>
      <c r="C84" s="9" t="s">
        <v>161</v>
      </c>
      <c r="D84" s="9"/>
    </row>
    <row r="85" spans="1:4" x14ac:dyDescent="0.2">
      <c r="A85" s="12" t="s">
        <v>155</v>
      </c>
      <c r="B85" s="12" t="s">
        <v>156</v>
      </c>
      <c r="C85" s="13" t="s">
        <v>157</v>
      </c>
      <c r="D85" s="13"/>
    </row>
    <row r="88" spans="1:4" x14ac:dyDescent="0.2">
      <c r="B88" s="5" t="s">
        <v>7</v>
      </c>
      <c r="C88" s="2" t="s">
        <v>169</v>
      </c>
    </row>
    <row r="89" spans="1:4" x14ac:dyDescent="0.2">
      <c r="A89" s="2" t="s">
        <v>162</v>
      </c>
      <c r="B89" s="5" t="s">
        <v>86</v>
      </c>
      <c r="C89" s="2" t="s">
        <v>170</v>
      </c>
    </row>
    <row r="90" spans="1:4" x14ac:dyDescent="0.2">
      <c r="B90" s="5" t="s">
        <v>107</v>
      </c>
      <c r="C90" s="2" t="s">
        <v>171</v>
      </c>
    </row>
    <row r="92" spans="1:4" x14ac:dyDescent="0.2">
      <c r="B92" t="s">
        <v>150</v>
      </c>
      <c r="C92" s="2" t="s">
        <v>164</v>
      </c>
    </row>
    <row r="93" spans="1:4" x14ac:dyDescent="0.2">
      <c r="B93" t="s">
        <v>146</v>
      </c>
      <c r="C93" s="2" t="s">
        <v>165</v>
      </c>
    </row>
    <row r="94" spans="1:4" x14ac:dyDescent="0.2">
      <c r="A94" s="2" t="s">
        <v>163</v>
      </c>
      <c r="B94" t="s">
        <v>148</v>
      </c>
      <c r="C94" s="2" t="s">
        <v>166</v>
      </c>
    </row>
    <row r="95" spans="1:4" x14ac:dyDescent="0.2">
      <c r="B95" t="s">
        <v>154</v>
      </c>
      <c r="C95" s="2" t="s">
        <v>167</v>
      </c>
    </row>
    <row r="96" spans="1:4" x14ac:dyDescent="0.2">
      <c r="B96" s="5" t="s">
        <v>156</v>
      </c>
      <c r="C96" s="2" t="s">
        <v>168</v>
      </c>
    </row>
    <row r="98" spans="1:5" x14ac:dyDescent="0.2">
      <c r="A98" s="20" t="s">
        <v>418</v>
      </c>
      <c r="B98" s="20" t="s">
        <v>419</v>
      </c>
      <c r="C98" s="20" t="s">
        <v>427</v>
      </c>
      <c r="D98" s="20" t="s">
        <v>420</v>
      </c>
      <c r="E98" s="20" t="s">
        <v>428</v>
      </c>
    </row>
    <row r="99" spans="1:5" x14ac:dyDescent="0.2">
      <c r="A99" s="22"/>
      <c r="B99" s="2" t="s">
        <v>415</v>
      </c>
      <c r="C99" s="2">
        <v>333</v>
      </c>
      <c r="D99" s="2">
        <v>25</v>
      </c>
      <c r="E99" s="2">
        <v>0</v>
      </c>
    </row>
    <row r="100" spans="1:5" x14ac:dyDescent="0.2">
      <c r="A100" s="22" t="s">
        <v>7</v>
      </c>
      <c r="B100" s="2" t="s">
        <v>416</v>
      </c>
      <c r="C100" s="2">
        <v>356</v>
      </c>
      <c r="D100" s="2">
        <v>19</v>
      </c>
      <c r="E100" s="2">
        <v>0</v>
      </c>
    </row>
    <row r="101" spans="1:5" x14ac:dyDescent="0.2">
      <c r="A101" s="21"/>
      <c r="B101" s="21" t="s">
        <v>417</v>
      </c>
      <c r="C101" s="21">
        <v>348</v>
      </c>
      <c r="D101" s="21">
        <v>9</v>
      </c>
      <c r="E101" s="21">
        <v>0</v>
      </c>
    </row>
    <row r="102" spans="1:5" x14ac:dyDescent="0.2">
      <c r="B102" s="2" t="s">
        <v>421</v>
      </c>
      <c r="C102" s="2">
        <v>3</v>
      </c>
      <c r="D102" s="2">
        <v>2</v>
      </c>
      <c r="E102" s="2">
        <v>0</v>
      </c>
    </row>
    <row r="103" spans="1:5" x14ac:dyDescent="0.2">
      <c r="A103" s="2" t="s">
        <v>86</v>
      </c>
      <c r="B103" s="2" t="s">
        <v>422</v>
      </c>
      <c r="C103" s="2">
        <v>1</v>
      </c>
      <c r="D103" s="2">
        <v>1</v>
      </c>
      <c r="E103" s="2">
        <v>0</v>
      </c>
    </row>
    <row r="104" spans="1:5" x14ac:dyDescent="0.2">
      <c r="A104" s="21"/>
      <c r="B104" s="21" t="s">
        <v>423</v>
      </c>
      <c r="C104" s="21">
        <v>32</v>
      </c>
      <c r="D104" s="21">
        <v>5</v>
      </c>
      <c r="E104" s="21">
        <v>0</v>
      </c>
    </row>
    <row r="105" spans="1:5" x14ac:dyDescent="0.2">
      <c r="B105" s="2" t="s">
        <v>424</v>
      </c>
      <c r="C105" s="2">
        <v>3</v>
      </c>
      <c r="D105" s="2">
        <v>1</v>
      </c>
      <c r="E105" s="2">
        <v>0</v>
      </c>
    </row>
    <row r="106" spans="1:5" x14ac:dyDescent="0.2">
      <c r="A106" s="2" t="s">
        <v>107</v>
      </c>
      <c r="B106" s="2" t="s">
        <v>425</v>
      </c>
      <c r="C106" s="2">
        <v>77</v>
      </c>
      <c r="D106" s="2">
        <v>10</v>
      </c>
      <c r="E106" s="2">
        <v>0</v>
      </c>
    </row>
    <row r="107" spans="1:5" x14ac:dyDescent="0.2">
      <c r="A107" s="21"/>
      <c r="B107" s="21" t="s">
        <v>426</v>
      </c>
      <c r="C107" s="21">
        <v>374</v>
      </c>
      <c r="D107" s="21">
        <v>38</v>
      </c>
      <c r="E107" s="21">
        <v>2</v>
      </c>
    </row>
    <row r="109" spans="1:5" x14ac:dyDescent="0.2">
      <c r="A109" s="20" t="s">
        <v>418</v>
      </c>
      <c r="B109" s="20" t="s">
        <v>419</v>
      </c>
      <c r="C109" s="20" t="s">
        <v>427</v>
      </c>
      <c r="D109" s="20" t="s">
        <v>420</v>
      </c>
      <c r="E109" s="20" t="s">
        <v>428</v>
      </c>
    </row>
    <row r="110" spans="1:5" x14ac:dyDescent="0.2">
      <c r="A110" s="22"/>
      <c r="B110" s="2" t="s">
        <v>429</v>
      </c>
      <c r="C110" s="2">
        <v>3514</v>
      </c>
      <c r="D110" s="2">
        <v>925</v>
      </c>
      <c r="E110" s="2">
        <v>2</v>
      </c>
    </row>
    <row r="111" spans="1:5" x14ac:dyDescent="0.2">
      <c r="A111" s="22" t="s">
        <v>172</v>
      </c>
      <c r="B111" s="2" t="s">
        <v>430</v>
      </c>
      <c r="C111" s="2">
        <v>6</v>
      </c>
      <c r="D111" s="2">
        <v>6</v>
      </c>
      <c r="E111" s="2">
        <v>2</v>
      </c>
    </row>
    <row r="112" spans="1:5" x14ac:dyDescent="0.2">
      <c r="A112" s="21"/>
      <c r="B112" s="21" t="s">
        <v>431</v>
      </c>
      <c r="C112" s="21">
        <v>1249</v>
      </c>
      <c r="D112" s="21">
        <v>304</v>
      </c>
      <c r="E112" s="21">
        <v>1</v>
      </c>
    </row>
    <row r="113" spans="1:5" x14ac:dyDescent="0.2">
      <c r="B113" s="2" t="s">
        <v>432</v>
      </c>
      <c r="C113" s="2">
        <v>149</v>
      </c>
      <c r="D113" s="2">
        <v>84</v>
      </c>
      <c r="E113" s="2">
        <v>0</v>
      </c>
    </row>
    <row r="114" spans="1:5" x14ac:dyDescent="0.2">
      <c r="A114" s="2" t="s">
        <v>282</v>
      </c>
      <c r="B114" s="2" t="s">
        <v>433</v>
      </c>
      <c r="C114" s="2">
        <v>38</v>
      </c>
      <c r="D114" s="2">
        <v>18</v>
      </c>
      <c r="E114" s="2">
        <v>0</v>
      </c>
    </row>
    <row r="115" spans="1:5" x14ac:dyDescent="0.2">
      <c r="A115" s="21"/>
      <c r="B115" s="21" t="s">
        <v>434</v>
      </c>
      <c r="C115" s="21">
        <v>668</v>
      </c>
      <c r="D115" s="21">
        <v>207</v>
      </c>
      <c r="E115" s="21">
        <v>1</v>
      </c>
    </row>
    <row r="116" spans="1:5" x14ac:dyDescent="0.2">
      <c r="B116" s="2" t="s">
        <v>436</v>
      </c>
      <c r="C116" s="2">
        <v>795</v>
      </c>
      <c r="D116" s="2">
        <v>339</v>
      </c>
      <c r="E116" s="2" t="s">
        <v>435</v>
      </c>
    </row>
    <row r="117" spans="1:5" x14ac:dyDescent="0.2">
      <c r="A117" s="2" t="s">
        <v>309</v>
      </c>
      <c r="B117" s="2" t="s">
        <v>437</v>
      </c>
      <c r="C117" s="2">
        <v>481</v>
      </c>
      <c r="D117" s="2">
        <v>183</v>
      </c>
      <c r="E117" s="2" t="s">
        <v>435</v>
      </c>
    </row>
    <row r="118" spans="1:5" x14ac:dyDescent="0.2">
      <c r="A118" s="21"/>
      <c r="B118" s="21" t="s">
        <v>438</v>
      </c>
      <c r="C118" s="21">
        <v>2055</v>
      </c>
      <c r="D118" s="21">
        <v>643</v>
      </c>
      <c r="E118" s="21" t="s">
        <v>435</v>
      </c>
    </row>
    <row r="119" spans="1:5" x14ac:dyDescent="0.2">
      <c r="B119" s="2" t="s">
        <v>439</v>
      </c>
      <c r="C119" s="2">
        <v>324</v>
      </c>
      <c r="D119" s="2">
        <v>65</v>
      </c>
      <c r="E119" s="2" t="s">
        <v>435</v>
      </c>
    </row>
    <row r="120" spans="1:5" x14ac:dyDescent="0.2">
      <c r="A120" s="2" t="s">
        <v>372</v>
      </c>
      <c r="B120" s="2" t="s">
        <v>440</v>
      </c>
      <c r="C120" s="2">
        <v>2814</v>
      </c>
      <c r="D120" s="2">
        <v>426</v>
      </c>
      <c r="E120" s="2" t="s">
        <v>435</v>
      </c>
    </row>
    <row r="121" spans="1:5" x14ac:dyDescent="0.2">
      <c r="A121" s="21"/>
      <c r="B121" s="21" t="s">
        <v>441</v>
      </c>
      <c r="C121" s="21">
        <v>37</v>
      </c>
      <c r="D121" s="21">
        <v>15</v>
      </c>
      <c r="E121" s="21" t="s">
        <v>435</v>
      </c>
    </row>
  </sheetData>
  <hyperlinks>
    <hyperlink ref="C2" r:id="rId1" xr:uid="{D8189A4F-6881-AC43-BA75-3A704213A8F4}"/>
    <hyperlink ref="C3" r:id="rId2" xr:uid="{CF3A60D5-47D4-784A-A6D4-9786F134E4B2}"/>
    <hyperlink ref="C4" r:id="rId3" xr:uid="{B432E76A-6C94-C241-A66A-410CBF12AD01}"/>
    <hyperlink ref="C5" r:id="rId4" xr:uid="{23233E0D-FB34-A048-A634-464F9DAF9345}"/>
    <hyperlink ref="C6" r:id="rId5" xr:uid="{088E2032-15A4-E64B-8644-7DF85DA6434F}"/>
    <hyperlink ref="C7" r:id="rId6" xr:uid="{A7536835-2B6D-4342-A494-2534966B56F9}"/>
    <hyperlink ref="C8" r:id="rId7" xr:uid="{DA174D7E-BBAD-D64B-A99F-997F5F794FF4}"/>
    <hyperlink ref="C9" r:id="rId8" xr:uid="{3BA71247-5BFD-E642-8E49-32902B659AE6}"/>
    <hyperlink ref="C10" r:id="rId9" xr:uid="{2D49B592-1F6F-5741-A56C-A3B678F15E7C}"/>
    <hyperlink ref="C11" r:id="rId10" xr:uid="{3331F66A-5057-DA40-BB3F-3403A6447FFF}"/>
    <hyperlink ref="C12" r:id="rId11" xr:uid="{489109A6-94EA-A84E-8320-A3C8535F86A3}"/>
    <hyperlink ref="C13" r:id="rId12" xr:uid="{ABAE9B49-4E7E-F44D-87D1-351793D2DCF9}"/>
    <hyperlink ref="C14" r:id="rId13" xr:uid="{10090503-5674-D347-996A-6113E8907C55}"/>
    <hyperlink ref="C15" r:id="rId14" xr:uid="{F73BF314-E476-B04A-A617-B598F3690831}"/>
    <hyperlink ref="C16" r:id="rId15" xr:uid="{C21E15CD-015C-9C49-92DE-B3F87861E816}"/>
    <hyperlink ref="C17" r:id="rId16" xr:uid="{E407EFB5-1DFD-D344-98C4-2F0AAF84A5E2}"/>
    <hyperlink ref="C18" r:id="rId17" xr:uid="{AD8D3875-CB18-4A43-B694-2D54A49F9E05}"/>
    <hyperlink ref="C19" r:id="rId18" xr:uid="{5993B6FC-07CA-C64D-BB36-B1EA62BDADDF}"/>
    <hyperlink ref="C20" r:id="rId19" xr:uid="{CE4C70B2-BEA1-2A40-91B6-CFDE5156382B}"/>
    <hyperlink ref="C27" r:id="rId20" xr:uid="{86C792DD-E5DD-5540-8538-675A064C2087}"/>
    <hyperlink ref="C33" r:id="rId21" xr:uid="{56BCB71D-8C18-BE44-8D88-15DAB84B3B95}"/>
    <hyperlink ref="C57" r:id="rId22" xr:uid="{32ED9795-3C56-FF41-AB43-D1E647CC409B}"/>
    <hyperlink ref="C55" r:id="rId23" xr:uid="{C418D7D8-317B-BB4D-A71F-378032CAF0B1}"/>
    <hyperlink ref="C54" r:id="rId24" xr:uid="{CCD1C291-D83A-004D-B005-6F42CF3F080D}"/>
    <hyperlink ref="C59" r:id="rId25" xr:uid="{7CDB0C6D-8B8A-254A-85C3-7CB163322B41}"/>
    <hyperlink ref="C56" r:id="rId26" xr:uid="{CD134EB2-BBDE-404F-8AC1-FA81D21E82D9}"/>
    <hyperlink ref="C48" r:id="rId27" xr:uid="{12B29602-56FC-2244-A0C7-DBDAB2C9CC57}"/>
    <hyperlink ref="C60" r:id="rId28" xr:uid="{016D7B27-CF77-2C45-8F0F-00418C2A56C3}"/>
    <hyperlink ref="C49" r:id="rId29" xr:uid="{435DD371-4901-1045-92A4-B7A91277FA97}"/>
    <hyperlink ref="C58" r:id="rId30" xr:uid="{9522EFF6-1E09-8545-911B-0BD8D7C13803}"/>
    <hyperlink ref="C43" r:id="rId31" xr:uid="{9A029899-64B2-3943-87C5-50ABD3AF4EE2}"/>
    <hyperlink ref="C44" r:id="rId32" xr:uid="{7C56E6B0-9483-9142-BAE1-9E922AA5EA65}"/>
    <hyperlink ref="C45" r:id="rId33" xr:uid="{35B10DBA-D1F7-EB4E-973B-10767285D8CB}"/>
    <hyperlink ref="C46" r:id="rId34" xr:uid="{DAC2E618-1691-A348-90CD-1FEE1D7F3A4E}"/>
    <hyperlink ref="C47" r:id="rId35" xr:uid="{EE8D842C-9FBD-2E44-97AB-51325699AB65}"/>
    <hyperlink ref="C51" r:id="rId36" xr:uid="{8ACAE386-92E1-E64E-922F-0779F42FD8B8}"/>
    <hyperlink ref="C52" r:id="rId37" xr:uid="{3778AE80-0FD2-4C40-AADA-4D2A03C35E2A}"/>
    <hyperlink ref="C31" r:id="rId38" xr:uid="{9C633A33-3FF5-DF4A-8466-C4175D23F5A6}"/>
    <hyperlink ref="C62" r:id="rId39" xr:uid="{6EF7854E-3956-9144-9CB1-716C23F3AA8D}"/>
    <hyperlink ref="C63" r:id="rId40" xr:uid="{FC771DB0-5A41-664C-85DC-F9067F35D26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9E04-F5B7-9E49-8229-07947AD8949E}">
  <dimension ref="A1:H182"/>
  <sheetViews>
    <sheetView zoomScale="75" workbookViewId="0">
      <selection activeCell="D21" sqref="D21"/>
    </sheetView>
  </sheetViews>
  <sheetFormatPr baseColWidth="10" defaultRowHeight="21" x14ac:dyDescent="0.2"/>
  <cols>
    <col min="1" max="1" width="11.83203125" style="16" bestFit="1" customWidth="1"/>
    <col min="2" max="2" width="54.5" style="16" bestFit="1" customWidth="1"/>
    <col min="3" max="3" width="145.83203125" style="16" bestFit="1" customWidth="1"/>
    <col min="4" max="4" width="10.5" bestFit="1" customWidth="1"/>
    <col min="5" max="5" width="21" customWidth="1"/>
    <col min="6" max="6" width="26.83203125" customWidth="1"/>
    <col min="7" max="7" width="35.83203125" customWidth="1"/>
    <col min="8" max="8" width="30.83203125" customWidth="1"/>
  </cols>
  <sheetData>
    <row r="1" spans="1:8" x14ac:dyDescent="0.2">
      <c r="A1" s="15" t="s">
        <v>0</v>
      </c>
      <c r="B1" s="15" t="s">
        <v>1</v>
      </c>
      <c r="C1" s="15" t="s">
        <v>2</v>
      </c>
      <c r="D1" s="14" t="s">
        <v>4</v>
      </c>
      <c r="E1" s="14" t="s">
        <v>5</v>
      </c>
      <c r="F1" s="14" t="s">
        <v>152</v>
      </c>
      <c r="G1" s="14" t="s">
        <v>145</v>
      </c>
      <c r="H1" s="14" t="s">
        <v>155</v>
      </c>
    </row>
    <row r="2" spans="1:8" x14ac:dyDescent="0.25">
      <c r="A2" s="16" t="s">
        <v>172</v>
      </c>
      <c r="B2" s="16" t="s">
        <v>173</v>
      </c>
      <c r="C2" s="17" t="s">
        <v>227</v>
      </c>
      <c r="G2" s="31" t="s">
        <v>481</v>
      </c>
    </row>
    <row r="3" spans="1:8" x14ac:dyDescent="0.2">
      <c r="A3" s="16" t="s">
        <v>172</v>
      </c>
      <c r="B3" s="16" t="s">
        <v>174</v>
      </c>
      <c r="C3" s="18" t="s">
        <v>228</v>
      </c>
      <c r="D3" s="19" t="b">
        <v>1</v>
      </c>
      <c r="F3" s="19" t="b">
        <v>1</v>
      </c>
    </row>
    <row r="4" spans="1:8" x14ac:dyDescent="0.2">
      <c r="A4" s="16" t="s">
        <v>172</v>
      </c>
      <c r="B4" s="16" t="s">
        <v>175</v>
      </c>
      <c r="C4" s="18" t="s">
        <v>229</v>
      </c>
      <c r="D4" s="19" t="b">
        <v>1</v>
      </c>
      <c r="F4" s="19" t="b">
        <v>1</v>
      </c>
    </row>
    <row r="5" spans="1:8" x14ac:dyDescent="0.2">
      <c r="A5" s="16" t="s">
        <v>172</v>
      </c>
      <c r="B5" s="16" t="s">
        <v>176</v>
      </c>
      <c r="C5" s="18" t="s">
        <v>230</v>
      </c>
    </row>
    <row r="6" spans="1:8" x14ac:dyDescent="0.2">
      <c r="A6" s="16" t="s">
        <v>172</v>
      </c>
      <c r="B6" s="16" t="s">
        <v>177</v>
      </c>
      <c r="C6" s="18" t="s">
        <v>231</v>
      </c>
    </row>
    <row r="7" spans="1:8" x14ac:dyDescent="0.2">
      <c r="A7" s="16" t="s">
        <v>172</v>
      </c>
      <c r="B7" s="16" t="s">
        <v>178</v>
      </c>
      <c r="C7" s="18" t="s">
        <v>232</v>
      </c>
    </row>
    <row r="8" spans="1:8" x14ac:dyDescent="0.2">
      <c r="A8" s="16" t="s">
        <v>172</v>
      </c>
      <c r="B8" s="16" t="s">
        <v>179</v>
      </c>
      <c r="C8" s="18" t="s">
        <v>233</v>
      </c>
      <c r="F8" s="19" t="b">
        <v>1</v>
      </c>
    </row>
    <row r="9" spans="1:8" x14ac:dyDescent="0.2">
      <c r="A9" s="16" t="s">
        <v>172</v>
      </c>
      <c r="B9" s="16" t="s">
        <v>180</v>
      </c>
      <c r="C9" s="18" t="s">
        <v>234</v>
      </c>
      <c r="F9" s="19" t="b">
        <v>1</v>
      </c>
    </row>
    <row r="10" spans="1:8" x14ac:dyDescent="0.2">
      <c r="A10" s="16" t="s">
        <v>172</v>
      </c>
      <c r="B10" s="16" t="s">
        <v>181</v>
      </c>
      <c r="C10" s="18" t="s">
        <v>235</v>
      </c>
      <c r="F10" s="19" t="b">
        <v>1</v>
      </c>
    </row>
    <row r="11" spans="1:8" x14ac:dyDescent="0.2">
      <c r="A11" s="16" t="s">
        <v>172</v>
      </c>
      <c r="B11" s="16" t="s">
        <v>182</v>
      </c>
      <c r="C11" s="18" t="s">
        <v>236</v>
      </c>
    </row>
    <row r="12" spans="1:8" x14ac:dyDescent="0.2">
      <c r="A12" s="16" t="s">
        <v>172</v>
      </c>
      <c r="B12" s="16" t="s">
        <v>183</v>
      </c>
      <c r="C12" s="18" t="s">
        <v>237</v>
      </c>
      <c r="D12" s="19" t="b">
        <v>1</v>
      </c>
    </row>
    <row r="13" spans="1:8" x14ac:dyDescent="0.2">
      <c r="A13" s="16" t="s">
        <v>172</v>
      </c>
      <c r="B13" s="16" t="s">
        <v>185</v>
      </c>
      <c r="C13" s="18" t="s">
        <v>239</v>
      </c>
      <c r="D13" s="19" t="b">
        <v>1</v>
      </c>
    </row>
    <row r="14" spans="1:8" x14ac:dyDescent="0.2">
      <c r="A14" s="16" t="s">
        <v>172</v>
      </c>
      <c r="B14" s="16" t="s">
        <v>186</v>
      </c>
      <c r="C14" s="18" t="s">
        <v>240</v>
      </c>
    </row>
    <row r="15" spans="1:8" x14ac:dyDescent="0.2">
      <c r="A15" s="16" t="s">
        <v>172</v>
      </c>
      <c r="B15" s="16" t="s">
        <v>187</v>
      </c>
      <c r="C15" s="18" t="s">
        <v>241</v>
      </c>
    </row>
    <row r="16" spans="1:8" x14ac:dyDescent="0.2">
      <c r="A16" s="16" t="s">
        <v>172</v>
      </c>
      <c r="B16" s="16" t="s">
        <v>188</v>
      </c>
      <c r="C16" s="18" t="s">
        <v>242</v>
      </c>
      <c r="D16" s="19" t="b">
        <v>1</v>
      </c>
      <c r="F16" s="19" t="b">
        <v>1</v>
      </c>
    </row>
    <row r="17" spans="1:6" x14ac:dyDescent="0.2">
      <c r="A17" s="16" t="s">
        <v>172</v>
      </c>
      <c r="B17" s="16" t="s">
        <v>189</v>
      </c>
      <c r="C17" s="18" t="s">
        <v>243</v>
      </c>
    </row>
    <row r="18" spans="1:6" x14ac:dyDescent="0.2">
      <c r="A18" s="16" t="s">
        <v>172</v>
      </c>
      <c r="B18" s="16" t="s">
        <v>190</v>
      </c>
      <c r="C18" s="18" t="s">
        <v>244</v>
      </c>
      <c r="D18" s="19" t="b">
        <v>1</v>
      </c>
      <c r="E18" s="19" t="b">
        <v>1</v>
      </c>
      <c r="F18" s="19" t="b">
        <v>1</v>
      </c>
    </row>
    <row r="19" spans="1:6" x14ac:dyDescent="0.2">
      <c r="A19" s="16" t="s">
        <v>172</v>
      </c>
      <c r="B19" s="16" t="s">
        <v>191</v>
      </c>
      <c r="C19" s="18" t="s">
        <v>245</v>
      </c>
    </row>
    <row r="20" spans="1:6" x14ac:dyDescent="0.2">
      <c r="A20" s="16" t="s">
        <v>172</v>
      </c>
      <c r="B20" s="16" t="s">
        <v>192</v>
      </c>
      <c r="C20" s="18" t="s">
        <v>246</v>
      </c>
      <c r="F20" s="19" t="b">
        <v>1</v>
      </c>
    </row>
    <row r="21" spans="1:6" x14ac:dyDescent="0.2">
      <c r="A21" s="16" t="s">
        <v>172</v>
      </c>
      <c r="B21" s="16" t="s">
        <v>193</v>
      </c>
      <c r="C21" s="18" t="s">
        <v>247</v>
      </c>
    </row>
    <row r="22" spans="1:6" x14ac:dyDescent="0.2">
      <c r="A22" s="16" t="s">
        <v>172</v>
      </c>
      <c r="B22" s="16" t="s">
        <v>194</v>
      </c>
      <c r="C22" s="18" t="s">
        <v>248</v>
      </c>
    </row>
    <row r="23" spans="1:6" x14ac:dyDescent="0.2">
      <c r="A23" s="16" t="s">
        <v>172</v>
      </c>
      <c r="B23" s="16" t="s">
        <v>195</v>
      </c>
      <c r="C23" s="18" t="s">
        <v>249</v>
      </c>
      <c r="E23" s="19" t="b">
        <v>1</v>
      </c>
    </row>
    <row r="24" spans="1:6" x14ac:dyDescent="0.2">
      <c r="A24" s="16" t="s">
        <v>172</v>
      </c>
      <c r="B24" s="16" t="s">
        <v>196</v>
      </c>
      <c r="C24" s="18" t="s">
        <v>250</v>
      </c>
    </row>
    <row r="25" spans="1:6" x14ac:dyDescent="0.2">
      <c r="A25" s="16" t="s">
        <v>172</v>
      </c>
      <c r="B25" s="16" t="s">
        <v>197</v>
      </c>
      <c r="C25" s="18" t="s">
        <v>251</v>
      </c>
    </row>
    <row r="26" spans="1:6" x14ac:dyDescent="0.2">
      <c r="A26" s="16" t="s">
        <v>172</v>
      </c>
      <c r="B26" s="16" t="s">
        <v>198</v>
      </c>
      <c r="C26" s="18" t="s">
        <v>252</v>
      </c>
    </row>
    <row r="27" spans="1:6" x14ac:dyDescent="0.2">
      <c r="A27" s="16" t="s">
        <v>172</v>
      </c>
      <c r="B27" s="16" t="s">
        <v>199</v>
      </c>
      <c r="C27" s="18" t="s">
        <v>253</v>
      </c>
      <c r="D27" s="19" t="b">
        <v>1</v>
      </c>
    </row>
    <row r="28" spans="1:6" x14ac:dyDescent="0.2">
      <c r="A28" s="16" t="s">
        <v>172</v>
      </c>
      <c r="B28" s="16" t="s">
        <v>200</v>
      </c>
      <c r="C28" s="18" t="s">
        <v>254</v>
      </c>
      <c r="F28" s="19" t="b">
        <v>1</v>
      </c>
    </row>
    <row r="29" spans="1:6" x14ac:dyDescent="0.2">
      <c r="A29" s="16" t="s">
        <v>172</v>
      </c>
      <c r="B29" s="16" t="s">
        <v>201</v>
      </c>
      <c r="C29" s="18" t="s">
        <v>255</v>
      </c>
      <c r="D29" s="19" t="b">
        <v>1</v>
      </c>
      <c r="F29" s="19" t="b">
        <v>1</v>
      </c>
    </row>
    <row r="30" spans="1:6" x14ac:dyDescent="0.2">
      <c r="A30" s="16" t="s">
        <v>172</v>
      </c>
      <c r="B30" s="16" t="s">
        <v>202</v>
      </c>
      <c r="C30" s="18" t="s">
        <v>256</v>
      </c>
      <c r="E30" s="19" t="b">
        <v>1</v>
      </c>
      <c r="F30" s="19" t="b">
        <v>1</v>
      </c>
    </row>
    <row r="31" spans="1:6" x14ac:dyDescent="0.2">
      <c r="A31" s="16" t="s">
        <v>172</v>
      </c>
      <c r="B31" s="16" t="s">
        <v>203</v>
      </c>
      <c r="C31" s="18" t="s">
        <v>257</v>
      </c>
      <c r="D31" s="19" t="b">
        <v>1</v>
      </c>
      <c r="F31" s="19" t="b">
        <v>1</v>
      </c>
    </row>
    <row r="32" spans="1:6" x14ac:dyDescent="0.2">
      <c r="A32" s="16" t="s">
        <v>172</v>
      </c>
      <c r="B32" s="16" t="s">
        <v>204</v>
      </c>
      <c r="C32" s="18" t="s">
        <v>258</v>
      </c>
    </row>
    <row r="33" spans="1:6" x14ac:dyDescent="0.2">
      <c r="A33" s="16" t="s">
        <v>172</v>
      </c>
      <c r="B33" s="16" t="s">
        <v>205</v>
      </c>
      <c r="C33" s="18" t="s">
        <v>259</v>
      </c>
    </row>
    <row r="34" spans="1:6" x14ac:dyDescent="0.2">
      <c r="A34" s="16" t="s">
        <v>172</v>
      </c>
      <c r="B34" s="16" t="s">
        <v>206</v>
      </c>
      <c r="C34" s="18" t="s">
        <v>260</v>
      </c>
    </row>
    <row r="35" spans="1:6" x14ac:dyDescent="0.2">
      <c r="A35" s="16" t="s">
        <v>172</v>
      </c>
      <c r="B35" s="16" t="s">
        <v>207</v>
      </c>
      <c r="C35" s="18" t="s">
        <v>261</v>
      </c>
      <c r="D35" s="19" t="b">
        <v>1</v>
      </c>
      <c r="E35" s="19" t="b">
        <v>1</v>
      </c>
      <c r="F35" s="19" t="b">
        <v>1</v>
      </c>
    </row>
    <row r="36" spans="1:6" x14ac:dyDescent="0.2">
      <c r="A36" s="16" t="s">
        <v>172</v>
      </c>
      <c r="B36" s="16" t="s">
        <v>208</v>
      </c>
      <c r="C36" s="18" t="s">
        <v>262</v>
      </c>
    </row>
    <row r="37" spans="1:6" x14ac:dyDescent="0.2">
      <c r="A37" s="16" t="s">
        <v>172</v>
      </c>
      <c r="B37" s="16" t="s">
        <v>209</v>
      </c>
      <c r="C37" s="18" t="s">
        <v>263</v>
      </c>
      <c r="D37" s="19" t="b">
        <v>1</v>
      </c>
      <c r="F37" s="19" t="b">
        <v>1</v>
      </c>
    </row>
    <row r="38" spans="1:6" x14ac:dyDescent="0.2">
      <c r="A38" s="16" t="s">
        <v>172</v>
      </c>
      <c r="B38" s="16" t="s">
        <v>211</v>
      </c>
      <c r="C38" s="18" t="s">
        <v>265</v>
      </c>
    </row>
    <row r="39" spans="1:6" x14ac:dyDescent="0.2">
      <c r="A39" s="16" t="s">
        <v>172</v>
      </c>
      <c r="B39" s="16" t="s">
        <v>212</v>
      </c>
      <c r="C39" s="18" t="s">
        <v>266</v>
      </c>
    </row>
    <row r="40" spans="1:6" x14ac:dyDescent="0.2">
      <c r="A40" s="16" t="s">
        <v>172</v>
      </c>
      <c r="B40" s="16" t="s">
        <v>214</v>
      </c>
      <c r="C40" s="18" t="s">
        <v>268</v>
      </c>
    </row>
    <row r="41" spans="1:6" x14ac:dyDescent="0.2">
      <c r="A41" s="16" t="s">
        <v>172</v>
      </c>
      <c r="B41" s="16" t="s">
        <v>215</v>
      </c>
      <c r="C41" s="18" t="s">
        <v>269</v>
      </c>
    </row>
    <row r="42" spans="1:6" x14ac:dyDescent="0.2">
      <c r="A42" s="16" t="s">
        <v>172</v>
      </c>
      <c r="B42" s="16" t="s">
        <v>216</v>
      </c>
      <c r="C42" s="18" t="s">
        <v>270</v>
      </c>
    </row>
    <row r="43" spans="1:6" x14ac:dyDescent="0.2">
      <c r="A43" s="16" t="s">
        <v>172</v>
      </c>
      <c r="B43" s="16" t="s">
        <v>217</v>
      </c>
      <c r="C43" s="18" t="s">
        <v>271</v>
      </c>
      <c r="D43" s="19" t="b">
        <v>1</v>
      </c>
      <c r="E43" s="19" t="b">
        <v>1</v>
      </c>
    </row>
    <row r="44" spans="1:6" x14ac:dyDescent="0.2">
      <c r="A44" s="16" t="s">
        <v>172</v>
      </c>
      <c r="B44" s="16" t="s">
        <v>218</v>
      </c>
      <c r="C44" s="18" t="s">
        <v>272</v>
      </c>
    </row>
    <row r="45" spans="1:6" x14ac:dyDescent="0.2">
      <c r="A45" s="16" t="s">
        <v>172</v>
      </c>
      <c r="B45" s="16" t="s">
        <v>219</v>
      </c>
      <c r="C45" s="18" t="s">
        <v>273</v>
      </c>
    </row>
    <row r="46" spans="1:6" x14ac:dyDescent="0.2">
      <c r="A46" s="16" t="s">
        <v>172</v>
      </c>
      <c r="B46" s="16" t="s">
        <v>220</v>
      </c>
      <c r="C46" s="18" t="s">
        <v>274</v>
      </c>
    </row>
    <row r="47" spans="1:6" x14ac:dyDescent="0.2">
      <c r="A47" s="16" t="s">
        <v>172</v>
      </c>
      <c r="B47" s="16" t="s">
        <v>221</v>
      </c>
      <c r="C47" s="18" t="s">
        <v>275</v>
      </c>
    </row>
    <row r="48" spans="1:6" x14ac:dyDescent="0.2">
      <c r="A48" s="16" t="s">
        <v>172</v>
      </c>
      <c r="B48" s="16" t="s">
        <v>222</v>
      </c>
      <c r="C48" s="18" t="s">
        <v>276</v>
      </c>
      <c r="F48" s="19" t="b">
        <v>1</v>
      </c>
    </row>
    <row r="49" spans="1:6" x14ac:dyDescent="0.2">
      <c r="A49" s="16" t="s">
        <v>172</v>
      </c>
      <c r="B49" s="16" t="s">
        <v>223</v>
      </c>
      <c r="C49" s="18" t="s">
        <v>277</v>
      </c>
      <c r="D49" s="19" t="b">
        <v>1</v>
      </c>
      <c r="E49" s="19" t="b">
        <v>1</v>
      </c>
      <c r="F49" s="19" t="b">
        <v>1</v>
      </c>
    </row>
    <row r="50" spans="1:6" x14ac:dyDescent="0.2">
      <c r="A50" s="16" t="s">
        <v>172</v>
      </c>
      <c r="B50" s="16" t="s">
        <v>224</v>
      </c>
      <c r="C50" s="18" t="s">
        <v>278</v>
      </c>
      <c r="F50" s="19" t="b">
        <v>1</v>
      </c>
    </row>
    <row r="51" spans="1:6" x14ac:dyDescent="0.2">
      <c r="A51" s="16" t="s">
        <v>172</v>
      </c>
      <c r="B51" s="16" t="s">
        <v>225</v>
      </c>
      <c r="C51" s="18" t="s">
        <v>278</v>
      </c>
      <c r="F51" s="19" t="b">
        <v>1</v>
      </c>
    </row>
    <row r="52" spans="1:6" x14ac:dyDescent="0.2">
      <c r="A52" s="16" t="s">
        <v>172</v>
      </c>
      <c r="B52" s="16" t="s">
        <v>226</v>
      </c>
      <c r="C52" s="18" t="s">
        <v>279</v>
      </c>
    </row>
    <row r="53" spans="1:6" x14ac:dyDescent="0.2">
      <c r="A53" s="16" t="s">
        <v>172</v>
      </c>
      <c r="B53" s="16" t="s">
        <v>280</v>
      </c>
      <c r="C53" s="18" t="s">
        <v>281</v>
      </c>
      <c r="F53" s="19" t="b">
        <v>1</v>
      </c>
    </row>
    <row r="55" spans="1:6" x14ac:dyDescent="0.2">
      <c r="A55" s="16" t="s">
        <v>282</v>
      </c>
      <c r="B55" s="16" t="s">
        <v>283</v>
      </c>
      <c r="C55" s="18" t="s">
        <v>284</v>
      </c>
    </row>
    <row r="56" spans="1:6" x14ac:dyDescent="0.2">
      <c r="A56" s="16" t="s">
        <v>282</v>
      </c>
      <c r="B56" s="16" t="s">
        <v>285</v>
      </c>
      <c r="C56" s="18" t="s">
        <v>286</v>
      </c>
    </row>
    <row r="57" spans="1:6" x14ac:dyDescent="0.2">
      <c r="A57" s="16" t="s">
        <v>282</v>
      </c>
      <c r="B57" s="16" t="s">
        <v>287</v>
      </c>
      <c r="C57" s="18" t="s">
        <v>288</v>
      </c>
    </row>
    <row r="58" spans="1:6" x14ac:dyDescent="0.2">
      <c r="A58" s="16" t="s">
        <v>282</v>
      </c>
      <c r="B58" s="16" t="s">
        <v>289</v>
      </c>
      <c r="C58" s="18" t="s">
        <v>290</v>
      </c>
    </row>
    <row r="59" spans="1:6" x14ac:dyDescent="0.2">
      <c r="A59" s="16" t="s">
        <v>282</v>
      </c>
      <c r="B59" s="16" t="s">
        <v>291</v>
      </c>
      <c r="C59" s="18" t="s">
        <v>292</v>
      </c>
      <c r="F59" s="19" t="b">
        <v>1</v>
      </c>
    </row>
    <row r="60" spans="1:6" x14ac:dyDescent="0.2">
      <c r="A60" s="16" t="s">
        <v>282</v>
      </c>
      <c r="B60" s="16" t="s">
        <v>293</v>
      </c>
      <c r="C60" s="18" t="s">
        <v>294</v>
      </c>
      <c r="F60" s="19" t="b">
        <v>1</v>
      </c>
    </row>
    <row r="61" spans="1:6" x14ac:dyDescent="0.2">
      <c r="A61" s="16" t="s">
        <v>282</v>
      </c>
      <c r="B61" s="16" t="s">
        <v>295</v>
      </c>
      <c r="C61" s="18" t="s">
        <v>296</v>
      </c>
      <c r="F61" s="19" t="b">
        <v>1</v>
      </c>
    </row>
    <row r="62" spans="1:6" x14ac:dyDescent="0.2">
      <c r="A62" s="16" t="s">
        <v>282</v>
      </c>
      <c r="B62" s="16" t="s">
        <v>297</v>
      </c>
      <c r="C62" s="18" t="s">
        <v>298</v>
      </c>
    </row>
    <row r="63" spans="1:6" x14ac:dyDescent="0.2">
      <c r="A63" s="16" t="s">
        <v>282</v>
      </c>
      <c r="B63" s="16" t="s">
        <v>299</v>
      </c>
      <c r="C63" s="18" t="s">
        <v>300</v>
      </c>
      <c r="E63" s="19" t="b">
        <v>1</v>
      </c>
      <c r="F63" s="19" t="b">
        <v>1</v>
      </c>
    </row>
    <row r="64" spans="1:6" x14ac:dyDescent="0.2">
      <c r="A64" s="16" t="s">
        <v>282</v>
      </c>
      <c r="B64" s="16" t="s">
        <v>301</v>
      </c>
      <c r="C64" s="18" t="s">
        <v>302</v>
      </c>
      <c r="F64" s="19" t="b">
        <v>1</v>
      </c>
    </row>
    <row r="65" spans="1:6" x14ac:dyDescent="0.2">
      <c r="A65" s="16" t="s">
        <v>282</v>
      </c>
      <c r="B65" s="16" t="s">
        <v>303</v>
      </c>
      <c r="C65" s="18" t="s">
        <v>304</v>
      </c>
      <c r="F65" s="19" t="b">
        <v>1</v>
      </c>
    </row>
    <row r="66" spans="1:6" x14ac:dyDescent="0.2">
      <c r="A66" s="16" t="s">
        <v>282</v>
      </c>
      <c r="B66" s="16" t="s">
        <v>305</v>
      </c>
      <c r="C66" s="18" t="s">
        <v>306</v>
      </c>
    </row>
    <row r="67" spans="1:6" x14ac:dyDescent="0.2">
      <c r="A67" s="16" t="s">
        <v>282</v>
      </c>
      <c r="B67" s="16" t="s">
        <v>307</v>
      </c>
      <c r="C67" s="18" t="s">
        <v>308</v>
      </c>
    </row>
    <row r="69" spans="1:6" x14ac:dyDescent="0.2">
      <c r="A69" s="16" t="s">
        <v>309</v>
      </c>
      <c r="B69" s="16" t="s">
        <v>310</v>
      </c>
      <c r="C69" s="18" t="s">
        <v>311</v>
      </c>
    </row>
    <row r="70" spans="1:6" x14ac:dyDescent="0.2">
      <c r="A70" s="16" t="s">
        <v>309</v>
      </c>
      <c r="B70" s="16" t="s">
        <v>312</v>
      </c>
      <c r="C70" s="18" t="s">
        <v>313</v>
      </c>
    </row>
    <row r="71" spans="1:6" x14ac:dyDescent="0.2">
      <c r="A71" s="16" t="s">
        <v>309</v>
      </c>
      <c r="B71" s="16" t="s">
        <v>314</v>
      </c>
      <c r="C71" s="18" t="s">
        <v>315</v>
      </c>
    </row>
    <row r="72" spans="1:6" x14ac:dyDescent="0.2">
      <c r="A72" s="16" t="s">
        <v>309</v>
      </c>
      <c r="B72" s="16" t="s">
        <v>316</v>
      </c>
      <c r="C72" s="18" t="s">
        <v>317</v>
      </c>
    </row>
    <row r="73" spans="1:6" x14ac:dyDescent="0.2">
      <c r="A73" s="16" t="s">
        <v>309</v>
      </c>
      <c r="B73" s="16" t="s">
        <v>318</v>
      </c>
      <c r="C73" s="18" t="s">
        <v>319</v>
      </c>
    </row>
    <row r="74" spans="1:6" x14ac:dyDescent="0.2">
      <c r="A74" s="16" t="s">
        <v>309</v>
      </c>
      <c r="B74" s="16" t="s">
        <v>320</v>
      </c>
      <c r="C74" s="18" t="s">
        <v>321</v>
      </c>
    </row>
    <row r="75" spans="1:6" x14ac:dyDescent="0.2">
      <c r="A75" s="16" t="s">
        <v>309</v>
      </c>
      <c r="B75" s="16" t="s">
        <v>322</v>
      </c>
      <c r="C75" s="18" t="s">
        <v>323</v>
      </c>
      <c r="F75" s="19" t="b">
        <v>1</v>
      </c>
    </row>
    <row r="76" spans="1:6" x14ac:dyDescent="0.2">
      <c r="A76" s="16" t="s">
        <v>309</v>
      </c>
      <c r="B76" s="16" t="s">
        <v>324</v>
      </c>
      <c r="C76" s="18" t="s">
        <v>325</v>
      </c>
      <c r="F76" s="19" t="b">
        <v>1</v>
      </c>
    </row>
    <row r="77" spans="1:6" x14ac:dyDescent="0.2">
      <c r="A77" s="16" t="s">
        <v>309</v>
      </c>
      <c r="B77" s="16" t="s">
        <v>326</v>
      </c>
      <c r="C77" s="18" t="s">
        <v>327</v>
      </c>
    </row>
    <row r="78" spans="1:6" x14ac:dyDescent="0.2">
      <c r="A78" s="16" t="s">
        <v>309</v>
      </c>
      <c r="B78" s="16" t="s">
        <v>328</v>
      </c>
      <c r="C78" s="18" t="s">
        <v>329</v>
      </c>
    </row>
    <row r="79" spans="1:6" x14ac:dyDescent="0.2">
      <c r="A79" s="16" t="s">
        <v>309</v>
      </c>
      <c r="B79" s="16" t="s">
        <v>330</v>
      </c>
      <c r="C79" s="18" t="s">
        <v>331</v>
      </c>
    </row>
    <row r="80" spans="1:6" x14ac:dyDescent="0.2">
      <c r="A80" s="16" t="s">
        <v>309</v>
      </c>
      <c r="B80" s="16" t="s">
        <v>332</v>
      </c>
      <c r="C80" s="18" t="s">
        <v>333</v>
      </c>
    </row>
    <row r="81" spans="1:6" x14ac:dyDescent="0.2">
      <c r="A81" s="16" t="s">
        <v>309</v>
      </c>
      <c r="B81" s="16" t="s">
        <v>334</v>
      </c>
      <c r="C81" s="18" t="s">
        <v>335</v>
      </c>
      <c r="F81" s="19" t="b">
        <v>1</v>
      </c>
    </row>
    <row r="82" spans="1:6" x14ac:dyDescent="0.2">
      <c r="A82" s="16" t="s">
        <v>309</v>
      </c>
      <c r="B82" s="16" t="s">
        <v>336</v>
      </c>
      <c r="C82" s="18" t="s">
        <v>337</v>
      </c>
    </row>
    <row r="83" spans="1:6" x14ac:dyDescent="0.2">
      <c r="A83" s="16" t="s">
        <v>309</v>
      </c>
      <c r="B83" s="16" t="s">
        <v>338</v>
      </c>
      <c r="C83" s="18" t="s">
        <v>339</v>
      </c>
      <c r="F83" s="19" t="b">
        <v>1</v>
      </c>
    </row>
    <row r="84" spans="1:6" x14ac:dyDescent="0.2">
      <c r="A84" s="16" t="s">
        <v>309</v>
      </c>
      <c r="B84" s="16" t="s">
        <v>340</v>
      </c>
      <c r="C84" s="18" t="s">
        <v>341</v>
      </c>
      <c r="F84" s="19" t="b">
        <v>1</v>
      </c>
    </row>
    <row r="85" spans="1:6" x14ac:dyDescent="0.2">
      <c r="A85" s="16" t="s">
        <v>309</v>
      </c>
      <c r="B85" s="16" t="s">
        <v>342</v>
      </c>
      <c r="C85" s="18" t="s">
        <v>343</v>
      </c>
      <c r="F85" s="19"/>
    </row>
    <row r="86" spans="1:6" x14ac:dyDescent="0.2">
      <c r="A86" s="16" t="s">
        <v>309</v>
      </c>
      <c r="B86" s="16" t="s">
        <v>344</v>
      </c>
      <c r="C86" s="18" t="s">
        <v>345</v>
      </c>
    </row>
    <row r="87" spans="1:6" x14ac:dyDescent="0.2">
      <c r="A87" s="16" t="s">
        <v>309</v>
      </c>
      <c r="B87" s="16" t="s">
        <v>346</v>
      </c>
      <c r="C87" s="18" t="s">
        <v>347</v>
      </c>
    </row>
    <row r="88" spans="1:6" x14ac:dyDescent="0.2">
      <c r="A88" s="16" t="s">
        <v>309</v>
      </c>
      <c r="B88" s="16" t="s">
        <v>348</v>
      </c>
      <c r="C88" s="18" t="s">
        <v>349</v>
      </c>
    </row>
    <row r="89" spans="1:6" x14ac:dyDescent="0.2">
      <c r="A89" s="16" t="s">
        <v>309</v>
      </c>
      <c r="B89" s="16" t="s">
        <v>350</v>
      </c>
      <c r="C89" s="18" t="s">
        <v>351</v>
      </c>
    </row>
    <row r="90" spans="1:6" x14ac:dyDescent="0.2">
      <c r="A90" s="16" t="s">
        <v>309</v>
      </c>
      <c r="B90" s="16" t="s">
        <v>352</v>
      </c>
      <c r="C90" s="18" t="s">
        <v>353</v>
      </c>
    </row>
    <row r="91" spans="1:6" x14ac:dyDescent="0.2">
      <c r="A91" s="16" t="s">
        <v>309</v>
      </c>
      <c r="B91" s="16" t="s">
        <v>354</v>
      </c>
      <c r="C91" s="18" t="s">
        <v>355</v>
      </c>
    </row>
    <row r="92" spans="1:6" x14ac:dyDescent="0.2">
      <c r="A92" s="16" t="s">
        <v>309</v>
      </c>
      <c r="B92" s="16" t="s">
        <v>356</v>
      </c>
      <c r="C92" s="18" t="s">
        <v>357</v>
      </c>
    </row>
    <row r="93" spans="1:6" x14ac:dyDescent="0.2">
      <c r="A93" s="16" t="s">
        <v>309</v>
      </c>
      <c r="B93" s="16" t="s">
        <v>358</v>
      </c>
      <c r="C93" s="18" t="s">
        <v>359</v>
      </c>
    </row>
    <row r="94" spans="1:6" x14ac:dyDescent="0.2">
      <c r="A94" s="16" t="s">
        <v>309</v>
      </c>
      <c r="B94" s="16" t="s">
        <v>360</v>
      </c>
      <c r="C94" s="18" t="s">
        <v>361</v>
      </c>
    </row>
    <row r="95" spans="1:6" x14ac:dyDescent="0.2">
      <c r="A95" s="16" t="s">
        <v>309</v>
      </c>
      <c r="B95" s="16" t="s">
        <v>362</v>
      </c>
      <c r="C95" s="18" t="s">
        <v>363</v>
      </c>
      <c r="D95" s="19" t="b">
        <v>1</v>
      </c>
      <c r="F95" s="19" t="b">
        <v>1</v>
      </c>
    </row>
    <row r="96" spans="1:6" x14ac:dyDescent="0.2">
      <c r="A96" s="16" t="s">
        <v>309</v>
      </c>
      <c r="B96" s="16" t="s">
        <v>364</v>
      </c>
      <c r="C96" s="18" t="s">
        <v>365</v>
      </c>
      <c r="F96" s="19" t="b">
        <v>1</v>
      </c>
    </row>
    <row r="97" spans="1:6" x14ac:dyDescent="0.2">
      <c r="A97" s="16" t="s">
        <v>309</v>
      </c>
      <c r="B97" s="16" t="s">
        <v>366</v>
      </c>
      <c r="C97" s="18" t="s">
        <v>367</v>
      </c>
    </row>
    <row r="98" spans="1:6" x14ac:dyDescent="0.2">
      <c r="A98" s="16" t="s">
        <v>309</v>
      </c>
      <c r="B98" s="16" t="s">
        <v>368</v>
      </c>
      <c r="C98" s="18" t="s">
        <v>369</v>
      </c>
    </row>
    <row r="99" spans="1:6" x14ac:dyDescent="0.2">
      <c r="A99" s="16" t="s">
        <v>309</v>
      </c>
      <c r="B99" s="16" t="s">
        <v>370</v>
      </c>
      <c r="C99" s="18" t="s">
        <v>371</v>
      </c>
    </row>
    <row r="101" spans="1:6" x14ac:dyDescent="0.2">
      <c r="A101" s="16" t="s">
        <v>372</v>
      </c>
      <c r="B101" s="16" t="s">
        <v>373</v>
      </c>
      <c r="C101" s="18" t="s">
        <v>374</v>
      </c>
    </row>
    <row r="102" spans="1:6" x14ac:dyDescent="0.2">
      <c r="A102" s="16" t="s">
        <v>372</v>
      </c>
      <c r="B102" s="16" t="s">
        <v>375</v>
      </c>
      <c r="C102" s="18" t="s">
        <v>376</v>
      </c>
    </row>
    <row r="103" spans="1:6" x14ac:dyDescent="0.2">
      <c r="A103" s="16" t="s">
        <v>372</v>
      </c>
      <c r="B103" s="16" t="s">
        <v>377</v>
      </c>
      <c r="C103" s="18" t="s">
        <v>378</v>
      </c>
      <c r="F103" s="19" t="b">
        <v>1</v>
      </c>
    </row>
    <row r="104" spans="1:6" x14ac:dyDescent="0.2">
      <c r="A104" s="16" t="s">
        <v>372</v>
      </c>
      <c r="B104" s="16" t="s">
        <v>379</v>
      </c>
      <c r="C104" s="18" t="s">
        <v>380</v>
      </c>
    </row>
    <row r="105" spans="1:6" x14ac:dyDescent="0.2">
      <c r="A105" s="16" t="s">
        <v>372</v>
      </c>
      <c r="B105" s="16" t="s">
        <v>381</v>
      </c>
      <c r="C105" s="18" t="s">
        <v>382</v>
      </c>
      <c r="F105" s="19" t="b">
        <v>1</v>
      </c>
    </row>
    <row r="106" spans="1:6" x14ac:dyDescent="0.2">
      <c r="A106" s="16" t="s">
        <v>372</v>
      </c>
      <c r="B106" s="16" t="s">
        <v>383</v>
      </c>
      <c r="C106" s="18" t="s">
        <v>384</v>
      </c>
    </row>
    <row r="107" spans="1:6" x14ac:dyDescent="0.2">
      <c r="A107" s="16" t="s">
        <v>372</v>
      </c>
      <c r="B107" s="16" t="s">
        <v>385</v>
      </c>
      <c r="C107" s="18" t="s">
        <v>386</v>
      </c>
    </row>
    <row r="108" spans="1:6" x14ac:dyDescent="0.2">
      <c r="A108" s="16" t="s">
        <v>372</v>
      </c>
      <c r="B108" s="16" t="s">
        <v>387</v>
      </c>
      <c r="C108" s="18" t="s">
        <v>388</v>
      </c>
      <c r="F108" s="19" t="b">
        <v>1</v>
      </c>
    </row>
    <row r="109" spans="1:6" x14ac:dyDescent="0.2">
      <c r="A109" s="16" t="s">
        <v>372</v>
      </c>
      <c r="B109" s="16" t="s">
        <v>389</v>
      </c>
      <c r="C109" s="18" t="s">
        <v>390</v>
      </c>
    </row>
    <row r="110" spans="1:6" x14ac:dyDescent="0.2">
      <c r="A110" s="16" t="s">
        <v>372</v>
      </c>
      <c r="B110" s="16" t="s">
        <v>391</v>
      </c>
      <c r="C110" s="18" t="s">
        <v>392</v>
      </c>
    </row>
    <row r="111" spans="1:6" x14ac:dyDescent="0.2">
      <c r="A111" s="16" t="s">
        <v>372</v>
      </c>
      <c r="B111" s="16" t="s">
        <v>393</v>
      </c>
      <c r="C111" s="18" t="s">
        <v>394</v>
      </c>
    </row>
    <row r="112" spans="1:6" x14ac:dyDescent="0.2">
      <c r="A112" s="16" t="s">
        <v>372</v>
      </c>
      <c r="B112" s="16" t="s">
        <v>395</v>
      </c>
      <c r="C112" s="18" t="s">
        <v>396</v>
      </c>
      <c r="F112" s="19" t="b">
        <v>1</v>
      </c>
    </row>
    <row r="113" spans="1:8" x14ac:dyDescent="0.2">
      <c r="A113" s="16" t="s">
        <v>372</v>
      </c>
      <c r="B113" s="16" t="s">
        <v>397</v>
      </c>
      <c r="C113" s="18" t="s">
        <v>398</v>
      </c>
      <c r="F113" s="19" t="b">
        <v>1</v>
      </c>
    </row>
    <row r="114" spans="1:8" x14ac:dyDescent="0.2">
      <c r="A114" s="16" t="s">
        <v>372</v>
      </c>
      <c r="B114" s="16" t="s">
        <v>399</v>
      </c>
      <c r="C114" s="18" t="s">
        <v>400</v>
      </c>
    </row>
    <row r="115" spans="1:8" x14ac:dyDescent="0.2">
      <c r="A115" s="16" t="s">
        <v>372</v>
      </c>
      <c r="B115" s="16" t="s">
        <v>401</v>
      </c>
      <c r="C115" s="18" t="s">
        <v>402</v>
      </c>
    </row>
    <row r="116" spans="1:8" x14ac:dyDescent="0.2">
      <c r="A116" s="16" t="s">
        <v>372</v>
      </c>
      <c r="B116" s="16" t="s">
        <v>403</v>
      </c>
      <c r="C116" s="18" t="s">
        <v>404</v>
      </c>
    </row>
    <row r="117" spans="1:8" x14ac:dyDescent="0.2">
      <c r="A117" s="16" t="s">
        <v>372</v>
      </c>
      <c r="B117" s="16" t="s">
        <v>405</v>
      </c>
      <c r="C117" s="18" t="s">
        <v>406</v>
      </c>
    </row>
    <row r="118" spans="1:8" x14ac:dyDescent="0.2">
      <c r="A118" s="16" t="s">
        <v>372</v>
      </c>
      <c r="B118" s="16" t="s">
        <v>407</v>
      </c>
      <c r="C118" s="18" t="s">
        <v>408</v>
      </c>
    </row>
    <row r="119" spans="1:8" x14ac:dyDescent="0.2">
      <c r="A119" s="16" t="s">
        <v>372</v>
      </c>
      <c r="B119" s="16" t="s">
        <v>409</v>
      </c>
      <c r="C119" s="18" t="s">
        <v>410</v>
      </c>
      <c r="F119" s="19" t="b">
        <v>1</v>
      </c>
    </row>
    <row r="120" spans="1:8" x14ac:dyDescent="0.2">
      <c r="A120" s="16" t="s">
        <v>372</v>
      </c>
      <c r="B120" s="16" t="s">
        <v>411</v>
      </c>
      <c r="C120" s="18" t="s">
        <v>412</v>
      </c>
    </row>
    <row r="121" spans="1:8" x14ac:dyDescent="0.2">
      <c r="A121" s="16" t="s">
        <v>372</v>
      </c>
      <c r="B121" s="16" t="s">
        <v>413</v>
      </c>
      <c r="C121" s="18" t="s">
        <v>414</v>
      </c>
    </row>
    <row r="123" spans="1:8" x14ac:dyDescent="0.2">
      <c r="A123" s="16" t="s">
        <v>156</v>
      </c>
      <c r="B123" s="16" t="s">
        <v>482</v>
      </c>
      <c r="C123" s="18" t="s">
        <v>483</v>
      </c>
    </row>
    <row r="124" spans="1:8" x14ac:dyDescent="0.2">
      <c r="A124" s="16" t="s">
        <v>156</v>
      </c>
      <c r="B124" s="16" t="s">
        <v>484</v>
      </c>
      <c r="C124" s="18" t="s">
        <v>485</v>
      </c>
      <c r="H124" s="19" t="b">
        <v>1</v>
      </c>
    </row>
    <row r="125" spans="1:8" x14ac:dyDescent="0.2">
      <c r="A125" s="16" t="s">
        <v>156</v>
      </c>
      <c r="B125" s="16" t="s">
        <v>486</v>
      </c>
      <c r="C125" s="18" t="s">
        <v>487</v>
      </c>
    </row>
    <row r="126" spans="1:8" x14ac:dyDescent="0.2">
      <c r="A126" s="16" t="s">
        <v>156</v>
      </c>
      <c r="B126" s="16" t="s">
        <v>488</v>
      </c>
      <c r="C126" s="18" t="s">
        <v>489</v>
      </c>
      <c r="D126" s="19" t="b">
        <v>1</v>
      </c>
    </row>
    <row r="127" spans="1:8" x14ac:dyDescent="0.2">
      <c r="A127" s="16" t="s">
        <v>156</v>
      </c>
      <c r="B127" s="16" t="s">
        <v>488</v>
      </c>
      <c r="C127" s="18" t="s">
        <v>490</v>
      </c>
      <c r="H127" s="19" t="b">
        <v>1</v>
      </c>
    </row>
    <row r="128" spans="1:8" x14ac:dyDescent="0.2">
      <c r="A128" s="16" t="s">
        <v>156</v>
      </c>
      <c r="B128" s="16" t="s">
        <v>491</v>
      </c>
      <c r="C128" s="18" t="s">
        <v>492</v>
      </c>
      <c r="H128" s="19"/>
    </row>
    <row r="129" spans="1:8" x14ac:dyDescent="0.2">
      <c r="A129" s="16" t="s">
        <v>156</v>
      </c>
      <c r="B129" s="16" t="s">
        <v>493</v>
      </c>
      <c r="C129" s="18" t="s">
        <v>494</v>
      </c>
      <c r="H129" s="19" t="b">
        <v>1</v>
      </c>
    </row>
    <row r="130" spans="1:8" x14ac:dyDescent="0.2">
      <c r="A130" s="16" t="s">
        <v>156</v>
      </c>
      <c r="B130" s="16" t="s">
        <v>495</v>
      </c>
      <c r="C130" s="18" t="s">
        <v>496</v>
      </c>
    </row>
    <row r="131" spans="1:8" x14ac:dyDescent="0.2">
      <c r="A131" s="16" t="s">
        <v>156</v>
      </c>
      <c r="B131" s="16" t="s">
        <v>497</v>
      </c>
      <c r="C131" s="18" t="s">
        <v>498</v>
      </c>
    </row>
    <row r="132" spans="1:8" x14ac:dyDescent="0.2">
      <c r="A132" s="16" t="s">
        <v>156</v>
      </c>
      <c r="B132" s="16" t="s">
        <v>499</v>
      </c>
      <c r="C132" s="18" t="s">
        <v>500</v>
      </c>
      <c r="D132" s="32"/>
    </row>
    <row r="133" spans="1:8" x14ac:dyDescent="0.2">
      <c r="A133" s="16" t="s">
        <v>156</v>
      </c>
      <c r="B133" s="16" t="s">
        <v>501</v>
      </c>
      <c r="C133" s="18" t="s">
        <v>502</v>
      </c>
      <c r="D133" s="16"/>
      <c r="H133" s="19" t="b">
        <v>1</v>
      </c>
    </row>
    <row r="134" spans="1:8" x14ac:dyDescent="0.2">
      <c r="A134" s="16" t="s">
        <v>156</v>
      </c>
      <c r="B134" s="16" t="s">
        <v>503</v>
      </c>
      <c r="C134" s="18" t="s">
        <v>504</v>
      </c>
      <c r="D134" s="16"/>
      <c r="H134" s="19" t="b">
        <v>1</v>
      </c>
    </row>
    <row r="135" spans="1:8" x14ac:dyDescent="0.2">
      <c r="A135" s="16" t="s">
        <v>156</v>
      </c>
      <c r="B135" s="16" t="s">
        <v>493</v>
      </c>
      <c r="C135" s="18" t="s">
        <v>505</v>
      </c>
      <c r="D135" s="16"/>
      <c r="H135" s="19" t="b">
        <v>1</v>
      </c>
    </row>
    <row r="136" spans="1:8" x14ac:dyDescent="0.2">
      <c r="A136" s="16" t="s">
        <v>156</v>
      </c>
      <c r="B136" s="16" t="s">
        <v>506</v>
      </c>
      <c r="C136" s="18" t="s">
        <v>507</v>
      </c>
      <c r="D136" s="19" t="b">
        <v>1</v>
      </c>
    </row>
    <row r="137" spans="1:8" x14ac:dyDescent="0.2">
      <c r="A137" s="16" t="s">
        <v>156</v>
      </c>
      <c r="B137" s="16" t="s">
        <v>508</v>
      </c>
      <c r="C137" s="18" t="s">
        <v>509</v>
      </c>
      <c r="D137" s="16"/>
      <c r="H137" s="19" t="b">
        <v>1</v>
      </c>
    </row>
    <row r="138" spans="1:8" x14ac:dyDescent="0.2">
      <c r="A138" s="16" t="s">
        <v>156</v>
      </c>
      <c r="B138" s="16" t="s">
        <v>510</v>
      </c>
      <c r="C138" s="18" t="s">
        <v>511</v>
      </c>
      <c r="D138" s="16"/>
    </row>
    <row r="139" spans="1:8" x14ac:dyDescent="0.2">
      <c r="A139" s="16" t="s">
        <v>156</v>
      </c>
      <c r="B139" s="16" t="s">
        <v>512</v>
      </c>
      <c r="C139" s="18" t="s">
        <v>513</v>
      </c>
      <c r="D139" s="16"/>
      <c r="H139" s="19" t="b">
        <v>1</v>
      </c>
    </row>
    <row r="140" spans="1:8" x14ac:dyDescent="0.2">
      <c r="A140" s="16" t="s">
        <v>156</v>
      </c>
      <c r="B140" s="16" t="s">
        <v>514</v>
      </c>
      <c r="C140" s="18" t="s">
        <v>515</v>
      </c>
      <c r="D140" s="16"/>
      <c r="H140" s="19" t="b">
        <v>1</v>
      </c>
    </row>
    <row r="141" spans="1:8" x14ac:dyDescent="0.2">
      <c r="A141" s="16" t="s">
        <v>156</v>
      </c>
      <c r="B141" s="16" t="s">
        <v>512</v>
      </c>
      <c r="C141" s="18" t="s">
        <v>516</v>
      </c>
      <c r="D141" s="16"/>
    </row>
    <row r="142" spans="1:8" x14ac:dyDescent="0.2">
      <c r="A142" s="16" t="s">
        <v>156</v>
      </c>
      <c r="B142" s="16" t="s">
        <v>517</v>
      </c>
      <c r="C142" s="18" t="s">
        <v>518</v>
      </c>
      <c r="D142" s="16"/>
    </row>
    <row r="143" spans="1:8" x14ac:dyDescent="0.2">
      <c r="A143" s="16" t="s">
        <v>156</v>
      </c>
      <c r="B143" s="16" t="s">
        <v>519</v>
      </c>
      <c r="C143" s="18" t="s">
        <v>520</v>
      </c>
      <c r="D143" s="16"/>
    </row>
    <row r="144" spans="1:8" x14ac:dyDescent="0.2">
      <c r="A144" s="16" t="s">
        <v>156</v>
      </c>
      <c r="B144" s="16" t="s">
        <v>521</v>
      </c>
      <c r="C144" s="18" t="s">
        <v>522</v>
      </c>
      <c r="D144" s="16"/>
    </row>
    <row r="145" spans="1:8" x14ac:dyDescent="0.2">
      <c r="A145" s="16" t="s">
        <v>156</v>
      </c>
      <c r="B145" s="16" t="s">
        <v>523</v>
      </c>
      <c r="C145" s="18" t="s">
        <v>524</v>
      </c>
      <c r="D145" s="16"/>
      <c r="H145" s="19" t="b">
        <v>1</v>
      </c>
    </row>
    <row r="146" spans="1:8" x14ac:dyDescent="0.2">
      <c r="A146" s="16" t="s">
        <v>156</v>
      </c>
      <c r="B146" s="16" t="s">
        <v>503</v>
      </c>
      <c r="C146" s="18" t="s">
        <v>525</v>
      </c>
      <c r="D146" s="16"/>
      <c r="H146" s="19" t="b">
        <v>1</v>
      </c>
    </row>
    <row r="147" spans="1:8" x14ac:dyDescent="0.2">
      <c r="A147" s="16" t="s">
        <v>156</v>
      </c>
      <c r="B147" s="16" t="s">
        <v>526</v>
      </c>
      <c r="C147" s="18" t="s">
        <v>527</v>
      </c>
      <c r="D147" s="16"/>
      <c r="H147" s="19" t="b">
        <v>1</v>
      </c>
    </row>
    <row r="148" spans="1:8" x14ac:dyDescent="0.2">
      <c r="A148" s="16" t="s">
        <v>156</v>
      </c>
      <c r="B148" s="16" t="s">
        <v>528</v>
      </c>
      <c r="C148" s="18" t="s">
        <v>529</v>
      </c>
      <c r="D148" s="16"/>
      <c r="H148" s="19" t="b">
        <v>1</v>
      </c>
    </row>
    <row r="149" spans="1:8" x14ac:dyDescent="0.2">
      <c r="A149" s="16" t="s">
        <v>156</v>
      </c>
      <c r="B149" s="16" t="s">
        <v>530</v>
      </c>
      <c r="C149" s="18" t="s">
        <v>531</v>
      </c>
      <c r="D149" s="19" t="b">
        <v>1</v>
      </c>
    </row>
    <row r="150" spans="1:8" x14ac:dyDescent="0.2">
      <c r="A150" s="16" t="s">
        <v>156</v>
      </c>
      <c r="B150" s="16" t="s">
        <v>532</v>
      </c>
      <c r="C150" s="18" t="s">
        <v>533</v>
      </c>
      <c r="D150" s="16"/>
      <c r="H150" s="19" t="b">
        <v>1</v>
      </c>
    </row>
    <row r="151" spans="1:8" x14ac:dyDescent="0.2">
      <c r="A151" s="16" t="s">
        <v>156</v>
      </c>
      <c r="B151" s="16" t="s">
        <v>534</v>
      </c>
      <c r="C151" s="18" t="s">
        <v>535</v>
      </c>
      <c r="D151" s="16"/>
    </row>
    <row r="152" spans="1:8" x14ac:dyDescent="0.2">
      <c r="A152" s="16" t="s">
        <v>156</v>
      </c>
      <c r="B152" s="16" t="s">
        <v>536</v>
      </c>
      <c r="C152" s="18" t="s">
        <v>537</v>
      </c>
      <c r="D152" s="16"/>
    </row>
    <row r="153" spans="1:8" x14ac:dyDescent="0.2">
      <c r="A153" s="16" t="s">
        <v>156</v>
      </c>
      <c r="B153" s="16" t="s">
        <v>538</v>
      </c>
      <c r="C153" s="18" t="s">
        <v>539</v>
      </c>
      <c r="D153" s="16"/>
      <c r="H153" s="19" t="b">
        <v>1</v>
      </c>
    </row>
    <row r="154" spans="1:8" x14ac:dyDescent="0.2">
      <c r="A154" s="16" t="s">
        <v>156</v>
      </c>
      <c r="B154" s="16" t="s">
        <v>486</v>
      </c>
      <c r="C154" s="18" t="s">
        <v>540</v>
      </c>
      <c r="D154" s="16"/>
    </row>
    <row r="155" spans="1:8" x14ac:dyDescent="0.2">
      <c r="A155" s="16" t="s">
        <v>156</v>
      </c>
      <c r="B155" s="16" t="s">
        <v>541</v>
      </c>
      <c r="C155" s="18" t="s">
        <v>542</v>
      </c>
      <c r="D155" s="16"/>
    </row>
    <row r="156" spans="1:8" x14ac:dyDescent="0.2">
      <c r="A156" s="16" t="s">
        <v>156</v>
      </c>
      <c r="B156" s="16" t="s">
        <v>543</v>
      </c>
      <c r="C156" s="18" t="s">
        <v>544</v>
      </c>
      <c r="D156" s="16"/>
      <c r="H156" s="19" t="b">
        <v>1</v>
      </c>
    </row>
    <row r="157" spans="1:8" x14ac:dyDescent="0.2">
      <c r="A157" s="16" t="s">
        <v>156</v>
      </c>
      <c r="B157" s="16" t="s">
        <v>545</v>
      </c>
      <c r="C157" s="18" t="s">
        <v>546</v>
      </c>
      <c r="D157" s="16"/>
      <c r="H157" s="19" t="b">
        <v>1</v>
      </c>
    </row>
    <row r="158" spans="1:8" x14ac:dyDescent="0.2">
      <c r="A158" s="16" t="s">
        <v>156</v>
      </c>
      <c r="B158" s="16" t="s">
        <v>547</v>
      </c>
      <c r="C158" s="18" t="s">
        <v>548</v>
      </c>
      <c r="D158" s="16"/>
      <c r="H158" s="19" t="b">
        <v>1</v>
      </c>
    </row>
    <row r="159" spans="1:8" x14ac:dyDescent="0.2">
      <c r="A159" s="16" t="s">
        <v>156</v>
      </c>
      <c r="B159" s="16" t="s">
        <v>549</v>
      </c>
      <c r="C159" s="18" t="s">
        <v>550</v>
      </c>
      <c r="D159" s="16"/>
    </row>
    <row r="160" spans="1:8" x14ac:dyDescent="0.2">
      <c r="A160" s="16" t="s">
        <v>156</v>
      </c>
      <c r="B160" s="16" t="s">
        <v>551</v>
      </c>
      <c r="C160" s="18" t="s">
        <v>552</v>
      </c>
      <c r="D160" s="16"/>
      <c r="H160" s="19" t="b">
        <v>1</v>
      </c>
    </row>
    <row r="161" spans="1:8" x14ac:dyDescent="0.2">
      <c r="A161" s="16" t="s">
        <v>156</v>
      </c>
      <c r="B161" s="16" t="s">
        <v>553</v>
      </c>
      <c r="C161" s="18" t="s">
        <v>554</v>
      </c>
      <c r="D161" s="19" t="b">
        <v>1</v>
      </c>
      <c r="H161" s="19" t="b">
        <v>1</v>
      </c>
    </row>
    <row r="162" spans="1:8" x14ac:dyDescent="0.2">
      <c r="A162" s="16" t="s">
        <v>156</v>
      </c>
      <c r="B162" s="16" t="s">
        <v>530</v>
      </c>
      <c r="C162" s="18" t="s">
        <v>555</v>
      </c>
      <c r="D162" s="19" t="b">
        <v>1</v>
      </c>
      <c r="H162" s="19" t="b">
        <v>1</v>
      </c>
    </row>
    <row r="163" spans="1:8" x14ac:dyDescent="0.2">
      <c r="A163" s="16" t="s">
        <v>156</v>
      </c>
      <c r="B163" s="16" t="s">
        <v>556</v>
      </c>
      <c r="C163" s="18" t="s">
        <v>557</v>
      </c>
      <c r="D163" s="16"/>
      <c r="H163" s="19" t="b">
        <v>1</v>
      </c>
    </row>
    <row r="164" spans="1:8" x14ac:dyDescent="0.2">
      <c r="A164" s="16" t="s">
        <v>156</v>
      </c>
      <c r="B164" s="16" t="s">
        <v>488</v>
      </c>
      <c r="C164" s="18" t="s">
        <v>558</v>
      </c>
      <c r="D164" s="16"/>
      <c r="H164" s="19" t="b">
        <v>1</v>
      </c>
    </row>
    <row r="165" spans="1:8" x14ac:dyDescent="0.2">
      <c r="A165" s="16" t="s">
        <v>156</v>
      </c>
      <c r="B165" s="16" t="s">
        <v>559</v>
      </c>
      <c r="C165" s="18" t="s">
        <v>560</v>
      </c>
      <c r="D165" s="16"/>
      <c r="H165" s="19" t="b">
        <v>1</v>
      </c>
    </row>
    <row r="166" spans="1:8" x14ac:dyDescent="0.2">
      <c r="A166" s="16" t="s">
        <v>156</v>
      </c>
      <c r="B166" s="16" t="s">
        <v>512</v>
      </c>
      <c r="C166" s="18" t="s">
        <v>561</v>
      </c>
      <c r="D166" s="16"/>
      <c r="H166" s="19" t="b">
        <v>1</v>
      </c>
    </row>
    <row r="167" spans="1:8" x14ac:dyDescent="0.2">
      <c r="A167" s="16" t="s">
        <v>156</v>
      </c>
      <c r="B167" s="16" t="s">
        <v>562</v>
      </c>
      <c r="C167" s="18" t="s">
        <v>563</v>
      </c>
      <c r="D167" s="16"/>
      <c r="H167" s="19" t="b">
        <v>1</v>
      </c>
    </row>
    <row r="168" spans="1:8" x14ac:dyDescent="0.2">
      <c r="A168" s="16" t="s">
        <v>156</v>
      </c>
      <c r="B168" s="16" t="s">
        <v>564</v>
      </c>
      <c r="C168" s="18" t="s">
        <v>565</v>
      </c>
      <c r="D168" s="16"/>
      <c r="H168" s="19" t="b">
        <v>1</v>
      </c>
    </row>
    <row r="169" spans="1:8" x14ac:dyDescent="0.2">
      <c r="A169" s="16" t="s">
        <v>156</v>
      </c>
      <c r="B169" s="16" t="s">
        <v>566</v>
      </c>
      <c r="C169" s="18" t="s">
        <v>567</v>
      </c>
      <c r="D169" s="16"/>
      <c r="H169" s="19" t="b">
        <v>1</v>
      </c>
    </row>
    <row r="170" spans="1:8" x14ac:dyDescent="0.2">
      <c r="A170" s="16" t="s">
        <v>156</v>
      </c>
      <c r="B170" s="16" t="s">
        <v>568</v>
      </c>
      <c r="C170" s="18" t="s">
        <v>569</v>
      </c>
      <c r="D170" s="16"/>
      <c r="H170" s="19" t="b">
        <v>1</v>
      </c>
    </row>
    <row r="171" spans="1:8" x14ac:dyDescent="0.2">
      <c r="A171" s="16" t="s">
        <v>156</v>
      </c>
      <c r="B171" s="16" t="s">
        <v>570</v>
      </c>
      <c r="C171" s="18" t="s">
        <v>571</v>
      </c>
      <c r="D171" s="16"/>
      <c r="H171" s="19" t="b">
        <v>1</v>
      </c>
    </row>
    <row r="172" spans="1:8" x14ac:dyDescent="0.2">
      <c r="A172" s="16" t="s">
        <v>156</v>
      </c>
      <c r="B172" s="16" t="s">
        <v>572</v>
      </c>
      <c r="C172" s="18" t="s">
        <v>573</v>
      </c>
      <c r="D172" s="16"/>
    </row>
    <row r="173" spans="1:8" x14ac:dyDescent="0.2">
      <c r="D173" s="16"/>
    </row>
    <row r="174" spans="1:8" x14ac:dyDescent="0.2">
      <c r="D174" s="16"/>
    </row>
    <row r="175" spans="1:8" x14ac:dyDescent="0.2">
      <c r="D175" s="16"/>
    </row>
    <row r="176" spans="1:8" x14ac:dyDescent="0.2">
      <c r="D176" s="16"/>
    </row>
    <row r="177" spans="4:4" x14ac:dyDescent="0.2">
      <c r="D177" s="16"/>
    </row>
    <row r="178" spans="4:4" x14ac:dyDescent="0.2">
      <c r="D178" s="16"/>
    </row>
    <row r="179" spans="4:4" x14ac:dyDescent="0.2">
      <c r="D179" s="16"/>
    </row>
    <row r="180" spans="4:4" x14ac:dyDescent="0.2">
      <c r="D180" s="16"/>
    </row>
    <row r="181" spans="4:4" x14ac:dyDescent="0.2">
      <c r="D181" s="16"/>
    </row>
    <row r="182" spans="4:4" x14ac:dyDescent="0.2">
      <c r="D182" s="16"/>
    </row>
  </sheetData>
  <hyperlinks>
    <hyperlink ref="C2" r:id="rId1" xr:uid="{D4BDFF83-F6BF-8641-B9F8-0FA0D60947AC}"/>
    <hyperlink ref="C3" r:id="rId2" xr:uid="{83D17E97-5387-A84D-99B1-25BB1CFECC31}"/>
    <hyperlink ref="C4" r:id="rId3" xr:uid="{840892FE-C456-AB44-8104-000168A46691}"/>
    <hyperlink ref="C5" r:id="rId4" xr:uid="{C50CD78F-6257-044F-AF0C-7F4DE8EA6F2D}"/>
    <hyperlink ref="C6" r:id="rId5" xr:uid="{81587053-B1A5-7B41-A4AD-825D85E3BBBB}"/>
    <hyperlink ref="C7" r:id="rId6" xr:uid="{237BCBDA-F806-F148-BD83-C420EBE7BEB1}"/>
    <hyperlink ref="C8" r:id="rId7" xr:uid="{12E97C23-3459-1A47-9EA4-6B6186016733}"/>
    <hyperlink ref="C9" r:id="rId8" xr:uid="{323AE918-DC29-9245-8466-FD853C6BCA3D}"/>
    <hyperlink ref="C10" r:id="rId9" xr:uid="{F66B9F01-267E-144A-A5B1-A9AC5FC225EA}"/>
    <hyperlink ref="C11" r:id="rId10" xr:uid="{E9C53526-7CAB-9B4F-B595-DD6252ED4ACC}"/>
    <hyperlink ref="C12" r:id="rId11" xr:uid="{1D8EE3D3-066F-9B4A-9F92-185D1658C2F4}"/>
    <hyperlink ref="C13" r:id="rId12" xr:uid="{8FAD4F2D-8C5B-1F40-933A-ADFCB271F69E}"/>
    <hyperlink ref="C14" r:id="rId13" xr:uid="{C3A5F53C-8CE8-4D45-8CDB-F17448B9D0B0}"/>
    <hyperlink ref="C15" r:id="rId14" xr:uid="{FC71B323-A4BC-EA45-B7C2-05B00DC7C99F}"/>
    <hyperlink ref="C16" r:id="rId15" xr:uid="{E94AD691-4BF3-AA4F-BBE4-58F08C905535}"/>
    <hyperlink ref="C17" r:id="rId16" xr:uid="{5227610B-7F9D-4945-BFFC-DD21EB50E229}"/>
    <hyperlink ref="C18" r:id="rId17" xr:uid="{7572F09B-3D41-8542-A56E-5AD82E4A210F}"/>
    <hyperlink ref="C20" r:id="rId18" xr:uid="{EE0445CC-65C7-DA48-8913-CFF2C76EB8E2}"/>
    <hyperlink ref="C26" r:id="rId19" xr:uid="{05B51556-146A-5F4A-9323-2CFD4ADDC738}"/>
    <hyperlink ref="C27" r:id="rId20" xr:uid="{36360B85-E88D-9F4F-9D64-BA99A13FF061}"/>
    <hyperlink ref="C28" r:id="rId21" xr:uid="{BBF91276-7D53-4E4A-A6B1-11895D5B78AC}"/>
    <hyperlink ref="C29" r:id="rId22" xr:uid="{52F5337F-8352-1C4C-B05D-FCB5CA2C6F19}"/>
    <hyperlink ref="C31" r:id="rId23" xr:uid="{D3781AAC-1E7F-9942-A0A1-04E34378C0C6}"/>
    <hyperlink ref="C32" r:id="rId24" xr:uid="{DF9B3678-6A3A-A844-B7FC-C66C5BBA2B9D}"/>
    <hyperlink ref="C35" r:id="rId25" xr:uid="{38A970B7-F40A-EC43-A8B2-F41695FDDAA9}"/>
    <hyperlink ref="C36" r:id="rId26" xr:uid="{BA23CAF1-5CBE-274E-B13A-C991CBC3DCFD}"/>
    <hyperlink ref="C37" r:id="rId27" xr:uid="{F6F6D6C4-820E-B147-AA0B-22E3E8541A4B}"/>
    <hyperlink ref="C40" r:id="rId28" xr:uid="{26682A36-9CA6-4F40-A25B-64BE48400B9F}"/>
    <hyperlink ref="C41" r:id="rId29" xr:uid="{4B810407-6976-484A-A5E7-F93646EBDD6F}"/>
    <hyperlink ref="C42" r:id="rId30" xr:uid="{73D25574-E74B-CB44-BF9F-BCD37916F007}"/>
    <hyperlink ref="C43" r:id="rId31" xr:uid="{333E13A5-629A-8648-A2C3-C41659C81F0B}"/>
    <hyperlink ref="C44" r:id="rId32" xr:uid="{79C7F7F7-3BAF-DA4F-BE6E-C9A5DE98C08C}"/>
    <hyperlink ref="C45" r:id="rId33" xr:uid="{4D007624-2170-7B4A-B2B4-523EB317CCEE}"/>
    <hyperlink ref="C46" r:id="rId34" xr:uid="{FFFED168-54E1-484F-A2A9-47B1781BA0EA}"/>
    <hyperlink ref="C47" r:id="rId35" xr:uid="{1B995731-D43B-A44B-86EF-2FDB651BFA36}"/>
    <hyperlink ref="C48" r:id="rId36" xr:uid="{26DF434F-AB02-E74A-9C02-7C3EF33229FE}"/>
    <hyperlink ref="C49" r:id="rId37" xr:uid="{2D07ECE9-624D-784D-A785-62BA3C45E799}"/>
    <hyperlink ref="C50" r:id="rId38" xr:uid="{E764F177-D34A-7D44-B0AA-4F079A68E54A}"/>
    <hyperlink ref="C51" r:id="rId39" xr:uid="{429D1A21-ED0F-6442-80C5-45C01341DD95}"/>
    <hyperlink ref="C52" r:id="rId40" xr:uid="{256BD95B-1CF4-A24B-BD83-2BA2498F815B}"/>
    <hyperlink ref="C53" r:id="rId41" xr:uid="{C0914536-3CBF-B448-9200-541085FC64DF}"/>
    <hyperlink ref="C55" r:id="rId42" xr:uid="{B14BD053-579F-A343-9508-80B6D5E62A8D}"/>
    <hyperlink ref="C61" r:id="rId43" xr:uid="{F52006B7-D55F-7D49-A592-3E40E2BC2774}"/>
    <hyperlink ref="C62" r:id="rId44" xr:uid="{5E95DC16-CF95-4346-9927-577E0905AD0B}"/>
    <hyperlink ref="C63" r:id="rId45" xr:uid="{A159D5C5-3B14-3642-985C-0C330DF31643}"/>
    <hyperlink ref="C64" r:id="rId46" xr:uid="{8CC0E9E9-F6E0-5B43-8C62-207A52A46E44}"/>
    <hyperlink ref="C66" r:id="rId47" xr:uid="{0A145CF2-833C-C74B-AD35-1F9896BFBDF9}"/>
    <hyperlink ref="C67" r:id="rId48" xr:uid="{0365D5A6-44FD-2044-A746-F507C5ABF3B7}"/>
    <hyperlink ref="C71" r:id="rId49" xr:uid="{C3472E4C-837F-5F46-8649-6022AEA0BF4D}"/>
    <hyperlink ref="C72" r:id="rId50" xr:uid="{73BA6989-864A-2841-B0BB-783277F99BAF}"/>
    <hyperlink ref="C73" r:id="rId51" xr:uid="{EB135660-7EC9-A94D-A607-7E4F824F7A95}"/>
    <hyperlink ref="C74" r:id="rId52" xr:uid="{6529E20D-136B-E44E-93D3-8EC2E1052D3A}"/>
    <hyperlink ref="C76" r:id="rId53" xr:uid="{9EB5D09C-D36F-184C-ABB2-A111A3E95E7D}"/>
    <hyperlink ref="C79" r:id="rId54" xr:uid="{F74F4CA0-5BB2-7D4A-84D0-5B2881872792}"/>
    <hyperlink ref="C80" r:id="rId55" xr:uid="{46E305CD-F495-A948-A3EE-5635D423C38D}"/>
    <hyperlink ref="C81" r:id="rId56" xr:uid="{6ACA4C5F-E2FA-2D45-9D39-AE51D9F30611}"/>
    <hyperlink ref="C82" r:id="rId57" xr:uid="{1B887E6E-A24F-484B-B2AB-D4112330879C}"/>
    <hyperlink ref="C85" r:id="rId58" xr:uid="{6986CBFA-1893-F84D-A476-26D16CD60A6E}"/>
    <hyperlink ref="C86" r:id="rId59" xr:uid="{B7E471E5-BED3-F140-BB4F-7147BAA7D28D}"/>
    <hyperlink ref="C88" r:id="rId60" xr:uid="{9F4C83E5-31DC-D640-B1C7-CB5F51A3F579}"/>
    <hyperlink ref="C89" r:id="rId61" xr:uid="{8A602C0C-CD78-A049-9CF9-12FE44573D8C}"/>
    <hyperlink ref="C90" r:id="rId62" xr:uid="{DCA241BC-2EFA-744A-80CC-FD601AD020CB}"/>
    <hyperlink ref="C91" r:id="rId63" xr:uid="{D245F8F4-7E31-044D-919E-97E72FEA46FC}"/>
    <hyperlink ref="C95" r:id="rId64" xr:uid="{A2C2F073-D574-8E40-AA1B-46E08292F8B6}"/>
    <hyperlink ref="C96" r:id="rId65" xr:uid="{3BD0D5DA-63BF-454B-8549-5B676E94E016}"/>
    <hyperlink ref="C97" r:id="rId66" xr:uid="{07AAAF6A-80EA-1644-AB4A-66979EBE784D}"/>
    <hyperlink ref="C102" r:id="rId67" xr:uid="{460B57A5-95BF-FE40-8BF4-D1F31713A471}"/>
    <hyperlink ref="C104" r:id="rId68" xr:uid="{D23FDF97-6E9F-194F-803D-970B2DB33104}"/>
    <hyperlink ref="C105" r:id="rId69" xr:uid="{19BBE798-0EFD-1747-9893-6555F142617E}"/>
    <hyperlink ref="C115" r:id="rId70" xr:uid="{5B4A8247-D6E9-E34C-A55D-CE463DE2DBD0}"/>
    <hyperlink ref="C116" r:id="rId71" xr:uid="{3D597F36-E391-F944-888F-359023615FF1}"/>
    <hyperlink ref="C118" r:id="rId72" xr:uid="{7F1B0901-F7D9-6D49-97E8-526F5A49B809}"/>
    <hyperlink ref="C119" r:id="rId73" xr:uid="{98C46A92-6450-DA4E-8D44-214528863DDA}"/>
    <hyperlink ref="C19" r:id="rId74" xr:uid="{0100ACFD-C0CB-9143-A1BA-8715A56E7126}"/>
    <hyperlink ref="C21" r:id="rId75" xr:uid="{1CD22126-0865-4041-9C5F-440502B445E1}"/>
    <hyperlink ref="C22" r:id="rId76" xr:uid="{8B35E92B-A3D4-1140-828B-75787AE34BC7}"/>
    <hyperlink ref="C23" r:id="rId77" xr:uid="{46584468-E50F-D54A-8732-026C3A69C624}"/>
    <hyperlink ref="C24" r:id="rId78" xr:uid="{CF17D35C-A53A-D444-909A-CC18A1956775}"/>
    <hyperlink ref="C25" r:id="rId79" xr:uid="{FF5E5685-4044-6D4F-B43F-CF9B09F56E69}"/>
    <hyperlink ref="C30" r:id="rId80" xr:uid="{AC3234E6-94F2-6345-97AB-65D6235BF7B7}"/>
    <hyperlink ref="C33" r:id="rId81" xr:uid="{CB28694C-0B18-9B48-988C-2EE20DAE89D3}"/>
    <hyperlink ref="C34" r:id="rId82" xr:uid="{33FF8B8B-5C3C-8E44-AD39-00B0D3AB25F4}"/>
    <hyperlink ref="C38" r:id="rId83" xr:uid="{400B4715-FBEF-6D49-9306-73709A561496}"/>
    <hyperlink ref="C39" r:id="rId84" xr:uid="{32CC61D6-6802-9A4F-B217-0B4A4A3353FD}"/>
    <hyperlink ref="C65" r:id="rId85" xr:uid="{3DF45762-0FAC-0F43-A5CA-84EC69C4F365}"/>
    <hyperlink ref="C101" r:id="rId86" xr:uid="{2E839567-58E1-8749-905E-131B5D8FC1CF}"/>
    <hyperlink ref="C106" r:id="rId87" xr:uid="{F9E14023-6E6F-BB4D-907A-431304F85E6E}"/>
    <hyperlink ref="C107" r:id="rId88" xr:uid="{5395C2AC-75D3-E44A-AC17-46163BE7EA99}"/>
    <hyperlink ref="C112" r:id="rId89" xr:uid="{B1E9E755-4960-0047-AEAB-8AC88085EAF2}"/>
    <hyperlink ref="C114" r:id="rId90" xr:uid="{FA9BB6FC-6F28-1743-8E7C-E6EDED8AF701}"/>
    <hyperlink ref="C120" r:id="rId91" xr:uid="{CB24CC6B-5316-0740-B8A7-83937BC79213}"/>
    <hyperlink ref="C121" r:id="rId92" xr:uid="{972B1BF0-29D9-FF48-8AF8-64E542F16F16}"/>
    <hyperlink ref="C57" r:id="rId93" xr:uid="{5B059091-F200-2A44-B502-3A02702B4FA1}"/>
    <hyperlink ref="C58" r:id="rId94" xr:uid="{5117FE50-A204-CE4B-9826-C99B4BB37EF2}"/>
    <hyperlink ref="C59" r:id="rId95" xr:uid="{1F601FD3-8041-164A-8DB5-4A40131F0D6E}"/>
    <hyperlink ref="C60" r:id="rId96" xr:uid="{49861E9D-6268-9345-8120-B0269E021CCA}"/>
    <hyperlink ref="C69" r:id="rId97" xr:uid="{8454A249-5B4A-C943-A50D-18A63F4F7AAD}"/>
    <hyperlink ref="C70" r:id="rId98" xr:uid="{852B4032-7618-D84A-833C-C10C59D0A5FB}"/>
    <hyperlink ref="C75" r:id="rId99" xr:uid="{52E27522-63F6-344B-BECF-F1E9E76AE74E}"/>
    <hyperlink ref="C77" r:id="rId100" xr:uid="{1069ADC5-0921-3248-ACC2-A974DC2D2480}"/>
    <hyperlink ref="C78" r:id="rId101" xr:uid="{B7F48909-1C07-0645-A2F4-D635D6221179}"/>
    <hyperlink ref="C83" r:id="rId102" xr:uid="{CDB784CD-0011-294C-B57A-403663AAF5F0}"/>
    <hyperlink ref="C84" r:id="rId103" xr:uid="{167BC242-4A8B-FB43-88ED-A3E8C40C9D50}"/>
    <hyperlink ref="C87" r:id="rId104" xr:uid="{8875D7CF-E57D-6C48-9BE0-232E2F21F0DF}"/>
    <hyperlink ref="C93" r:id="rId105" xr:uid="{0211A841-5972-EA47-9027-ECCBAB65E4AF}"/>
    <hyperlink ref="C94" r:id="rId106" xr:uid="{1B35DF07-7D61-364F-944B-1231AAF4246A}"/>
    <hyperlink ref="C98" r:id="rId107" xr:uid="{6F5A00FE-D89C-A344-9D3C-EEC7E62357DB}"/>
    <hyperlink ref="C99" r:id="rId108" xr:uid="{4FAE649F-5C88-D24D-97CD-B648682133C3}"/>
    <hyperlink ref="C103" r:id="rId109" xr:uid="{72CB9034-025C-064F-9ACE-8531BCE78C66}"/>
    <hyperlink ref="C108" r:id="rId110" xr:uid="{083028A1-BE17-7A48-B44E-BCBCD1A59484}"/>
    <hyperlink ref="C109" r:id="rId111" xr:uid="{EFB6DB67-6F4F-1A4E-9D75-D627E6BF53BF}"/>
    <hyperlink ref="C110" r:id="rId112" xr:uid="{00E3F12C-616C-E04B-8CB1-F8F5775B1FF7}"/>
    <hyperlink ref="C111" r:id="rId113" xr:uid="{04CB8C90-A566-614B-86F4-10F9360AC271}"/>
    <hyperlink ref="C113" r:id="rId114" xr:uid="{DF8B7EEA-8938-BD49-B190-DE8C93F3586F}"/>
    <hyperlink ref="C117" r:id="rId115" xr:uid="{B020267C-FB71-3642-A8BB-3FC72AB15733}"/>
    <hyperlink ref="C56" r:id="rId116" xr:uid="{B9E5C875-1579-3B49-AF54-BB81710F11D6}"/>
    <hyperlink ref="C92" r:id="rId117" xr:uid="{36D95087-792E-F240-8FCF-AC6B0F76A2DF}"/>
    <hyperlink ref="C123" r:id="rId118" xr:uid="{E9AF23F0-8AC9-C74C-B512-289ACDA50A55}"/>
    <hyperlink ref="C127" r:id="rId119" xr:uid="{F7826B5C-632A-984C-8461-7070D859385D}"/>
    <hyperlink ref="C129" r:id="rId120" xr:uid="{59C4083B-E07C-5644-9B74-A2D410ACCE7A}"/>
    <hyperlink ref="C130" r:id="rId121" xr:uid="{AD1E6223-A645-984B-8DE6-20F7FC6FE865}"/>
    <hyperlink ref="C131" r:id="rId122" xr:uid="{A49F58F6-16E1-7D42-A55D-BFA34081C13E}"/>
    <hyperlink ref="C132" r:id="rId123" xr:uid="{8F8F7647-CAE5-9C4B-9672-6587040E6AEA}"/>
    <hyperlink ref="C133" r:id="rId124" xr:uid="{8FACE4BD-7FC2-6843-9475-D98FBDC818D9}"/>
    <hyperlink ref="C134" r:id="rId125" xr:uid="{631305AB-DA59-7F43-AD7B-4DA970234BE5}"/>
    <hyperlink ref="C135" r:id="rId126" xr:uid="{823AF1D1-1EE4-2349-9802-502AC2EAE804}"/>
    <hyperlink ref="C136" r:id="rId127" xr:uid="{19BF772D-6766-A74F-AF91-3CBB9F6EEAE3}"/>
    <hyperlink ref="C137" r:id="rId128" xr:uid="{0FC43FEF-8A2F-7D41-9E92-630032C67AB7}"/>
    <hyperlink ref="C138" r:id="rId129" xr:uid="{60C0A6C8-F2D1-0A4D-BBDC-FB88319E4487}"/>
    <hyperlink ref="C139" r:id="rId130" xr:uid="{259D31C8-366C-8745-A183-A97B63B19D01}"/>
    <hyperlink ref="C140" r:id="rId131" xr:uid="{73C147CF-30CC-1C45-B9E0-924C62B7F922}"/>
    <hyperlink ref="C145" r:id="rId132" xr:uid="{CB3AFDA1-2772-094C-8D12-26FAC9B85844}"/>
    <hyperlink ref="C146" r:id="rId133" xr:uid="{433E4BFC-272D-C044-8A2E-3434C4975218}"/>
    <hyperlink ref="C147" r:id="rId134" xr:uid="{225194F4-5E67-7F41-91D1-4E755DEF9AA1}"/>
    <hyperlink ref="C148" r:id="rId135" xr:uid="{9F9C33C4-7071-AD44-BDCB-E9ACAD7F0B1E}"/>
    <hyperlink ref="C150" r:id="rId136" xr:uid="{AF21B2C7-5B4F-6B4B-8344-C961E04C559F}"/>
    <hyperlink ref="C153" r:id="rId137" xr:uid="{A9F50432-D58C-E348-8F62-FD6D3FE587B9}"/>
    <hyperlink ref="C154" r:id="rId138" xr:uid="{19D4DCAB-C30C-1340-AD3D-581EDC6A40E1}"/>
    <hyperlink ref="C156" r:id="rId139" xr:uid="{8F74EB13-458A-5042-9942-0F063510F6CB}"/>
    <hyperlink ref="C157" r:id="rId140" xr:uid="{469D95D3-CF23-2649-BDBE-7B13DE7DDB56}"/>
    <hyperlink ref="C158" r:id="rId141" xr:uid="{B01A270C-8822-1E41-82B1-EC1B36BC7F31}"/>
    <hyperlink ref="C160" r:id="rId142" xr:uid="{1C785010-EF0B-304B-B919-FA787E810717}"/>
    <hyperlink ref="C162" r:id="rId143" xr:uid="{9D4FD2E6-577E-BD4C-9D8E-D13F27743469}"/>
    <hyperlink ref="C163" r:id="rId144" xr:uid="{92FD6380-135A-5348-97D9-59A3ABF8F660}"/>
    <hyperlink ref="C164" r:id="rId145" xr:uid="{752213D8-4C53-C24D-834C-E06611208DCE}"/>
    <hyperlink ref="C165" r:id="rId146" xr:uid="{FA1A2D81-0DDE-7342-B947-D3221239DB43}"/>
    <hyperlink ref="C166" r:id="rId147" xr:uid="{5CB32D18-3B30-3542-8497-44AB35FF2F60}"/>
    <hyperlink ref="C167" r:id="rId148" xr:uid="{D9046C49-DC83-3B4E-862F-47E70A91B932}"/>
    <hyperlink ref="C168" r:id="rId149" xr:uid="{BD0F40A9-ADFD-204C-BF0E-31CC0315E92E}"/>
    <hyperlink ref="C169" r:id="rId150" xr:uid="{75C2523D-6F29-6042-93F5-C4ADDC072CA2}"/>
    <hyperlink ref="C170" r:id="rId151" xr:uid="{913A1EAD-2E10-344E-AB59-79F84CFF08CE}"/>
    <hyperlink ref="C171" r:id="rId152" xr:uid="{70BD1CCB-9C1D-E14C-9963-CFE7D89D11C8}"/>
    <hyperlink ref="C172" r:id="rId153" xr:uid="{8C311B69-64E7-2143-8149-BCF43774B03F}"/>
    <hyperlink ref="C161" r:id="rId154" xr:uid="{2EF8162A-5207-5E49-95C0-255C4C485419}"/>
    <hyperlink ref="C124" r:id="rId155" xr:uid="{E9BAB260-9F4A-8546-9E7A-BB319320BB5F}"/>
    <hyperlink ref="C125" r:id="rId156" xr:uid="{EA3B96B9-A87C-6243-888F-BB254F4D299B}"/>
    <hyperlink ref="C126" r:id="rId157" xr:uid="{12B1FC5C-BB1F-A54A-8BCD-918C13E99523}"/>
    <hyperlink ref="C128" r:id="rId158" xr:uid="{D812F50B-68FB-0A43-B312-94BCD379C44F}"/>
    <hyperlink ref="C141" r:id="rId159" xr:uid="{9D7C9734-5024-504E-A2D8-45F6823D23D2}"/>
    <hyperlink ref="C142" r:id="rId160" xr:uid="{4C1465AA-C004-9043-8C41-D1C2B3214CC8}"/>
    <hyperlink ref="C143" r:id="rId161" xr:uid="{643424DE-C656-214C-9A83-80C18B660A12}"/>
    <hyperlink ref="C144" r:id="rId162" xr:uid="{94CC9AA3-F08D-2D4F-9503-B9D0EB10766A}"/>
    <hyperlink ref="C149" r:id="rId163" xr:uid="{D56294F8-CFF2-D245-987A-5D7E48566DA0}"/>
    <hyperlink ref="C151" r:id="rId164" xr:uid="{28F1C42A-0BB5-FA4B-938B-C359FA122633}"/>
    <hyperlink ref="C152" r:id="rId165" xr:uid="{F8B896C6-2C93-0E4C-B158-E66B0FF3ACF1}"/>
    <hyperlink ref="C155" r:id="rId166" xr:uid="{3CB91836-99D2-E347-8EE8-1226C1A461F3}"/>
    <hyperlink ref="C159" r:id="rId167" xr:uid="{5553B5EA-530F-224C-A99F-F6CE654DFB04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1E41-7E51-7C47-86A7-A139BC0DA8E9}">
  <dimension ref="A1:G33"/>
  <sheetViews>
    <sheetView workbookViewId="0">
      <selection activeCell="D35" sqref="D35"/>
    </sheetView>
  </sheetViews>
  <sheetFormatPr baseColWidth="10" defaultRowHeight="15" x14ac:dyDescent="0.2"/>
  <cols>
    <col min="1" max="1" width="52.6640625" style="22" customWidth="1"/>
    <col min="2" max="2" width="35.6640625" style="22" customWidth="1"/>
    <col min="3" max="3" width="26.1640625" style="8" customWidth="1"/>
    <col min="4" max="5" width="25.83203125" style="8" customWidth="1"/>
    <col min="6" max="6" width="16.83203125" customWidth="1"/>
    <col min="7" max="7" width="22.6640625" customWidth="1"/>
  </cols>
  <sheetData>
    <row r="1" spans="1:7" ht="21" x14ac:dyDescent="0.2">
      <c r="A1" s="15" t="s">
        <v>0</v>
      </c>
      <c r="B1" s="23" t="s">
        <v>1</v>
      </c>
      <c r="C1" s="25" t="s">
        <v>4</v>
      </c>
      <c r="D1" s="25" t="s">
        <v>5</v>
      </c>
      <c r="E1" s="25" t="s">
        <v>3</v>
      </c>
      <c r="F1" s="29" t="s">
        <v>6</v>
      </c>
      <c r="G1" s="28"/>
    </row>
    <row r="2" spans="1:7" x14ac:dyDescent="0.2">
      <c r="A2" s="22" t="s">
        <v>7</v>
      </c>
      <c r="B2" s="2" t="s">
        <v>415</v>
      </c>
      <c r="C2" s="30" t="s">
        <v>442</v>
      </c>
      <c r="D2" s="30" t="s">
        <v>442</v>
      </c>
      <c r="E2" s="2" t="s">
        <v>469</v>
      </c>
      <c r="F2" s="4" t="s">
        <v>442</v>
      </c>
    </row>
    <row r="3" spans="1:7" x14ac:dyDescent="0.2">
      <c r="A3" s="22" t="s">
        <v>7</v>
      </c>
      <c r="B3" s="2" t="s">
        <v>416</v>
      </c>
      <c r="C3" s="30" t="s">
        <v>442</v>
      </c>
      <c r="D3" s="30" t="s">
        <v>442</v>
      </c>
      <c r="E3" s="2" t="s">
        <v>470</v>
      </c>
      <c r="F3" s="4" t="s">
        <v>442</v>
      </c>
    </row>
    <row r="4" spans="1:7" x14ac:dyDescent="0.2">
      <c r="A4" s="22" t="s">
        <v>7</v>
      </c>
      <c r="B4" s="2" t="s">
        <v>417</v>
      </c>
      <c r="C4" s="30" t="s">
        <v>473</v>
      </c>
      <c r="D4" s="30" t="s">
        <v>455</v>
      </c>
      <c r="E4" s="2" t="s">
        <v>471</v>
      </c>
      <c r="F4" s="4" t="s">
        <v>442</v>
      </c>
    </row>
    <row r="5" spans="1:7" x14ac:dyDescent="0.2">
      <c r="C5" s="30"/>
      <c r="D5" s="30"/>
      <c r="E5" s="30"/>
      <c r="F5" s="30"/>
    </row>
    <row r="6" spans="1:7" x14ac:dyDescent="0.2">
      <c r="A6" s="2" t="s">
        <v>86</v>
      </c>
      <c r="B6" s="2" t="s">
        <v>421</v>
      </c>
      <c r="C6" s="30" t="s">
        <v>442</v>
      </c>
      <c r="D6" s="30" t="s">
        <v>442</v>
      </c>
      <c r="E6" s="2" t="s">
        <v>444</v>
      </c>
      <c r="F6" s="4" t="s">
        <v>442</v>
      </c>
    </row>
    <row r="7" spans="1:7" x14ac:dyDescent="0.2">
      <c r="A7" s="2" t="s">
        <v>86</v>
      </c>
      <c r="B7" s="2" t="s">
        <v>422</v>
      </c>
      <c r="C7" s="30" t="s">
        <v>443</v>
      </c>
      <c r="D7" s="30" t="s">
        <v>442</v>
      </c>
      <c r="E7" s="2" t="s">
        <v>443</v>
      </c>
      <c r="F7" s="4" t="s">
        <v>703</v>
      </c>
    </row>
    <row r="8" spans="1:7" x14ac:dyDescent="0.2">
      <c r="A8" s="2" t="s">
        <v>86</v>
      </c>
      <c r="B8" s="2" t="s">
        <v>423</v>
      </c>
      <c r="C8" s="30" t="s">
        <v>442</v>
      </c>
      <c r="D8" s="30" t="s">
        <v>450</v>
      </c>
      <c r="E8" s="2" t="s">
        <v>456</v>
      </c>
      <c r="F8" s="4" t="s">
        <v>442</v>
      </c>
    </row>
    <row r="9" spans="1:7" x14ac:dyDescent="0.2">
      <c r="C9" s="30"/>
      <c r="D9" s="30"/>
      <c r="E9" s="30"/>
      <c r="F9" s="30"/>
    </row>
    <row r="10" spans="1:7" x14ac:dyDescent="0.2">
      <c r="A10" s="2" t="s">
        <v>107</v>
      </c>
      <c r="B10" s="2" t="s">
        <v>424</v>
      </c>
      <c r="C10" s="30" t="s">
        <v>444</v>
      </c>
      <c r="D10" s="30" t="s">
        <v>442</v>
      </c>
      <c r="E10" s="2" t="s">
        <v>444</v>
      </c>
      <c r="F10" s="30" t="s">
        <v>442</v>
      </c>
    </row>
    <row r="11" spans="1:7" x14ac:dyDescent="0.2">
      <c r="A11" s="2" t="s">
        <v>107</v>
      </c>
      <c r="B11" s="2" t="s">
        <v>425</v>
      </c>
      <c r="C11" s="30" t="s">
        <v>474</v>
      </c>
      <c r="D11" s="30" t="s">
        <v>452</v>
      </c>
      <c r="E11" s="2" t="s">
        <v>472</v>
      </c>
      <c r="F11" s="30" t="s">
        <v>442</v>
      </c>
    </row>
    <row r="12" spans="1:7" x14ac:dyDescent="0.2">
      <c r="A12" s="2" t="s">
        <v>107</v>
      </c>
      <c r="B12" s="2" t="s">
        <v>426</v>
      </c>
      <c r="C12" s="30" t="s">
        <v>475</v>
      </c>
      <c r="D12" s="30" t="s">
        <v>442</v>
      </c>
      <c r="E12" s="21" t="s">
        <v>477</v>
      </c>
      <c r="F12" s="30" t="s">
        <v>442</v>
      </c>
    </row>
    <row r="13" spans="1:7" x14ac:dyDescent="0.2">
      <c r="A13" s="26"/>
      <c r="B13" s="26"/>
      <c r="C13" s="11"/>
      <c r="D13" s="11"/>
      <c r="E13" s="11"/>
      <c r="F13" s="10"/>
    </row>
    <row r="14" spans="1:7" ht="21" x14ac:dyDescent="0.2">
      <c r="A14" s="15" t="s">
        <v>0</v>
      </c>
      <c r="B14" s="23" t="s">
        <v>1</v>
      </c>
      <c r="C14" s="25" t="s">
        <v>4</v>
      </c>
      <c r="D14" s="25" t="s">
        <v>5</v>
      </c>
      <c r="E14" s="25" t="s">
        <v>155</v>
      </c>
      <c r="F14" s="24" t="s">
        <v>152</v>
      </c>
      <c r="G14" s="24" t="s">
        <v>145</v>
      </c>
    </row>
    <row r="15" spans="1:7" x14ac:dyDescent="0.2">
      <c r="A15" s="2" t="s">
        <v>172</v>
      </c>
      <c r="B15" s="22" t="s">
        <v>429</v>
      </c>
      <c r="C15" s="30" t="s">
        <v>476</v>
      </c>
      <c r="D15" s="30" t="s">
        <v>453</v>
      </c>
      <c r="E15" s="30" t="s">
        <v>458</v>
      </c>
      <c r="F15" s="2" t="s">
        <v>460</v>
      </c>
      <c r="G15" s="22"/>
    </row>
    <row r="16" spans="1:7" x14ac:dyDescent="0.2">
      <c r="A16" s="2" t="s">
        <v>172</v>
      </c>
      <c r="B16" s="22" t="s">
        <v>430</v>
      </c>
      <c r="C16" s="30" t="s">
        <v>449</v>
      </c>
      <c r="D16" s="30" t="s">
        <v>449</v>
      </c>
      <c r="E16" s="30" t="s">
        <v>458</v>
      </c>
      <c r="F16" s="27" t="s">
        <v>459</v>
      </c>
      <c r="G16" s="22"/>
    </row>
    <row r="17" spans="1:7" x14ac:dyDescent="0.2">
      <c r="A17" s="2" t="s">
        <v>172</v>
      </c>
      <c r="B17" s="22" t="s">
        <v>445</v>
      </c>
      <c r="C17" s="30" t="s">
        <v>450</v>
      </c>
      <c r="D17" s="30" t="s">
        <v>454</v>
      </c>
      <c r="E17" s="30" t="s">
        <v>458</v>
      </c>
      <c r="F17" s="2" t="s">
        <v>461</v>
      </c>
      <c r="G17" s="22"/>
    </row>
    <row r="18" spans="1:7" x14ac:dyDescent="0.2">
      <c r="A18" s="2"/>
      <c r="C18" s="30"/>
      <c r="D18" s="30"/>
      <c r="E18" s="30"/>
      <c r="F18" s="22"/>
      <c r="G18" s="22"/>
    </row>
    <row r="19" spans="1:7" x14ac:dyDescent="0.2">
      <c r="A19" s="22" t="s">
        <v>282</v>
      </c>
      <c r="B19" s="22" t="s">
        <v>432</v>
      </c>
      <c r="C19" s="30" t="s">
        <v>442</v>
      </c>
      <c r="D19" s="30" t="s">
        <v>442</v>
      </c>
      <c r="E19" s="30" t="s">
        <v>458</v>
      </c>
      <c r="F19" s="2" t="s">
        <v>462</v>
      </c>
      <c r="G19" s="22" t="s">
        <v>442</v>
      </c>
    </row>
    <row r="20" spans="1:7" x14ac:dyDescent="0.2">
      <c r="A20" s="22" t="s">
        <v>282</v>
      </c>
      <c r="B20" s="22" t="s">
        <v>433</v>
      </c>
      <c r="C20" s="30" t="s">
        <v>442</v>
      </c>
      <c r="D20" s="30" t="s">
        <v>442</v>
      </c>
      <c r="E20" s="30" t="s">
        <v>458</v>
      </c>
      <c r="F20" s="2" t="s">
        <v>449</v>
      </c>
      <c r="G20" s="22" t="s">
        <v>442</v>
      </c>
    </row>
    <row r="21" spans="1:7" x14ac:dyDescent="0.2">
      <c r="A21" s="22" t="s">
        <v>282</v>
      </c>
      <c r="B21" s="22" t="s">
        <v>434</v>
      </c>
      <c r="C21" s="30" t="s">
        <v>147</v>
      </c>
      <c r="D21" s="30" t="s">
        <v>456</v>
      </c>
      <c r="E21" s="30" t="s">
        <v>458</v>
      </c>
      <c r="F21" s="2" t="s">
        <v>463</v>
      </c>
      <c r="G21" s="22" t="s">
        <v>574</v>
      </c>
    </row>
    <row r="22" spans="1:7" x14ac:dyDescent="0.2">
      <c r="C22" s="30"/>
      <c r="D22" s="30"/>
      <c r="E22" s="30"/>
      <c r="F22" s="22"/>
      <c r="G22" s="22"/>
    </row>
    <row r="23" spans="1:7" x14ac:dyDescent="0.2">
      <c r="A23" s="22" t="s">
        <v>309</v>
      </c>
      <c r="B23" s="22" t="s">
        <v>436</v>
      </c>
      <c r="C23" s="30" t="s">
        <v>443</v>
      </c>
      <c r="D23" s="30" t="s">
        <v>443</v>
      </c>
      <c r="E23" s="30" t="s">
        <v>458</v>
      </c>
      <c r="F23" s="2" t="s">
        <v>464</v>
      </c>
      <c r="G23" s="30" t="s">
        <v>449</v>
      </c>
    </row>
    <row r="24" spans="1:7" x14ac:dyDescent="0.2">
      <c r="A24" s="22" t="s">
        <v>309</v>
      </c>
      <c r="B24" s="22" t="s">
        <v>437</v>
      </c>
      <c r="C24" s="30" t="s">
        <v>442</v>
      </c>
      <c r="D24" s="30" t="s">
        <v>443</v>
      </c>
      <c r="E24" s="30" t="s">
        <v>458</v>
      </c>
      <c r="F24" s="2" t="s">
        <v>465</v>
      </c>
      <c r="G24" s="30" t="s">
        <v>575</v>
      </c>
    </row>
    <row r="25" spans="1:7" x14ac:dyDescent="0.2">
      <c r="A25" s="22" t="s">
        <v>309</v>
      </c>
      <c r="B25" s="22" t="s">
        <v>438</v>
      </c>
      <c r="C25" s="30" t="s">
        <v>451</v>
      </c>
      <c r="D25" s="30" t="s">
        <v>442</v>
      </c>
      <c r="E25" s="30" t="s">
        <v>458</v>
      </c>
      <c r="F25" s="2" t="s">
        <v>466</v>
      </c>
      <c r="G25" s="30" t="s">
        <v>450</v>
      </c>
    </row>
    <row r="26" spans="1:7" x14ac:dyDescent="0.2">
      <c r="C26" s="30"/>
      <c r="D26" s="30"/>
      <c r="E26" s="30"/>
      <c r="F26" s="22"/>
      <c r="G26" s="22"/>
    </row>
    <row r="27" spans="1:7" x14ac:dyDescent="0.2">
      <c r="A27" s="22" t="s">
        <v>372</v>
      </c>
      <c r="B27" s="22" t="s">
        <v>439</v>
      </c>
      <c r="C27" s="30" t="s">
        <v>442</v>
      </c>
      <c r="D27" s="30" t="s">
        <v>442</v>
      </c>
      <c r="E27" s="30" t="s">
        <v>458</v>
      </c>
      <c r="F27" s="2" t="s">
        <v>467</v>
      </c>
      <c r="G27" s="22"/>
    </row>
    <row r="28" spans="1:7" x14ac:dyDescent="0.2">
      <c r="A28" s="22" t="s">
        <v>372</v>
      </c>
      <c r="B28" s="22" t="s">
        <v>440</v>
      </c>
      <c r="C28" s="30" t="s">
        <v>443</v>
      </c>
      <c r="D28" s="30" t="s">
        <v>442</v>
      </c>
      <c r="E28" s="30" t="s">
        <v>458</v>
      </c>
      <c r="F28" s="2" t="s">
        <v>468</v>
      </c>
      <c r="G28" s="22"/>
    </row>
    <row r="29" spans="1:7" x14ac:dyDescent="0.2">
      <c r="A29" s="22" t="s">
        <v>372</v>
      </c>
      <c r="B29" s="22" t="s">
        <v>441</v>
      </c>
      <c r="C29" s="30" t="s">
        <v>442</v>
      </c>
      <c r="D29" s="30" t="s">
        <v>442</v>
      </c>
      <c r="E29" s="30" t="s">
        <v>458</v>
      </c>
      <c r="F29" s="2" t="s">
        <v>449</v>
      </c>
    </row>
    <row r="30" spans="1:7" x14ac:dyDescent="0.2">
      <c r="C30" s="30"/>
      <c r="D30" s="30"/>
      <c r="E30" s="30"/>
      <c r="F30" s="22"/>
      <c r="G30" s="22"/>
    </row>
    <row r="31" spans="1:7" x14ac:dyDescent="0.2">
      <c r="A31" s="22" t="s">
        <v>156</v>
      </c>
      <c r="B31" s="22" t="s">
        <v>446</v>
      </c>
      <c r="C31" s="30" t="s">
        <v>442</v>
      </c>
      <c r="D31" s="30" t="s">
        <v>458</v>
      </c>
      <c r="E31" s="30" t="s">
        <v>478</v>
      </c>
      <c r="F31" s="22" t="s">
        <v>458</v>
      </c>
      <c r="G31" s="22"/>
    </row>
    <row r="32" spans="1:7" x14ac:dyDescent="0.2">
      <c r="A32" s="22" t="s">
        <v>156</v>
      </c>
      <c r="B32" s="22" t="s">
        <v>447</v>
      </c>
      <c r="C32" s="30" t="s">
        <v>442</v>
      </c>
      <c r="D32" s="30" t="s">
        <v>458</v>
      </c>
      <c r="E32" s="30" t="s">
        <v>479</v>
      </c>
      <c r="F32" s="22" t="s">
        <v>458</v>
      </c>
      <c r="G32" s="22"/>
    </row>
    <row r="33" spans="1:6" x14ac:dyDescent="0.2">
      <c r="A33" s="22" t="s">
        <v>156</v>
      </c>
      <c r="B33" s="22" t="s">
        <v>448</v>
      </c>
      <c r="C33" s="30" t="s">
        <v>457</v>
      </c>
      <c r="D33" s="30" t="s">
        <v>458</v>
      </c>
      <c r="E33" s="30" t="s">
        <v>480</v>
      </c>
      <c r="F33" s="22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6EF3-DB60-C142-B88C-6C5D480A44A5}">
  <dimension ref="A1:F8"/>
  <sheetViews>
    <sheetView workbookViewId="0">
      <selection activeCell="C15" sqref="C15"/>
    </sheetView>
  </sheetViews>
  <sheetFormatPr baseColWidth="10" defaultRowHeight="15" x14ac:dyDescent="0.2"/>
  <cols>
    <col min="1" max="1" width="13.6640625" customWidth="1"/>
    <col min="2" max="2" width="19" customWidth="1"/>
    <col min="3" max="3" width="37.1640625" customWidth="1"/>
    <col min="4" max="4" width="26.5" customWidth="1"/>
    <col min="5" max="5" width="28.5" customWidth="1"/>
  </cols>
  <sheetData>
    <row r="1" spans="1:6" x14ac:dyDescent="0.2">
      <c r="B1" t="s">
        <v>576</v>
      </c>
      <c r="C1" t="s">
        <v>577</v>
      </c>
      <c r="D1" t="s">
        <v>578</v>
      </c>
      <c r="E1" t="s">
        <v>580</v>
      </c>
      <c r="F1" t="s">
        <v>579</v>
      </c>
    </row>
    <row r="2" spans="1:6" x14ac:dyDescent="0.2">
      <c r="A2" s="86" t="s">
        <v>584</v>
      </c>
      <c r="B2" t="s">
        <v>3</v>
      </c>
      <c r="E2" t="s">
        <v>581</v>
      </c>
    </row>
    <row r="3" spans="1:6" x14ac:dyDescent="0.2">
      <c r="A3" s="86"/>
      <c r="B3" t="s">
        <v>6</v>
      </c>
      <c r="E3" t="s">
        <v>581</v>
      </c>
    </row>
    <row r="4" spans="1:6" x14ac:dyDescent="0.2">
      <c r="A4" s="86"/>
      <c r="B4" t="s">
        <v>152</v>
      </c>
      <c r="E4" t="s">
        <v>582</v>
      </c>
    </row>
    <row r="5" spans="1:6" x14ac:dyDescent="0.2">
      <c r="A5" s="86"/>
      <c r="B5" t="s">
        <v>145</v>
      </c>
      <c r="E5" t="s">
        <v>582</v>
      </c>
    </row>
    <row r="6" spans="1:6" x14ac:dyDescent="0.2">
      <c r="A6" s="86"/>
      <c r="B6" t="s">
        <v>155</v>
      </c>
      <c r="E6" t="s">
        <v>582</v>
      </c>
    </row>
    <row r="7" spans="1:6" x14ac:dyDescent="0.2">
      <c r="A7" s="86" t="s">
        <v>585</v>
      </c>
      <c r="B7" t="s">
        <v>4</v>
      </c>
      <c r="E7" t="s">
        <v>583</v>
      </c>
    </row>
    <row r="8" spans="1:6" x14ac:dyDescent="0.2">
      <c r="A8" s="86"/>
      <c r="B8" t="s">
        <v>5</v>
      </c>
      <c r="E8" t="s">
        <v>583</v>
      </c>
    </row>
  </sheetData>
  <mergeCells count="2">
    <mergeCell ref="A2:A6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4B0C-39E8-EF49-AEED-DAE4AF8598BC}">
  <dimension ref="A6:I41"/>
  <sheetViews>
    <sheetView workbookViewId="0">
      <selection activeCell="A17" sqref="A17:E41"/>
    </sheetView>
  </sheetViews>
  <sheetFormatPr baseColWidth="10" defaultRowHeight="15" x14ac:dyDescent="0.2"/>
  <cols>
    <col min="2" max="2" width="24.83203125" customWidth="1"/>
    <col min="3" max="3" width="20.5" customWidth="1"/>
    <col min="4" max="4" width="15.1640625" customWidth="1"/>
    <col min="5" max="5" width="15" customWidth="1"/>
  </cols>
  <sheetData>
    <row r="6" spans="1:4" x14ac:dyDescent="0.2">
      <c r="A6" s="10" t="s">
        <v>586</v>
      </c>
      <c r="B6" s="10" t="s">
        <v>418</v>
      </c>
      <c r="C6" s="10" t="s">
        <v>588</v>
      </c>
      <c r="D6" s="10" t="s">
        <v>587</v>
      </c>
    </row>
    <row r="7" spans="1:4" x14ac:dyDescent="0.2">
      <c r="B7" t="s">
        <v>7</v>
      </c>
      <c r="C7">
        <v>40</v>
      </c>
      <c r="D7" t="s">
        <v>590</v>
      </c>
    </row>
    <row r="8" spans="1:4" x14ac:dyDescent="0.2">
      <c r="A8" t="s">
        <v>581</v>
      </c>
      <c r="B8" t="s">
        <v>86</v>
      </c>
      <c r="C8">
        <v>10</v>
      </c>
      <c r="D8" t="s">
        <v>590</v>
      </c>
    </row>
    <row r="9" spans="1:4" x14ac:dyDescent="0.2">
      <c r="A9" s="7"/>
      <c r="B9" s="7" t="s">
        <v>107</v>
      </c>
      <c r="C9" s="7">
        <v>14</v>
      </c>
      <c r="D9" t="s">
        <v>590</v>
      </c>
    </row>
    <row r="10" spans="1:4" x14ac:dyDescent="0.2">
      <c r="B10" t="s">
        <v>172</v>
      </c>
      <c r="C10">
        <v>55</v>
      </c>
      <c r="D10" t="s">
        <v>591</v>
      </c>
    </row>
    <row r="11" spans="1:4" x14ac:dyDescent="0.2">
      <c r="B11" t="s">
        <v>282</v>
      </c>
      <c r="C11">
        <v>13</v>
      </c>
      <c r="D11" t="s">
        <v>591</v>
      </c>
    </row>
    <row r="12" spans="1:4" x14ac:dyDescent="0.2">
      <c r="A12" t="s">
        <v>163</v>
      </c>
      <c r="B12" t="s">
        <v>309</v>
      </c>
      <c r="C12">
        <v>31</v>
      </c>
      <c r="D12" t="s">
        <v>591</v>
      </c>
    </row>
    <row r="13" spans="1:4" x14ac:dyDescent="0.2">
      <c r="B13" t="s">
        <v>372</v>
      </c>
      <c r="C13">
        <v>21</v>
      </c>
      <c r="D13" t="s">
        <v>591</v>
      </c>
    </row>
    <row r="14" spans="1:4" x14ac:dyDescent="0.2">
      <c r="A14" s="7"/>
      <c r="B14" s="7" t="s">
        <v>589</v>
      </c>
      <c r="C14" s="7">
        <v>50</v>
      </c>
      <c r="D14" s="7" t="s">
        <v>592</v>
      </c>
    </row>
    <row r="17" spans="1:9" x14ac:dyDescent="0.2">
      <c r="A17" s="26" t="s">
        <v>418</v>
      </c>
      <c r="B17" s="26" t="s">
        <v>593</v>
      </c>
      <c r="C17" s="34" t="s">
        <v>596</v>
      </c>
      <c r="D17" s="26" t="s">
        <v>594</v>
      </c>
      <c r="E17" s="26" t="s">
        <v>595</v>
      </c>
    </row>
    <row r="18" spans="1:9" ht="16" x14ac:dyDescent="0.2">
      <c r="A18" s="36"/>
      <c r="B18" s="36" t="s">
        <v>598</v>
      </c>
      <c r="C18" s="37" t="s">
        <v>604</v>
      </c>
      <c r="D18" s="36" t="s">
        <v>624</v>
      </c>
      <c r="E18" s="36" t="s">
        <v>648</v>
      </c>
    </row>
    <row r="19" spans="1:9" ht="16" x14ac:dyDescent="0.2">
      <c r="A19" s="30" t="s">
        <v>7</v>
      </c>
      <c r="B19" s="30" t="s">
        <v>599</v>
      </c>
      <c r="C19" s="37" t="s">
        <v>604</v>
      </c>
      <c r="D19" s="30" t="s">
        <v>625</v>
      </c>
      <c r="E19" s="30" t="s">
        <v>648</v>
      </c>
    </row>
    <row r="20" spans="1:9" x14ac:dyDescent="0.2">
      <c r="A20" s="38"/>
      <c r="B20" s="38" t="s">
        <v>600</v>
      </c>
      <c r="C20" s="38" t="s">
        <v>605</v>
      </c>
      <c r="D20" s="38" t="s">
        <v>626</v>
      </c>
      <c r="E20" s="38" t="s">
        <v>649</v>
      </c>
    </row>
    <row r="21" spans="1:9" ht="16" x14ac:dyDescent="0.2">
      <c r="A21" s="36"/>
      <c r="B21" s="36" t="s">
        <v>601</v>
      </c>
      <c r="C21" s="37" t="s">
        <v>604</v>
      </c>
      <c r="D21" s="36" t="s">
        <v>627</v>
      </c>
      <c r="E21" s="36" t="s">
        <v>648</v>
      </c>
    </row>
    <row r="22" spans="1:9" ht="16" x14ac:dyDescent="0.2">
      <c r="A22" s="30" t="s">
        <v>86</v>
      </c>
      <c r="B22" s="30" t="s">
        <v>602</v>
      </c>
      <c r="C22" s="37" t="s">
        <v>604</v>
      </c>
      <c r="D22" s="30" t="s">
        <v>628</v>
      </c>
      <c r="E22" s="30" t="s">
        <v>648</v>
      </c>
    </row>
    <row r="23" spans="1:9" x14ac:dyDescent="0.2">
      <c r="A23" s="38"/>
      <c r="B23" s="38" t="s">
        <v>423</v>
      </c>
      <c r="C23" s="38" t="s">
        <v>606</v>
      </c>
      <c r="D23" s="38" t="s">
        <v>629</v>
      </c>
      <c r="E23" s="38" t="s">
        <v>650</v>
      </c>
    </row>
    <row r="24" spans="1:9" ht="16" x14ac:dyDescent="0.2">
      <c r="A24" s="36"/>
      <c r="B24" s="36" t="s">
        <v>603</v>
      </c>
      <c r="C24" s="39" t="s">
        <v>604</v>
      </c>
      <c r="D24" s="36" t="s">
        <v>630</v>
      </c>
      <c r="E24" s="36" t="s">
        <v>648</v>
      </c>
    </row>
    <row r="25" spans="1:9" x14ac:dyDescent="0.2">
      <c r="A25" s="30" t="s">
        <v>107</v>
      </c>
      <c r="B25" s="30" t="s">
        <v>425</v>
      </c>
      <c r="C25" s="30" t="s">
        <v>607</v>
      </c>
      <c r="D25" s="30" t="s">
        <v>631</v>
      </c>
      <c r="E25" s="30" t="s">
        <v>651</v>
      </c>
    </row>
    <row r="26" spans="1:9" x14ac:dyDescent="0.2">
      <c r="A26" s="38"/>
      <c r="B26" s="38" t="s">
        <v>426</v>
      </c>
      <c r="C26" s="38" t="s">
        <v>608</v>
      </c>
      <c r="D26" s="38" t="s">
        <v>632</v>
      </c>
      <c r="E26" s="38" t="s">
        <v>652</v>
      </c>
    </row>
    <row r="27" spans="1:9" x14ac:dyDescent="0.2">
      <c r="A27" s="30"/>
      <c r="B27" s="30" t="s">
        <v>429</v>
      </c>
      <c r="C27" s="30" t="s">
        <v>609</v>
      </c>
      <c r="D27" s="30" t="s">
        <v>633</v>
      </c>
      <c r="E27" s="30" t="s">
        <v>653</v>
      </c>
    </row>
    <row r="28" spans="1:9" x14ac:dyDescent="0.2">
      <c r="A28" s="30" t="s">
        <v>172</v>
      </c>
      <c r="B28" s="30" t="s">
        <v>430</v>
      </c>
      <c r="C28" s="30" t="s">
        <v>610</v>
      </c>
      <c r="D28" s="30" t="s">
        <v>634</v>
      </c>
      <c r="E28" s="30" t="s">
        <v>654</v>
      </c>
      <c r="I28" s="35"/>
    </row>
    <row r="29" spans="1:9" x14ac:dyDescent="0.2">
      <c r="A29" s="38"/>
      <c r="B29" s="38" t="s">
        <v>431</v>
      </c>
      <c r="C29" s="38" t="s">
        <v>611</v>
      </c>
      <c r="D29" s="38" t="s">
        <v>635</v>
      </c>
      <c r="E29" s="38" t="s">
        <v>655</v>
      </c>
    </row>
    <row r="30" spans="1:9" x14ac:dyDescent="0.2">
      <c r="A30" s="30"/>
      <c r="B30" s="30" t="s">
        <v>432</v>
      </c>
      <c r="C30" s="30" t="s">
        <v>612</v>
      </c>
      <c r="D30" s="30" t="s">
        <v>636</v>
      </c>
      <c r="E30" s="30" t="s">
        <v>656</v>
      </c>
      <c r="I30" s="35"/>
    </row>
    <row r="31" spans="1:9" x14ac:dyDescent="0.2">
      <c r="A31" s="30" t="s">
        <v>282</v>
      </c>
      <c r="B31" s="30" t="s">
        <v>433</v>
      </c>
      <c r="C31" s="30" t="s">
        <v>613</v>
      </c>
      <c r="D31" s="30" t="s">
        <v>637</v>
      </c>
      <c r="E31" s="30" t="s">
        <v>657</v>
      </c>
    </row>
    <row r="32" spans="1:9" x14ac:dyDescent="0.2">
      <c r="A32" s="38"/>
      <c r="B32" s="38" t="s">
        <v>434</v>
      </c>
      <c r="C32" s="38" t="s">
        <v>614</v>
      </c>
      <c r="D32" s="38" t="s">
        <v>638</v>
      </c>
      <c r="E32" s="38" t="s">
        <v>658</v>
      </c>
    </row>
    <row r="33" spans="1:5" x14ac:dyDescent="0.2">
      <c r="A33" s="30"/>
      <c r="B33" s="30" t="s">
        <v>436</v>
      </c>
      <c r="C33" s="30" t="s">
        <v>615</v>
      </c>
      <c r="D33" s="30" t="s">
        <v>639</v>
      </c>
      <c r="E33" s="30" t="s">
        <v>659</v>
      </c>
    </row>
    <row r="34" spans="1:5" x14ac:dyDescent="0.2">
      <c r="A34" s="30" t="s">
        <v>309</v>
      </c>
      <c r="B34" s="30" t="s">
        <v>437</v>
      </c>
      <c r="C34" s="30" t="s">
        <v>616</v>
      </c>
      <c r="D34" s="30" t="s">
        <v>640</v>
      </c>
      <c r="E34" s="30" t="s">
        <v>660</v>
      </c>
    </row>
    <row r="35" spans="1:5" x14ac:dyDescent="0.2">
      <c r="A35" s="38"/>
      <c r="B35" s="38" t="s">
        <v>438</v>
      </c>
      <c r="C35" s="38" t="s">
        <v>617</v>
      </c>
      <c r="D35" s="38" t="s">
        <v>641</v>
      </c>
      <c r="E35" s="38" t="s">
        <v>661</v>
      </c>
    </row>
    <row r="36" spans="1:5" x14ac:dyDescent="0.2">
      <c r="A36" s="30"/>
      <c r="B36" s="30" t="s">
        <v>439</v>
      </c>
      <c r="C36" s="30" t="s">
        <v>618</v>
      </c>
      <c r="D36" s="30" t="s">
        <v>642</v>
      </c>
      <c r="E36" s="30" t="s">
        <v>662</v>
      </c>
    </row>
    <row r="37" spans="1:5" x14ac:dyDescent="0.2">
      <c r="A37" s="30" t="s">
        <v>372</v>
      </c>
      <c r="B37" s="30" t="s">
        <v>440</v>
      </c>
      <c r="C37" s="30" t="s">
        <v>619</v>
      </c>
      <c r="D37" s="30" t="s">
        <v>643</v>
      </c>
      <c r="E37" s="30" t="s">
        <v>663</v>
      </c>
    </row>
    <row r="38" spans="1:5" x14ac:dyDescent="0.2">
      <c r="A38" s="38"/>
      <c r="B38" s="38" t="s">
        <v>441</v>
      </c>
      <c r="C38" s="38" t="s">
        <v>620</v>
      </c>
      <c r="D38" s="38" t="s">
        <v>644</v>
      </c>
      <c r="E38" s="38" t="s">
        <v>659</v>
      </c>
    </row>
    <row r="39" spans="1:5" x14ac:dyDescent="0.2">
      <c r="A39" s="30"/>
      <c r="B39" s="30" t="s">
        <v>446</v>
      </c>
      <c r="C39" s="30" t="s">
        <v>621</v>
      </c>
      <c r="D39" s="30" t="s">
        <v>645</v>
      </c>
      <c r="E39" s="30" t="s">
        <v>659</v>
      </c>
    </row>
    <row r="40" spans="1:5" x14ac:dyDescent="0.2">
      <c r="A40" s="30" t="s">
        <v>597</v>
      </c>
      <c r="B40" s="30" t="s">
        <v>447</v>
      </c>
      <c r="C40" s="30" t="s">
        <v>622</v>
      </c>
      <c r="D40" s="30" t="s">
        <v>646</v>
      </c>
      <c r="E40" s="30" t="s">
        <v>664</v>
      </c>
    </row>
    <row r="41" spans="1:5" x14ac:dyDescent="0.2">
      <c r="A41" s="38"/>
      <c r="B41" s="38" t="s">
        <v>448</v>
      </c>
      <c r="C41" s="38" t="s">
        <v>623</v>
      </c>
      <c r="D41" s="38" t="s">
        <v>647</v>
      </c>
      <c r="E41" s="38" t="s">
        <v>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1681-5729-334D-A53A-36CAF60470B4}">
  <dimension ref="A1:AF148"/>
  <sheetViews>
    <sheetView tabSelected="1" topLeftCell="E93" workbookViewId="0">
      <selection activeCell="L100" sqref="L100"/>
    </sheetView>
  </sheetViews>
  <sheetFormatPr baseColWidth="10" defaultRowHeight="15" x14ac:dyDescent="0.2"/>
  <cols>
    <col min="1" max="1" width="18.1640625" bestFit="1" customWidth="1"/>
    <col min="2" max="2" width="13.6640625" customWidth="1"/>
    <col min="3" max="3" width="9.5" bestFit="1" customWidth="1"/>
    <col min="4" max="4" width="20.6640625" customWidth="1"/>
    <col min="5" max="5" width="26.5" style="8" customWidth="1"/>
    <col min="7" max="7" width="8.1640625" bestFit="1" customWidth="1"/>
    <col min="8" max="8" width="14.6640625" bestFit="1" customWidth="1"/>
    <col min="9" max="9" width="15.33203125" customWidth="1"/>
    <col min="10" max="10" width="9.1640625" bestFit="1" customWidth="1"/>
    <col min="11" max="11" width="11.1640625" bestFit="1" customWidth="1"/>
    <col min="15" max="15" width="10.83203125" style="33"/>
    <col min="16" max="16" width="16.83203125" style="33" bestFit="1" customWidth="1"/>
    <col min="17" max="17" width="12.6640625" style="33" customWidth="1"/>
    <col min="18" max="18" width="10.83203125" style="33"/>
    <col min="19" max="19" width="15.33203125" style="33" customWidth="1"/>
    <col min="20" max="21" width="12" style="33" customWidth="1"/>
    <col min="22" max="32" width="10.83203125" style="33"/>
  </cols>
  <sheetData>
    <row r="1" spans="1:25" ht="16" x14ac:dyDescent="0.2">
      <c r="A1" s="40"/>
      <c r="B1" s="40" t="s">
        <v>418</v>
      </c>
      <c r="C1" s="40" t="s">
        <v>576</v>
      </c>
      <c r="D1" s="40" t="s">
        <v>667</v>
      </c>
      <c r="E1" s="47" t="s">
        <v>668</v>
      </c>
      <c r="H1" s="48" t="s">
        <v>418</v>
      </c>
      <c r="I1" s="40" t="s">
        <v>576</v>
      </c>
      <c r="J1" s="40" t="s">
        <v>667</v>
      </c>
      <c r="K1" s="47" t="s">
        <v>668</v>
      </c>
      <c r="L1" s="40" t="s">
        <v>418</v>
      </c>
      <c r="M1" s="40" t="s">
        <v>576</v>
      </c>
      <c r="N1" s="40" t="s">
        <v>667</v>
      </c>
      <c r="O1" s="47" t="s">
        <v>668</v>
      </c>
    </row>
    <row r="2" spans="1:25" ht="16" x14ac:dyDescent="0.2">
      <c r="A2" s="87"/>
      <c r="B2" s="87" t="s">
        <v>7</v>
      </c>
      <c r="C2" s="42" t="s">
        <v>3</v>
      </c>
      <c r="D2" s="42">
        <v>21</v>
      </c>
      <c r="E2" s="45" t="s">
        <v>674</v>
      </c>
      <c r="H2" s="87" t="s">
        <v>7</v>
      </c>
      <c r="I2" s="42" t="s">
        <v>3</v>
      </c>
      <c r="J2" s="42">
        <v>21</v>
      </c>
      <c r="K2" s="45" t="s">
        <v>674</v>
      </c>
      <c r="L2" s="87" t="s">
        <v>172</v>
      </c>
      <c r="M2" s="48" t="s">
        <v>152</v>
      </c>
      <c r="N2" s="48">
        <v>19</v>
      </c>
      <c r="O2" s="49">
        <v>34.549999999999997</v>
      </c>
      <c r="P2" s="87" t="s">
        <v>282</v>
      </c>
      <c r="Q2" s="48" t="s">
        <v>152</v>
      </c>
      <c r="R2" s="48">
        <v>6</v>
      </c>
      <c r="S2" s="49">
        <v>46.15</v>
      </c>
    </row>
    <row r="3" spans="1:25" ht="16" x14ac:dyDescent="0.2">
      <c r="A3" s="88"/>
      <c r="B3" s="88"/>
      <c r="C3" s="42" t="s">
        <v>6</v>
      </c>
      <c r="D3" s="42">
        <v>0</v>
      </c>
      <c r="E3" s="45" t="s">
        <v>671</v>
      </c>
      <c r="H3" s="88"/>
      <c r="I3" s="42" t="s">
        <v>6</v>
      </c>
      <c r="J3" s="42">
        <v>0</v>
      </c>
      <c r="K3" s="45" t="s">
        <v>671</v>
      </c>
      <c r="L3" s="88"/>
      <c r="M3" s="42" t="s">
        <v>4</v>
      </c>
      <c r="N3" s="42">
        <v>16</v>
      </c>
      <c r="O3" s="45">
        <v>29.09</v>
      </c>
      <c r="P3" s="88"/>
      <c r="Q3" s="42" t="s">
        <v>145</v>
      </c>
      <c r="R3" s="42">
        <v>0</v>
      </c>
      <c r="S3" s="45" t="s">
        <v>671</v>
      </c>
    </row>
    <row r="4" spans="1:25" ht="16" x14ac:dyDescent="0.2">
      <c r="A4" s="88"/>
      <c r="B4" s="88"/>
      <c r="C4" s="42" t="s">
        <v>4</v>
      </c>
      <c r="D4" s="42">
        <v>0</v>
      </c>
      <c r="E4" s="45" t="s">
        <v>671</v>
      </c>
      <c r="H4" s="88"/>
      <c r="I4" s="42" t="s">
        <v>4</v>
      </c>
      <c r="J4" s="42">
        <v>0</v>
      </c>
      <c r="K4" s="45" t="s">
        <v>671</v>
      </c>
      <c r="L4" s="89"/>
      <c r="M4" s="41" t="s">
        <v>5</v>
      </c>
      <c r="N4" s="41">
        <v>6</v>
      </c>
      <c r="O4" s="44">
        <v>10.91</v>
      </c>
      <c r="P4" s="88"/>
      <c r="Q4" s="42" t="s">
        <v>4</v>
      </c>
      <c r="R4" s="42">
        <v>0</v>
      </c>
      <c r="S4" s="45" t="s">
        <v>671</v>
      </c>
    </row>
    <row r="5" spans="1:25" ht="16" x14ac:dyDescent="0.2">
      <c r="A5" s="88"/>
      <c r="B5" s="88"/>
      <c r="C5" s="42" t="s">
        <v>5</v>
      </c>
      <c r="D5" s="42">
        <v>0</v>
      </c>
      <c r="E5" s="45" t="s">
        <v>671</v>
      </c>
      <c r="H5" s="89"/>
      <c r="I5" s="41" t="s">
        <v>5</v>
      </c>
      <c r="J5" s="41">
        <v>0</v>
      </c>
      <c r="K5" s="44" t="s">
        <v>671</v>
      </c>
      <c r="L5" s="87" t="s">
        <v>282</v>
      </c>
      <c r="M5" s="48" t="s">
        <v>152</v>
      </c>
      <c r="N5" s="48">
        <v>6</v>
      </c>
      <c r="O5" s="49">
        <v>46.15</v>
      </c>
      <c r="P5" s="89"/>
      <c r="Q5" s="41" t="s">
        <v>5</v>
      </c>
      <c r="R5" s="41">
        <v>1</v>
      </c>
      <c r="S5" s="44" t="s">
        <v>672</v>
      </c>
    </row>
    <row r="6" spans="1:25" ht="16" x14ac:dyDescent="0.2">
      <c r="A6" s="88"/>
      <c r="B6" s="88" t="s">
        <v>86</v>
      </c>
      <c r="C6" s="42" t="s">
        <v>3</v>
      </c>
      <c r="D6" s="42">
        <v>1</v>
      </c>
      <c r="E6" s="45" t="s">
        <v>673</v>
      </c>
      <c r="H6" s="87" t="s">
        <v>86</v>
      </c>
      <c r="I6" s="42" t="s">
        <v>3</v>
      </c>
      <c r="J6" s="42">
        <v>1</v>
      </c>
      <c r="K6" s="45" t="s">
        <v>673</v>
      </c>
      <c r="L6" s="88"/>
      <c r="M6" s="42" t="s">
        <v>145</v>
      </c>
      <c r="N6" s="42">
        <v>0</v>
      </c>
      <c r="O6" s="45" t="s">
        <v>671</v>
      </c>
      <c r="P6" s="87" t="s">
        <v>309</v>
      </c>
      <c r="Q6" s="48" t="s">
        <v>152</v>
      </c>
      <c r="R6" s="48">
        <v>7</v>
      </c>
      <c r="S6" s="49" t="s">
        <v>675</v>
      </c>
    </row>
    <row r="7" spans="1:25" ht="16" x14ac:dyDescent="0.2">
      <c r="A7" s="88"/>
      <c r="B7" s="88"/>
      <c r="C7" s="42" t="s">
        <v>6</v>
      </c>
      <c r="D7" s="42">
        <v>0</v>
      </c>
      <c r="E7" s="45" t="s">
        <v>671</v>
      </c>
      <c r="H7" s="88"/>
      <c r="I7" s="42" t="s">
        <v>6</v>
      </c>
      <c r="J7" s="42">
        <v>0</v>
      </c>
      <c r="K7" s="45" t="s">
        <v>671</v>
      </c>
      <c r="L7" s="88"/>
      <c r="M7" s="42" t="s">
        <v>4</v>
      </c>
      <c r="N7" s="42">
        <v>0</v>
      </c>
      <c r="O7" s="45" t="s">
        <v>671</v>
      </c>
      <c r="P7" s="88"/>
      <c r="Q7" s="42" t="s">
        <v>145</v>
      </c>
      <c r="R7" s="42">
        <v>0</v>
      </c>
      <c r="S7" s="45" t="s">
        <v>671</v>
      </c>
    </row>
    <row r="8" spans="1:25" ht="16" x14ac:dyDescent="0.2">
      <c r="A8" s="88"/>
      <c r="B8" s="88"/>
      <c r="C8" s="42" t="s">
        <v>4</v>
      </c>
      <c r="D8" s="42">
        <v>0</v>
      </c>
      <c r="E8" s="45" t="s">
        <v>671</v>
      </c>
      <c r="H8" s="88"/>
      <c r="I8" s="42" t="s">
        <v>4</v>
      </c>
      <c r="J8" s="42">
        <v>0</v>
      </c>
      <c r="K8" s="45" t="s">
        <v>671</v>
      </c>
      <c r="L8" s="89"/>
      <c r="M8" s="41" t="s">
        <v>5</v>
      </c>
      <c r="N8" s="41">
        <v>1</v>
      </c>
      <c r="O8" s="44" t="s">
        <v>672</v>
      </c>
      <c r="P8" s="88"/>
      <c r="Q8" s="42" t="s">
        <v>4</v>
      </c>
      <c r="R8" s="42">
        <v>1</v>
      </c>
      <c r="S8" s="45" t="s">
        <v>676</v>
      </c>
    </row>
    <row r="9" spans="1:25" ht="16" x14ac:dyDescent="0.2">
      <c r="A9" s="88"/>
      <c r="B9" s="88"/>
      <c r="C9" s="42" t="s">
        <v>5</v>
      </c>
      <c r="D9" s="42">
        <v>0</v>
      </c>
      <c r="E9" s="45" t="s">
        <v>671</v>
      </c>
      <c r="H9" s="89"/>
      <c r="I9" s="41" t="s">
        <v>5</v>
      </c>
      <c r="J9" s="41">
        <v>0</v>
      </c>
      <c r="K9" s="44" t="s">
        <v>671</v>
      </c>
      <c r="L9" s="87" t="s">
        <v>309</v>
      </c>
      <c r="M9" s="48" t="s">
        <v>152</v>
      </c>
      <c r="N9" s="48">
        <v>7</v>
      </c>
      <c r="O9" s="49" t="s">
        <v>675</v>
      </c>
      <c r="P9" s="89"/>
      <c r="Q9" s="41" t="s">
        <v>5</v>
      </c>
      <c r="R9" s="41">
        <v>0</v>
      </c>
      <c r="S9" s="44" t="s">
        <v>671</v>
      </c>
    </row>
    <row r="10" spans="1:25" ht="16" x14ac:dyDescent="0.2">
      <c r="A10" s="88"/>
      <c r="B10" s="88" t="s">
        <v>107</v>
      </c>
      <c r="C10" s="42" t="s">
        <v>3</v>
      </c>
      <c r="D10" s="42">
        <v>4</v>
      </c>
      <c r="E10" s="45" t="s">
        <v>670</v>
      </c>
      <c r="H10" s="87" t="s">
        <v>107</v>
      </c>
      <c r="I10" s="48" t="s">
        <v>3</v>
      </c>
      <c r="J10" s="48">
        <v>4</v>
      </c>
      <c r="K10" s="49" t="s">
        <v>670</v>
      </c>
      <c r="L10" s="88"/>
      <c r="M10" s="42" t="s">
        <v>145</v>
      </c>
      <c r="N10" s="42">
        <v>0</v>
      </c>
      <c r="O10" s="45" t="s">
        <v>671</v>
      </c>
    </row>
    <row r="11" spans="1:25" ht="16" x14ac:dyDescent="0.2">
      <c r="A11" s="88"/>
      <c r="B11" s="88"/>
      <c r="C11" s="42" t="s">
        <v>6</v>
      </c>
      <c r="D11" s="42">
        <v>0</v>
      </c>
      <c r="E11" s="45" t="s">
        <v>671</v>
      </c>
      <c r="H11" s="88"/>
      <c r="I11" s="42" t="s">
        <v>6</v>
      </c>
      <c r="J11" s="42">
        <v>0</v>
      </c>
      <c r="K11" s="45" t="s">
        <v>671</v>
      </c>
      <c r="L11" s="88"/>
      <c r="M11" s="42" t="s">
        <v>4</v>
      </c>
      <c r="N11" s="42">
        <v>1</v>
      </c>
      <c r="O11" s="45" t="s">
        <v>676</v>
      </c>
    </row>
    <row r="12" spans="1:25" ht="16" x14ac:dyDescent="0.2">
      <c r="A12" s="88"/>
      <c r="B12" s="88"/>
      <c r="C12" s="42" t="s">
        <v>4</v>
      </c>
      <c r="D12" s="42">
        <v>0</v>
      </c>
      <c r="E12" s="45" t="s">
        <v>671</v>
      </c>
      <c r="H12" s="88"/>
      <c r="I12" s="42" t="s">
        <v>4</v>
      </c>
      <c r="J12" s="42">
        <v>0</v>
      </c>
      <c r="K12" s="45" t="s">
        <v>671</v>
      </c>
      <c r="L12" s="89"/>
      <c r="M12" s="41" t="s">
        <v>5</v>
      </c>
      <c r="N12" s="41">
        <v>0</v>
      </c>
      <c r="O12" s="44" t="s">
        <v>671</v>
      </c>
    </row>
    <row r="13" spans="1:25" ht="16" x14ac:dyDescent="0.2">
      <c r="A13" s="95"/>
      <c r="B13" s="89"/>
      <c r="C13" s="41" t="s">
        <v>5</v>
      </c>
      <c r="D13" s="41">
        <v>0</v>
      </c>
      <c r="E13" s="44" t="s">
        <v>671</v>
      </c>
      <c r="H13" s="89"/>
      <c r="I13" s="41" t="s">
        <v>5</v>
      </c>
      <c r="J13" s="41">
        <v>0</v>
      </c>
      <c r="K13" s="44" t="s">
        <v>671</v>
      </c>
      <c r="L13" s="87" t="s">
        <v>372</v>
      </c>
      <c r="M13" s="48" t="s">
        <v>152</v>
      </c>
      <c r="N13" s="48">
        <v>6</v>
      </c>
      <c r="O13" s="49" t="s">
        <v>670</v>
      </c>
    </row>
    <row r="14" spans="1:25" ht="16" x14ac:dyDescent="0.2">
      <c r="A14" s="96"/>
      <c r="B14" s="88" t="s">
        <v>172</v>
      </c>
      <c r="C14" s="42" t="s">
        <v>152</v>
      </c>
      <c r="D14" s="42">
        <v>19</v>
      </c>
      <c r="E14" s="45">
        <v>34.549999999999997</v>
      </c>
      <c r="H14" s="88" t="s">
        <v>589</v>
      </c>
      <c r="I14" s="42" t="s">
        <v>155</v>
      </c>
      <c r="J14" s="42">
        <v>31</v>
      </c>
      <c r="K14" s="45" t="s">
        <v>677</v>
      </c>
      <c r="L14" s="88"/>
      <c r="M14" s="42" t="s">
        <v>4</v>
      </c>
      <c r="N14" s="42">
        <v>0</v>
      </c>
      <c r="O14" s="45" t="s">
        <v>671</v>
      </c>
    </row>
    <row r="15" spans="1:25" ht="16" x14ac:dyDescent="0.2">
      <c r="A15" s="88"/>
      <c r="B15" s="88"/>
      <c r="C15" s="42" t="s">
        <v>4</v>
      </c>
      <c r="D15" s="42">
        <v>16</v>
      </c>
      <c r="E15" s="45">
        <v>29.09</v>
      </c>
      <c r="H15" s="89"/>
      <c r="I15" s="41" t="s">
        <v>4</v>
      </c>
      <c r="J15" s="41">
        <v>5</v>
      </c>
      <c r="K15" s="44" t="s">
        <v>673</v>
      </c>
      <c r="L15" s="89"/>
      <c r="M15" s="41" t="s">
        <v>5</v>
      </c>
      <c r="N15" s="41">
        <v>0</v>
      </c>
      <c r="O15" s="44" t="s">
        <v>671</v>
      </c>
    </row>
    <row r="16" spans="1:25" ht="16" x14ac:dyDescent="0.2">
      <c r="A16" s="88"/>
      <c r="B16" s="88"/>
      <c r="C16" s="42" t="s">
        <v>5</v>
      </c>
      <c r="D16" s="42">
        <v>6</v>
      </c>
      <c r="E16" s="45">
        <v>10.91</v>
      </c>
      <c r="H16" s="46"/>
      <c r="I16" s="42"/>
      <c r="J16" s="42"/>
      <c r="K16" s="45"/>
      <c r="L16" s="88"/>
      <c r="M16" s="42"/>
      <c r="N16" s="42"/>
      <c r="O16" s="45"/>
      <c r="P16" s="40" t="s">
        <v>821</v>
      </c>
      <c r="Q16" s="48" t="s">
        <v>418</v>
      </c>
      <c r="R16" s="40" t="s">
        <v>576</v>
      </c>
      <c r="S16" s="40" t="s">
        <v>667</v>
      </c>
      <c r="T16" s="47" t="s">
        <v>668</v>
      </c>
      <c r="U16" s="78" t="s">
        <v>821</v>
      </c>
      <c r="V16" s="40" t="s">
        <v>418</v>
      </c>
      <c r="W16" s="40" t="s">
        <v>576</v>
      </c>
      <c r="X16" s="40" t="s">
        <v>667</v>
      </c>
      <c r="Y16" s="47" t="s">
        <v>668</v>
      </c>
    </row>
    <row r="17" spans="1:25" ht="16" x14ac:dyDescent="0.2">
      <c r="A17" s="88"/>
      <c r="B17" s="88" t="s">
        <v>282</v>
      </c>
      <c r="C17" s="42" t="s">
        <v>152</v>
      </c>
      <c r="D17" s="42">
        <v>6</v>
      </c>
      <c r="E17" s="45">
        <v>46.15</v>
      </c>
      <c r="H17" s="76"/>
      <c r="I17" s="41"/>
      <c r="J17" s="41"/>
      <c r="K17" s="44"/>
      <c r="L17" s="89"/>
      <c r="M17" s="41"/>
      <c r="N17" s="41"/>
      <c r="O17" s="44"/>
      <c r="P17" s="90" t="s">
        <v>581</v>
      </c>
      <c r="Q17" s="87" t="s">
        <v>7</v>
      </c>
      <c r="R17" s="42" t="s">
        <v>3</v>
      </c>
      <c r="S17" s="42">
        <v>21</v>
      </c>
      <c r="T17" s="45" t="s">
        <v>674</v>
      </c>
      <c r="U17" s="92" t="s">
        <v>582</v>
      </c>
      <c r="V17" s="87" t="s">
        <v>172</v>
      </c>
      <c r="W17" s="48" t="s">
        <v>152</v>
      </c>
      <c r="X17" s="48">
        <v>19</v>
      </c>
      <c r="Y17" s="49">
        <v>34.549999999999997</v>
      </c>
    </row>
    <row r="18" spans="1:25" ht="16" x14ac:dyDescent="0.2">
      <c r="A18" s="88"/>
      <c r="B18" s="88"/>
      <c r="C18" s="42" t="s">
        <v>145</v>
      </c>
      <c r="D18" s="42">
        <v>0</v>
      </c>
      <c r="E18" s="45" t="s">
        <v>671</v>
      </c>
      <c r="H18" s="46"/>
      <c r="I18" s="42"/>
      <c r="J18" s="42"/>
      <c r="K18" s="45"/>
      <c r="P18" s="86"/>
      <c r="Q18" s="88"/>
      <c r="R18" s="42" t="s">
        <v>6</v>
      </c>
      <c r="S18" s="42">
        <v>0</v>
      </c>
      <c r="T18" s="45" t="s">
        <v>671</v>
      </c>
      <c r="U18" s="93"/>
      <c r="V18" s="88"/>
      <c r="W18" s="42" t="s">
        <v>4</v>
      </c>
      <c r="X18" s="42">
        <v>16</v>
      </c>
      <c r="Y18" s="45">
        <v>29.09</v>
      </c>
    </row>
    <row r="19" spans="1:25" ht="16" x14ac:dyDescent="0.2">
      <c r="A19" s="88"/>
      <c r="B19" s="88"/>
      <c r="C19" s="42" t="s">
        <v>4</v>
      </c>
      <c r="D19" s="42">
        <v>0</v>
      </c>
      <c r="E19" s="45" t="s">
        <v>671</v>
      </c>
      <c r="H19" s="46"/>
      <c r="I19" s="42" t="s">
        <v>7</v>
      </c>
      <c r="J19" s="42"/>
      <c r="K19" s="45" t="s">
        <v>781</v>
      </c>
      <c r="L19">
        <v>7</v>
      </c>
      <c r="P19" s="86"/>
      <c r="Q19" s="88"/>
      <c r="R19" s="42" t="s">
        <v>4</v>
      </c>
      <c r="S19" s="42">
        <v>0</v>
      </c>
      <c r="T19" s="45" t="s">
        <v>671</v>
      </c>
      <c r="U19" s="93"/>
      <c r="V19" s="89"/>
      <c r="W19" s="41" t="s">
        <v>5</v>
      </c>
      <c r="X19" s="41">
        <v>6</v>
      </c>
      <c r="Y19" s="44">
        <v>10.91</v>
      </c>
    </row>
    <row r="20" spans="1:25" ht="16" x14ac:dyDescent="0.2">
      <c r="A20" s="88"/>
      <c r="B20" s="88"/>
      <c r="C20" s="42" t="s">
        <v>5</v>
      </c>
      <c r="D20" s="42">
        <v>1</v>
      </c>
      <c r="E20" s="45" t="s">
        <v>672</v>
      </c>
      <c r="H20" s="42" t="s">
        <v>3</v>
      </c>
      <c r="I20" s="42" t="s">
        <v>86</v>
      </c>
      <c r="J20" s="42"/>
      <c r="K20" s="45" t="s">
        <v>683</v>
      </c>
      <c r="L20">
        <v>3</v>
      </c>
      <c r="M20">
        <v>4</v>
      </c>
      <c r="N20" s="42">
        <v>2</v>
      </c>
      <c r="O20" s="33">
        <v>1</v>
      </c>
      <c r="P20" s="86"/>
      <c r="Q20" s="89"/>
      <c r="R20" s="41" t="s">
        <v>5</v>
      </c>
      <c r="S20" s="41">
        <v>0</v>
      </c>
      <c r="T20" s="44" t="s">
        <v>671</v>
      </c>
      <c r="U20" s="93"/>
      <c r="V20" s="87" t="s">
        <v>282</v>
      </c>
      <c r="W20" s="48" t="s">
        <v>152</v>
      </c>
      <c r="X20" s="48">
        <v>6</v>
      </c>
      <c r="Y20" s="49">
        <v>46.15</v>
      </c>
    </row>
    <row r="21" spans="1:25" ht="16" x14ac:dyDescent="0.2">
      <c r="A21" s="88"/>
      <c r="B21" s="88" t="s">
        <v>309</v>
      </c>
      <c r="C21" s="42" t="s">
        <v>152</v>
      </c>
      <c r="D21" s="42">
        <v>7</v>
      </c>
      <c r="E21" s="45" t="s">
        <v>675</v>
      </c>
      <c r="H21" s="76"/>
      <c r="I21" s="41" t="s">
        <v>107</v>
      </c>
      <c r="J21" s="42"/>
      <c r="K21" s="45"/>
      <c r="P21" s="86"/>
      <c r="Q21" s="87" t="s">
        <v>86</v>
      </c>
      <c r="R21" s="42" t="s">
        <v>3</v>
      </c>
      <c r="S21" s="42">
        <v>1</v>
      </c>
      <c r="T21" s="45" t="s">
        <v>673</v>
      </c>
      <c r="U21" s="93"/>
      <c r="V21" s="88"/>
      <c r="W21" s="42" t="s">
        <v>145</v>
      </c>
      <c r="X21" s="42">
        <v>0</v>
      </c>
      <c r="Y21" s="45" t="s">
        <v>671</v>
      </c>
    </row>
    <row r="22" spans="1:25" ht="16" x14ac:dyDescent="0.2">
      <c r="A22" s="88"/>
      <c r="B22" s="88"/>
      <c r="C22" s="42" t="s">
        <v>145</v>
      </c>
      <c r="D22" s="42">
        <v>0</v>
      </c>
      <c r="E22" s="45" t="s">
        <v>671</v>
      </c>
      <c r="H22" s="46"/>
      <c r="I22" s="42" t="s">
        <v>7</v>
      </c>
      <c r="J22" s="42"/>
      <c r="K22" s="45"/>
      <c r="P22" s="86"/>
      <c r="Q22" s="88"/>
      <c r="R22" s="42" t="s">
        <v>6</v>
      </c>
      <c r="S22" s="42">
        <v>0</v>
      </c>
      <c r="T22" s="45" t="s">
        <v>671</v>
      </c>
      <c r="U22" s="93"/>
      <c r="V22" s="88"/>
      <c r="W22" s="42" t="s">
        <v>4</v>
      </c>
      <c r="X22" s="42">
        <v>0</v>
      </c>
      <c r="Y22" s="45" t="s">
        <v>671</v>
      </c>
    </row>
    <row r="23" spans="1:25" ht="16" x14ac:dyDescent="0.2">
      <c r="A23" s="88"/>
      <c r="B23" s="88"/>
      <c r="C23" s="42" t="s">
        <v>4</v>
      </c>
      <c r="D23" s="42">
        <v>1</v>
      </c>
      <c r="E23" s="45" t="s">
        <v>676</v>
      </c>
      <c r="H23" s="42" t="s">
        <v>6</v>
      </c>
      <c r="I23" s="42" t="s">
        <v>86</v>
      </c>
      <c r="J23" s="42"/>
      <c r="K23" s="45"/>
      <c r="P23" s="86"/>
      <c r="Q23" s="88"/>
      <c r="R23" s="42" t="s">
        <v>4</v>
      </c>
      <c r="S23" s="42">
        <v>0</v>
      </c>
      <c r="T23" s="45" t="s">
        <v>671</v>
      </c>
      <c r="U23" s="93"/>
      <c r="V23" s="89"/>
      <c r="W23" s="41" t="s">
        <v>5</v>
      </c>
      <c r="X23" s="41">
        <v>1</v>
      </c>
      <c r="Y23" s="44" t="s">
        <v>672</v>
      </c>
    </row>
    <row r="24" spans="1:25" ht="16" x14ac:dyDescent="0.2">
      <c r="A24" s="88"/>
      <c r="B24" s="88"/>
      <c r="C24" s="42" t="s">
        <v>5</v>
      </c>
      <c r="D24" s="42">
        <v>0</v>
      </c>
      <c r="E24" s="45" t="s">
        <v>671</v>
      </c>
      <c r="H24" s="76"/>
      <c r="I24" s="41" t="s">
        <v>107</v>
      </c>
      <c r="J24" s="42"/>
      <c r="K24" s="45"/>
      <c r="P24" s="86"/>
      <c r="Q24" s="89"/>
      <c r="R24" s="41" t="s">
        <v>5</v>
      </c>
      <c r="S24" s="41">
        <v>0</v>
      </c>
      <c r="T24" s="44" t="s">
        <v>671</v>
      </c>
      <c r="U24" s="93"/>
      <c r="V24" s="87" t="s">
        <v>309</v>
      </c>
      <c r="W24" s="48" t="s">
        <v>152</v>
      </c>
      <c r="X24" s="48">
        <v>7</v>
      </c>
      <c r="Y24" s="49" t="s">
        <v>675</v>
      </c>
    </row>
    <row r="25" spans="1:25" ht="16" x14ac:dyDescent="0.2">
      <c r="A25" s="88"/>
      <c r="B25" s="88" t="s">
        <v>372</v>
      </c>
      <c r="C25" s="42" t="s">
        <v>152</v>
      </c>
      <c r="D25" s="42">
        <v>6</v>
      </c>
      <c r="E25" s="45" t="s">
        <v>670</v>
      </c>
      <c r="H25" s="77"/>
      <c r="I25" s="48" t="s">
        <v>172</v>
      </c>
      <c r="J25" s="42"/>
      <c r="K25" s="45"/>
      <c r="P25" s="86"/>
      <c r="Q25" s="87" t="s">
        <v>107</v>
      </c>
      <c r="R25" s="48" t="s">
        <v>3</v>
      </c>
      <c r="S25" s="48">
        <v>4</v>
      </c>
      <c r="T25" s="49" t="s">
        <v>670</v>
      </c>
      <c r="U25" s="93"/>
      <c r="V25" s="88"/>
      <c r="W25" s="42" t="s">
        <v>145</v>
      </c>
      <c r="X25" s="42">
        <v>0</v>
      </c>
      <c r="Y25" s="45" t="s">
        <v>671</v>
      </c>
    </row>
    <row r="26" spans="1:25" ht="16" x14ac:dyDescent="0.2">
      <c r="A26" s="88"/>
      <c r="B26" s="88"/>
      <c r="C26" s="42" t="s">
        <v>4</v>
      </c>
      <c r="D26" s="42">
        <v>0</v>
      </c>
      <c r="E26" s="45" t="s">
        <v>671</v>
      </c>
      <c r="H26" s="42" t="s">
        <v>152</v>
      </c>
      <c r="I26" s="42" t="s">
        <v>282</v>
      </c>
      <c r="J26" s="42"/>
      <c r="K26" s="45"/>
      <c r="P26" s="86"/>
      <c r="Q26" s="88"/>
      <c r="R26" s="42" t="s">
        <v>6</v>
      </c>
      <c r="S26" s="42">
        <v>0</v>
      </c>
      <c r="T26" s="45" t="s">
        <v>671</v>
      </c>
      <c r="U26" s="93"/>
      <c r="V26" s="88"/>
      <c r="W26" s="42" t="s">
        <v>4</v>
      </c>
      <c r="X26" s="42">
        <v>1</v>
      </c>
      <c r="Y26" s="45" t="s">
        <v>676</v>
      </c>
    </row>
    <row r="27" spans="1:25" ht="16" x14ac:dyDescent="0.2">
      <c r="A27" s="88"/>
      <c r="B27" s="88"/>
      <c r="C27" s="42" t="s">
        <v>5</v>
      </c>
      <c r="D27" s="42">
        <v>0</v>
      </c>
      <c r="E27" s="45" t="s">
        <v>671</v>
      </c>
      <c r="H27" s="46"/>
      <c r="I27" s="42" t="s">
        <v>309</v>
      </c>
      <c r="J27" s="42"/>
      <c r="K27" s="45"/>
      <c r="P27" s="86"/>
      <c r="Q27" s="88"/>
      <c r="R27" s="42" t="s">
        <v>4</v>
      </c>
      <c r="S27" s="42">
        <v>0</v>
      </c>
      <c r="T27" s="45" t="s">
        <v>671</v>
      </c>
      <c r="U27" s="93"/>
      <c r="V27" s="89"/>
      <c r="W27" s="41" t="s">
        <v>5</v>
      </c>
      <c r="X27" s="41">
        <v>0</v>
      </c>
      <c r="Y27" s="44" t="s">
        <v>671</v>
      </c>
    </row>
    <row r="28" spans="1:25" ht="16" x14ac:dyDescent="0.2">
      <c r="A28" s="88"/>
      <c r="B28" s="88" t="s">
        <v>7</v>
      </c>
      <c r="C28" s="42" t="s">
        <v>155</v>
      </c>
      <c r="D28" s="42">
        <v>31</v>
      </c>
      <c r="E28" s="45" t="s">
        <v>677</v>
      </c>
      <c r="H28" s="76"/>
      <c r="I28" s="41" t="s">
        <v>372</v>
      </c>
      <c r="J28" s="42"/>
      <c r="K28" s="45"/>
      <c r="P28" s="86"/>
      <c r="Q28" s="89"/>
      <c r="R28" s="41" t="s">
        <v>5</v>
      </c>
      <c r="S28" s="41">
        <v>0</v>
      </c>
      <c r="T28" s="44" t="s">
        <v>671</v>
      </c>
      <c r="U28" s="93"/>
      <c r="V28" s="87" t="s">
        <v>372</v>
      </c>
      <c r="W28" s="48" t="s">
        <v>152</v>
      </c>
      <c r="X28" s="48">
        <v>6</v>
      </c>
      <c r="Y28" s="49" t="s">
        <v>670</v>
      </c>
    </row>
    <row r="29" spans="1:25" ht="16" x14ac:dyDescent="0.2">
      <c r="A29" s="89"/>
      <c r="B29" s="89"/>
      <c r="C29" s="41" t="s">
        <v>4</v>
      </c>
      <c r="D29" s="41">
        <v>5</v>
      </c>
      <c r="E29" s="44" t="s">
        <v>673</v>
      </c>
      <c r="H29" s="77"/>
      <c r="I29" s="48" t="s">
        <v>282</v>
      </c>
      <c r="J29" s="42"/>
      <c r="K29" s="45"/>
      <c r="P29" s="86"/>
      <c r="Q29" s="88" t="s">
        <v>589</v>
      </c>
      <c r="R29" s="42" t="s">
        <v>155</v>
      </c>
      <c r="S29" s="42">
        <v>31</v>
      </c>
      <c r="T29" s="45" t="s">
        <v>677</v>
      </c>
      <c r="U29" s="93"/>
      <c r="V29" s="88"/>
      <c r="W29" s="42" t="s">
        <v>4</v>
      </c>
      <c r="X29" s="42">
        <v>0</v>
      </c>
      <c r="Y29" s="45" t="s">
        <v>671</v>
      </c>
    </row>
    <row r="30" spans="1:25" ht="16" x14ac:dyDescent="0.2">
      <c r="H30" s="41" t="s">
        <v>145</v>
      </c>
      <c r="I30" s="41" t="s">
        <v>309</v>
      </c>
      <c r="P30" s="91"/>
      <c r="Q30" s="89"/>
      <c r="R30" s="41" t="s">
        <v>4</v>
      </c>
      <c r="S30" s="41">
        <v>5</v>
      </c>
      <c r="T30" s="44" t="s">
        <v>673</v>
      </c>
      <c r="U30" s="94"/>
      <c r="V30" s="89"/>
      <c r="W30" s="41" t="s">
        <v>5</v>
      </c>
      <c r="X30" s="41">
        <v>0</v>
      </c>
      <c r="Y30" s="44" t="s">
        <v>671</v>
      </c>
    </row>
    <row r="31" spans="1:25" ht="16" x14ac:dyDescent="0.2">
      <c r="H31" s="33" t="s">
        <v>155</v>
      </c>
      <c r="I31" s="43" t="s">
        <v>7</v>
      </c>
    </row>
    <row r="33" spans="1:19" ht="15" customHeight="1" x14ac:dyDescent="0.2">
      <c r="A33" s="33" t="s">
        <v>678</v>
      </c>
      <c r="B33" t="s">
        <v>7</v>
      </c>
      <c r="C33" t="s">
        <v>86</v>
      </c>
      <c r="D33" t="s">
        <v>107</v>
      </c>
    </row>
    <row r="34" spans="1:19" ht="16" x14ac:dyDescent="0.2">
      <c r="A34" s="42" t="s">
        <v>3</v>
      </c>
      <c r="B34">
        <v>21</v>
      </c>
      <c r="C34">
        <v>1</v>
      </c>
      <c r="D34">
        <v>4</v>
      </c>
      <c r="R34" s="33">
        <v>15</v>
      </c>
      <c r="S34" s="33">
        <v>16</v>
      </c>
    </row>
    <row r="35" spans="1:19" ht="16" x14ac:dyDescent="0.2">
      <c r="A35" s="42" t="s">
        <v>6</v>
      </c>
      <c r="B35">
        <v>0</v>
      </c>
      <c r="C35">
        <v>0</v>
      </c>
      <c r="D35">
        <v>0</v>
      </c>
    </row>
    <row r="36" spans="1:19" ht="16" x14ac:dyDescent="0.2">
      <c r="A36" s="42" t="s">
        <v>4</v>
      </c>
      <c r="B36">
        <v>0</v>
      </c>
      <c r="C36">
        <v>0</v>
      </c>
      <c r="D36">
        <v>0</v>
      </c>
    </row>
    <row r="37" spans="1:19" ht="16" x14ac:dyDescent="0.2">
      <c r="A37" s="42" t="s">
        <v>5</v>
      </c>
      <c r="B37" s="8"/>
      <c r="E37"/>
    </row>
    <row r="38" spans="1:19" ht="16" x14ac:dyDescent="0.2">
      <c r="A38" s="42"/>
      <c r="B38" s="8" t="s">
        <v>172</v>
      </c>
      <c r="C38" t="s">
        <v>282</v>
      </c>
      <c r="D38" t="s">
        <v>309</v>
      </c>
      <c r="E38" t="s">
        <v>372</v>
      </c>
      <c r="F38" t="s">
        <v>589</v>
      </c>
    </row>
    <row r="39" spans="1:19" ht="16" x14ac:dyDescent="0.2">
      <c r="A39" s="42" t="s">
        <v>152</v>
      </c>
    </row>
    <row r="40" spans="1:19" ht="16" x14ac:dyDescent="0.2">
      <c r="A40" s="42" t="s">
        <v>145</v>
      </c>
    </row>
    <row r="41" spans="1:19" ht="16" x14ac:dyDescent="0.2">
      <c r="A41" s="42" t="s">
        <v>155</v>
      </c>
    </row>
    <row r="42" spans="1:19" ht="16" x14ac:dyDescent="0.2">
      <c r="A42" s="42" t="s">
        <v>4</v>
      </c>
    </row>
    <row r="43" spans="1:19" ht="16" x14ac:dyDescent="0.2">
      <c r="A43" s="42" t="s">
        <v>5</v>
      </c>
    </row>
    <row r="47" spans="1:19" ht="16" x14ac:dyDescent="0.2">
      <c r="A47" s="40" t="s">
        <v>418</v>
      </c>
      <c r="B47" s="40" t="s">
        <v>666</v>
      </c>
      <c r="C47" s="40" t="s">
        <v>667</v>
      </c>
      <c r="D47" s="47" t="s">
        <v>668</v>
      </c>
      <c r="E47" s="40" t="s">
        <v>418</v>
      </c>
      <c r="F47" s="40" t="s">
        <v>666</v>
      </c>
      <c r="G47" s="40" t="s">
        <v>667</v>
      </c>
      <c r="H47" s="47" t="s">
        <v>668</v>
      </c>
    </row>
    <row r="48" spans="1:19" ht="16" x14ac:dyDescent="0.2">
      <c r="A48" s="87" t="s">
        <v>7</v>
      </c>
      <c r="B48" s="48" t="s">
        <v>3</v>
      </c>
      <c r="C48" s="48">
        <v>21</v>
      </c>
      <c r="D48" s="49" t="s">
        <v>674</v>
      </c>
      <c r="E48" s="87" t="s">
        <v>172</v>
      </c>
      <c r="F48" s="48" t="s">
        <v>152</v>
      </c>
      <c r="G48" s="48">
        <v>19</v>
      </c>
      <c r="H48" s="49">
        <v>34.549999999999997</v>
      </c>
    </row>
    <row r="49" spans="1:14" ht="16" x14ac:dyDescent="0.2">
      <c r="A49" s="88"/>
      <c r="B49" s="42" t="s">
        <v>6</v>
      </c>
      <c r="C49" s="42">
        <v>0</v>
      </c>
      <c r="D49" s="45" t="s">
        <v>671</v>
      </c>
      <c r="E49" s="88"/>
      <c r="F49" s="42" t="s">
        <v>4</v>
      </c>
      <c r="G49" s="42">
        <v>16</v>
      </c>
      <c r="H49" s="45">
        <v>29.09</v>
      </c>
    </row>
    <row r="50" spans="1:14" ht="16" x14ac:dyDescent="0.2">
      <c r="A50" s="88"/>
      <c r="B50" s="42" t="s">
        <v>4</v>
      </c>
      <c r="C50" s="42">
        <v>0</v>
      </c>
      <c r="D50" s="45" t="s">
        <v>671</v>
      </c>
      <c r="E50" s="88"/>
      <c r="F50" s="42" t="s">
        <v>5</v>
      </c>
      <c r="G50" s="42">
        <v>6</v>
      </c>
      <c r="H50" s="45">
        <v>10.91</v>
      </c>
    </row>
    <row r="51" spans="1:14" ht="16" x14ac:dyDescent="0.2">
      <c r="A51" s="88"/>
      <c r="B51" s="42" t="s">
        <v>5</v>
      </c>
      <c r="C51" s="42">
        <v>0</v>
      </c>
      <c r="D51" s="45" t="s">
        <v>671</v>
      </c>
      <c r="E51" s="88" t="s">
        <v>282</v>
      </c>
      <c r="F51" s="42" t="s">
        <v>152</v>
      </c>
      <c r="G51" s="42">
        <v>6</v>
      </c>
      <c r="H51" s="45">
        <v>46.15</v>
      </c>
    </row>
    <row r="52" spans="1:14" ht="16" x14ac:dyDescent="0.2">
      <c r="A52" s="88" t="s">
        <v>86</v>
      </c>
      <c r="B52" s="42" t="s">
        <v>3</v>
      </c>
      <c r="C52" s="42">
        <v>1</v>
      </c>
      <c r="D52" s="45" t="s">
        <v>673</v>
      </c>
      <c r="E52" s="88"/>
      <c r="F52" s="42" t="s">
        <v>145</v>
      </c>
      <c r="G52" s="42">
        <v>0</v>
      </c>
      <c r="H52" s="45" t="s">
        <v>671</v>
      </c>
    </row>
    <row r="53" spans="1:14" ht="16" x14ac:dyDescent="0.2">
      <c r="A53" s="88"/>
      <c r="B53" s="42" t="s">
        <v>6</v>
      </c>
      <c r="C53" s="42">
        <v>0</v>
      </c>
      <c r="D53" s="45" t="s">
        <v>671</v>
      </c>
      <c r="E53" s="88"/>
      <c r="F53" s="42" t="s">
        <v>4</v>
      </c>
      <c r="G53" s="42">
        <v>0</v>
      </c>
      <c r="H53" s="45" t="s">
        <v>671</v>
      </c>
    </row>
    <row r="54" spans="1:14" ht="16" x14ac:dyDescent="0.2">
      <c r="A54" s="88"/>
      <c r="B54" s="42" t="s">
        <v>4</v>
      </c>
      <c r="C54" s="42">
        <v>0</v>
      </c>
      <c r="D54" s="45" t="s">
        <v>671</v>
      </c>
      <c r="E54" s="88"/>
      <c r="F54" s="42" t="s">
        <v>5</v>
      </c>
      <c r="G54" s="42">
        <v>1</v>
      </c>
      <c r="H54" s="45" t="s">
        <v>672</v>
      </c>
    </row>
    <row r="55" spans="1:14" ht="16" x14ac:dyDescent="0.2">
      <c r="A55" s="88"/>
      <c r="B55" s="42" t="s">
        <v>5</v>
      </c>
      <c r="C55" s="42">
        <v>0</v>
      </c>
      <c r="D55" s="45" t="s">
        <v>671</v>
      </c>
      <c r="E55" s="88" t="s">
        <v>309</v>
      </c>
      <c r="F55" s="42" t="s">
        <v>152</v>
      </c>
      <c r="G55" s="42">
        <v>7</v>
      </c>
      <c r="H55" s="45" t="s">
        <v>675</v>
      </c>
    </row>
    <row r="56" spans="1:14" ht="16" x14ac:dyDescent="0.2">
      <c r="A56" s="88" t="s">
        <v>107</v>
      </c>
      <c r="B56" s="42" t="s">
        <v>3</v>
      </c>
      <c r="C56" s="42">
        <v>4</v>
      </c>
      <c r="D56" s="45" t="s">
        <v>670</v>
      </c>
      <c r="E56" s="88"/>
      <c r="F56" s="42" t="s">
        <v>145</v>
      </c>
      <c r="G56" s="42">
        <v>0</v>
      </c>
      <c r="H56" s="45" t="s">
        <v>671</v>
      </c>
    </row>
    <row r="57" spans="1:14" ht="16" x14ac:dyDescent="0.2">
      <c r="A57" s="88"/>
      <c r="B57" s="42" t="s">
        <v>6</v>
      </c>
      <c r="C57" s="42">
        <v>0</v>
      </c>
      <c r="D57" s="45" t="s">
        <v>671</v>
      </c>
      <c r="E57" s="88"/>
      <c r="F57" s="42" t="s">
        <v>4</v>
      </c>
      <c r="G57" s="42">
        <v>1</v>
      </c>
      <c r="H57" s="45" t="s">
        <v>676</v>
      </c>
    </row>
    <row r="58" spans="1:14" ht="16" x14ac:dyDescent="0.2">
      <c r="A58" s="88"/>
      <c r="B58" s="42" t="s">
        <v>4</v>
      </c>
      <c r="C58" s="42">
        <v>0</v>
      </c>
      <c r="D58" s="45" t="s">
        <v>671</v>
      </c>
      <c r="E58" s="88"/>
      <c r="F58" s="42" t="s">
        <v>5</v>
      </c>
      <c r="G58" s="42">
        <v>0</v>
      </c>
      <c r="H58" s="45" t="s">
        <v>671</v>
      </c>
    </row>
    <row r="59" spans="1:14" ht="16" x14ac:dyDescent="0.2">
      <c r="A59" s="88"/>
      <c r="B59" s="42" t="s">
        <v>5</v>
      </c>
      <c r="C59" s="42">
        <v>0</v>
      </c>
      <c r="D59" s="45" t="s">
        <v>671</v>
      </c>
      <c r="E59" s="88" t="s">
        <v>372</v>
      </c>
      <c r="F59" s="42" t="s">
        <v>152</v>
      </c>
      <c r="G59" s="42">
        <v>6</v>
      </c>
      <c r="H59" s="45" t="s">
        <v>670</v>
      </c>
    </row>
    <row r="60" spans="1:14" ht="16" x14ac:dyDescent="0.2">
      <c r="A60" s="88" t="s">
        <v>589</v>
      </c>
      <c r="B60" s="42" t="s">
        <v>155</v>
      </c>
      <c r="C60" s="42">
        <v>31</v>
      </c>
      <c r="D60" s="45" t="s">
        <v>677</v>
      </c>
      <c r="E60" s="88"/>
      <c r="F60" s="42" t="s">
        <v>4</v>
      </c>
      <c r="G60" s="42">
        <v>0</v>
      </c>
      <c r="H60" s="45" t="s">
        <v>671</v>
      </c>
      <c r="K60" s="88" t="s">
        <v>172</v>
      </c>
      <c r="L60" s="42" t="s">
        <v>152</v>
      </c>
      <c r="M60" s="42">
        <v>19</v>
      </c>
      <c r="N60" s="45">
        <v>34.549999999999997</v>
      </c>
    </row>
    <row r="61" spans="1:14" ht="16" x14ac:dyDescent="0.2">
      <c r="A61" s="89"/>
      <c r="B61" s="41" t="s">
        <v>4</v>
      </c>
      <c r="C61" s="41">
        <v>5</v>
      </c>
      <c r="D61" s="44" t="s">
        <v>673</v>
      </c>
      <c r="E61" s="89"/>
      <c r="F61" s="41" t="s">
        <v>5</v>
      </c>
      <c r="G61" s="41">
        <v>0</v>
      </c>
      <c r="H61" s="44" t="s">
        <v>671</v>
      </c>
      <c r="K61" s="88"/>
      <c r="L61" s="42" t="s">
        <v>4</v>
      </c>
      <c r="M61" s="42">
        <v>16</v>
      </c>
      <c r="N61" s="45">
        <v>29.09</v>
      </c>
    </row>
    <row r="62" spans="1:14" ht="16" x14ac:dyDescent="0.2">
      <c r="A62" s="46"/>
      <c r="B62" s="42"/>
      <c r="C62" s="42"/>
      <c r="D62" s="45"/>
      <c r="E62" s="46"/>
      <c r="F62" s="42"/>
      <c r="G62" s="42"/>
      <c r="H62" s="45"/>
      <c r="K62" s="88"/>
      <c r="L62" s="42" t="s">
        <v>5</v>
      </c>
      <c r="M62" s="42">
        <v>6</v>
      </c>
      <c r="N62" s="45">
        <v>10.91</v>
      </c>
    </row>
    <row r="63" spans="1:14" ht="16" x14ac:dyDescent="0.2">
      <c r="A63" s="46"/>
      <c r="B63" s="42"/>
      <c r="C63" s="43"/>
      <c r="D63" s="45"/>
      <c r="E63" s="46"/>
      <c r="F63" s="42"/>
      <c r="G63" s="42"/>
      <c r="H63" s="45"/>
    </row>
    <row r="64" spans="1:14" ht="16" x14ac:dyDescent="0.2">
      <c r="A64" s="46"/>
      <c r="B64" s="42"/>
      <c r="C64" s="42"/>
      <c r="D64" s="45"/>
      <c r="E64" s="46"/>
      <c r="F64" s="42"/>
      <c r="G64" s="42"/>
      <c r="H64" s="45"/>
    </row>
    <row r="65" spans="1:21" ht="16" x14ac:dyDescent="0.2">
      <c r="A65" s="86" t="s">
        <v>418</v>
      </c>
      <c r="B65" s="86" t="s">
        <v>593</v>
      </c>
      <c r="C65" s="91" t="s">
        <v>3</v>
      </c>
      <c r="D65" s="91"/>
      <c r="E65" s="91"/>
      <c r="F65" s="42"/>
      <c r="G65" s="42"/>
      <c r="H65" s="45"/>
    </row>
    <row r="66" spans="1:21" ht="16" x14ac:dyDescent="0.2">
      <c r="A66" s="91"/>
      <c r="B66" s="91"/>
      <c r="C66" s="50" t="s">
        <v>427</v>
      </c>
      <c r="D66" s="22" t="s">
        <v>420</v>
      </c>
      <c r="E66" s="22" t="s">
        <v>679</v>
      </c>
      <c r="F66" s="42"/>
      <c r="G66" s="42"/>
      <c r="H66" s="45"/>
    </row>
    <row r="67" spans="1:21" ht="16" x14ac:dyDescent="0.2">
      <c r="A67" s="36"/>
      <c r="B67" s="36" t="s">
        <v>598</v>
      </c>
      <c r="C67" s="37" t="s">
        <v>604</v>
      </c>
      <c r="D67" s="36" t="s">
        <v>624</v>
      </c>
      <c r="E67" s="36" t="s">
        <v>648</v>
      </c>
      <c r="F67" s="42"/>
      <c r="G67" s="42"/>
      <c r="H67" s="45"/>
    </row>
    <row r="68" spans="1:21" ht="16" x14ac:dyDescent="0.2">
      <c r="A68" s="30" t="s">
        <v>7</v>
      </c>
      <c r="B68" s="30" t="s">
        <v>599</v>
      </c>
      <c r="C68" s="37" t="s">
        <v>604</v>
      </c>
      <c r="D68" s="30" t="s">
        <v>625</v>
      </c>
      <c r="E68" s="30" t="s">
        <v>648</v>
      </c>
      <c r="F68" s="42"/>
      <c r="G68" s="42"/>
      <c r="H68" s="45"/>
    </row>
    <row r="69" spans="1:21" ht="16" x14ac:dyDescent="0.2">
      <c r="A69" s="38"/>
      <c r="B69" s="38" t="s">
        <v>600</v>
      </c>
      <c r="C69" s="38" t="s">
        <v>605</v>
      </c>
      <c r="D69" s="38" t="s">
        <v>626</v>
      </c>
      <c r="E69" s="38" t="s">
        <v>649</v>
      </c>
      <c r="F69" s="42"/>
      <c r="G69" s="90" t="s">
        <v>418</v>
      </c>
      <c r="H69" s="90" t="s">
        <v>593</v>
      </c>
      <c r="I69" s="98" t="s">
        <v>3</v>
      </c>
      <c r="J69" s="98"/>
      <c r="K69" s="98"/>
      <c r="L69" s="98" t="s">
        <v>6</v>
      </c>
      <c r="M69" s="98"/>
      <c r="N69" s="98"/>
      <c r="O69" s="98" t="s">
        <v>4</v>
      </c>
      <c r="P69" s="98"/>
      <c r="Q69" s="98"/>
      <c r="R69" s="97" t="s">
        <v>5</v>
      </c>
      <c r="S69" s="97"/>
      <c r="T69" s="97"/>
      <c r="U69" s="67"/>
    </row>
    <row r="70" spans="1:21" ht="16" x14ac:dyDescent="0.2">
      <c r="A70" s="36"/>
      <c r="B70" s="36" t="s">
        <v>601</v>
      </c>
      <c r="C70" s="37" t="s">
        <v>604</v>
      </c>
      <c r="D70" s="36" t="s">
        <v>627</v>
      </c>
      <c r="E70" s="36" t="s">
        <v>648</v>
      </c>
      <c r="F70" s="42"/>
      <c r="G70" s="91"/>
      <c r="H70" s="91"/>
      <c r="I70" s="51" t="s">
        <v>427</v>
      </c>
      <c r="J70" s="51" t="s">
        <v>420</v>
      </c>
      <c r="K70" s="51" t="s">
        <v>679</v>
      </c>
      <c r="L70" s="51" t="s">
        <v>427</v>
      </c>
      <c r="M70" s="51" t="s">
        <v>420</v>
      </c>
      <c r="N70" s="51" t="s">
        <v>679</v>
      </c>
      <c r="O70" s="51" t="s">
        <v>427</v>
      </c>
      <c r="P70" s="51" t="s">
        <v>420</v>
      </c>
      <c r="Q70" s="51" t="s">
        <v>679</v>
      </c>
      <c r="R70" s="52" t="s">
        <v>427</v>
      </c>
      <c r="S70" s="52" t="s">
        <v>420</v>
      </c>
      <c r="T70" s="52" t="s">
        <v>679</v>
      </c>
      <c r="U70" s="67"/>
    </row>
    <row r="71" spans="1:21" ht="16" x14ac:dyDescent="0.2">
      <c r="A71" s="30" t="s">
        <v>86</v>
      </c>
      <c r="B71" s="30" t="s">
        <v>602</v>
      </c>
      <c r="C71" s="37" t="s">
        <v>604</v>
      </c>
      <c r="D71" s="30" t="s">
        <v>628</v>
      </c>
      <c r="E71" s="30" t="s">
        <v>648</v>
      </c>
      <c r="F71" s="42"/>
      <c r="G71" s="55"/>
      <c r="H71" s="55" t="s">
        <v>598</v>
      </c>
      <c r="I71" s="56" t="s">
        <v>691</v>
      </c>
      <c r="J71" s="56" t="s">
        <v>692</v>
      </c>
      <c r="K71" s="56" t="s">
        <v>680</v>
      </c>
      <c r="L71" s="56" t="s">
        <v>680</v>
      </c>
      <c r="M71" s="56" t="s">
        <v>680</v>
      </c>
      <c r="N71" s="56" t="s">
        <v>680</v>
      </c>
      <c r="O71" s="56" t="s">
        <v>680</v>
      </c>
      <c r="P71" s="56" t="s">
        <v>680</v>
      </c>
      <c r="Q71" s="56" t="s">
        <v>680</v>
      </c>
      <c r="R71" s="56" t="s">
        <v>680</v>
      </c>
      <c r="S71" s="55" t="s">
        <v>680</v>
      </c>
      <c r="T71" s="55" t="s">
        <v>680</v>
      </c>
      <c r="U71" s="57"/>
    </row>
    <row r="72" spans="1:21" ht="16" x14ac:dyDescent="0.2">
      <c r="A72" s="38"/>
      <c r="B72" s="38" t="s">
        <v>423</v>
      </c>
      <c r="C72" s="38" t="s">
        <v>606</v>
      </c>
      <c r="D72" s="38" t="s">
        <v>629</v>
      </c>
      <c r="E72" s="38" t="s">
        <v>650</v>
      </c>
      <c r="F72" s="42"/>
      <c r="G72" s="57" t="s">
        <v>7</v>
      </c>
      <c r="H72" s="57" t="s">
        <v>599</v>
      </c>
      <c r="I72" s="56" t="s">
        <v>693</v>
      </c>
      <c r="J72" s="56" t="s">
        <v>694</v>
      </c>
      <c r="K72" s="56" t="s">
        <v>680</v>
      </c>
      <c r="L72" s="56" t="s">
        <v>680</v>
      </c>
      <c r="M72" s="56" t="s">
        <v>680</v>
      </c>
      <c r="N72" s="56" t="s">
        <v>680</v>
      </c>
      <c r="O72" s="56" t="s">
        <v>680</v>
      </c>
      <c r="P72" s="56" t="s">
        <v>680</v>
      </c>
      <c r="Q72" s="56" t="s">
        <v>680</v>
      </c>
      <c r="R72" s="56" t="s">
        <v>680</v>
      </c>
      <c r="S72" s="57" t="s">
        <v>680</v>
      </c>
      <c r="T72" s="57" t="s">
        <v>680</v>
      </c>
      <c r="U72" s="57"/>
    </row>
    <row r="73" spans="1:21" ht="16" x14ac:dyDescent="0.2">
      <c r="A73" s="36"/>
      <c r="B73" s="36" t="s">
        <v>603</v>
      </c>
      <c r="C73" s="39" t="s">
        <v>604</v>
      </c>
      <c r="D73" s="36" t="s">
        <v>630</v>
      </c>
      <c r="E73" s="36" t="s">
        <v>648</v>
      </c>
      <c r="F73" s="42"/>
      <c r="G73" s="58"/>
      <c r="H73" s="58" t="s">
        <v>600</v>
      </c>
      <c r="I73" s="59" t="s">
        <v>695</v>
      </c>
      <c r="J73" s="59" t="s">
        <v>688</v>
      </c>
      <c r="K73" s="59" t="s">
        <v>680</v>
      </c>
      <c r="L73" s="59" t="s">
        <v>680</v>
      </c>
      <c r="M73" s="59" t="s">
        <v>680</v>
      </c>
      <c r="N73" s="59" t="s">
        <v>680</v>
      </c>
      <c r="O73" s="59" t="s">
        <v>704</v>
      </c>
      <c r="P73" s="59" t="s">
        <v>710</v>
      </c>
      <c r="Q73" s="59" t="s">
        <v>681</v>
      </c>
      <c r="R73" s="59" t="s">
        <v>707</v>
      </c>
      <c r="S73" s="58" t="s">
        <v>688</v>
      </c>
      <c r="T73" s="58" t="s">
        <v>680</v>
      </c>
      <c r="U73" s="57"/>
    </row>
    <row r="74" spans="1:21" ht="16" x14ac:dyDescent="0.2">
      <c r="A74" s="30" t="s">
        <v>107</v>
      </c>
      <c r="B74" s="30" t="s">
        <v>425</v>
      </c>
      <c r="C74" s="30" t="s">
        <v>607</v>
      </c>
      <c r="D74" s="30" t="s">
        <v>631</v>
      </c>
      <c r="E74" s="30" t="s">
        <v>651</v>
      </c>
      <c r="F74" s="42"/>
      <c r="G74" s="55"/>
      <c r="H74" s="55" t="s">
        <v>601</v>
      </c>
      <c r="I74" s="56" t="s">
        <v>683</v>
      </c>
      <c r="J74" s="56" t="s">
        <v>682</v>
      </c>
      <c r="K74" s="56" t="s">
        <v>680</v>
      </c>
      <c r="L74" s="56" t="s">
        <v>680</v>
      </c>
      <c r="M74" s="56" t="s">
        <v>680</v>
      </c>
      <c r="N74" s="56" t="s">
        <v>680</v>
      </c>
      <c r="O74" s="56" t="s">
        <v>680</v>
      </c>
      <c r="P74" s="56" t="s">
        <v>680</v>
      </c>
      <c r="Q74" s="56" t="s">
        <v>680</v>
      </c>
      <c r="R74" s="56" t="s">
        <v>680</v>
      </c>
      <c r="S74" s="55" t="s">
        <v>680</v>
      </c>
      <c r="T74" s="55" t="s">
        <v>680</v>
      </c>
      <c r="U74" s="57"/>
    </row>
    <row r="75" spans="1:21" ht="16" x14ac:dyDescent="0.2">
      <c r="A75" s="38"/>
      <c r="B75" s="38" t="s">
        <v>426</v>
      </c>
      <c r="C75" s="38" t="s">
        <v>608</v>
      </c>
      <c r="D75" s="38" t="s">
        <v>632</v>
      </c>
      <c r="E75" s="38" t="s">
        <v>652</v>
      </c>
      <c r="G75" s="57" t="s">
        <v>86</v>
      </c>
      <c r="H75" s="57" t="s">
        <v>602</v>
      </c>
      <c r="I75" s="56" t="s">
        <v>681</v>
      </c>
      <c r="J75" s="56" t="s">
        <v>681</v>
      </c>
      <c r="K75" s="56" t="s">
        <v>680</v>
      </c>
      <c r="L75" s="56" t="s">
        <v>701</v>
      </c>
      <c r="M75" s="56" t="s">
        <v>702</v>
      </c>
      <c r="N75" s="56" t="s">
        <v>685</v>
      </c>
      <c r="O75" s="56" t="s">
        <v>681</v>
      </c>
      <c r="P75" s="56" t="s">
        <v>681</v>
      </c>
      <c r="Q75" s="56" t="s">
        <v>680</v>
      </c>
      <c r="R75" s="56" t="s">
        <v>680</v>
      </c>
      <c r="S75" s="57" t="s">
        <v>680</v>
      </c>
      <c r="T75" s="57" t="s">
        <v>680</v>
      </c>
      <c r="U75" s="57"/>
    </row>
    <row r="76" spans="1:21" ht="16" x14ac:dyDescent="0.2">
      <c r="A76" s="30"/>
      <c r="B76" s="30" t="s">
        <v>429</v>
      </c>
      <c r="C76" s="30" t="s">
        <v>609</v>
      </c>
      <c r="D76" s="30" t="s">
        <v>633</v>
      </c>
      <c r="E76" s="30" t="s">
        <v>653</v>
      </c>
      <c r="G76" s="58"/>
      <c r="H76" s="58" t="s">
        <v>423</v>
      </c>
      <c r="I76" s="59" t="s">
        <v>696</v>
      </c>
      <c r="J76" s="59" t="s">
        <v>685</v>
      </c>
      <c r="K76" s="59" t="s">
        <v>680</v>
      </c>
      <c r="L76" s="59" t="s">
        <v>680</v>
      </c>
      <c r="M76" s="59" t="s">
        <v>680</v>
      </c>
      <c r="N76" s="59" t="s">
        <v>680</v>
      </c>
      <c r="O76" s="59" t="s">
        <v>680</v>
      </c>
      <c r="P76" s="59" t="s">
        <v>680</v>
      </c>
      <c r="Q76" s="59" t="s">
        <v>680</v>
      </c>
      <c r="R76" s="59" t="s">
        <v>682</v>
      </c>
      <c r="S76" s="58" t="s">
        <v>681</v>
      </c>
      <c r="T76" s="58" t="s">
        <v>680</v>
      </c>
      <c r="U76" s="57"/>
    </row>
    <row r="77" spans="1:21" ht="16" x14ac:dyDescent="0.2">
      <c r="A77" s="30" t="s">
        <v>172</v>
      </c>
      <c r="B77" s="30" t="s">
        <v>430</v>
      </c>
      <c r="C77" s="30" t="s">
        <v>610</v>
      </c>
      <c r="D77" s="30" t="s">
        <v>634</v>
      </c>
      <c r="E77" s="30" t="s">
        <v>654</v>
      </c>
      <c r="G77" s="55"/>
      <c r="H77" s="55" t="s">
        <v>603</v>
      </c>
      <c r="I77" s="56" t="s">
        <v>683</v>
      </c>
      <c r="J77" s="56" t="s">
        <v>681</v>
      </c>
      <c r="K77" s="56" t="s">
        <v>680</v>
      </c>
      <c r="L77" s="56" t="s">
        <v>680</v>
      </c>
      <c r="M77" s="56" t="s">
        <v>680</v>
      </c>
      <c r="N77" s="56" t="s">
        <v>680</v>
      </c>
      <c r="O77" s="56" t="s">
        <v>683</v>
      </c>
      <c r="P77" s="56" t="s">
        <v>683</v>
      </c>
      <c r="Q77" s="56" t="s">
        <v>680</v>
      </c>
      <c r="R77" s="56" t="s">
        <v>680</v>
      </c>
      <c r="S77" s="55" t="s">
        <v>680</v>
      </c>
      <c r="T77" s="55" t="s">
        <v>680</v>
      </c>
      <c r="U77" s="57"/>
    </row>
    <row r="78" spans="1:21" ht="16" x14ac:dyDescent="0.2">
      <c r="A78" s="38"/>
      <c r="B78" s="38" t="s">
        <v>431</v>
      </c>
      <c r="C78" s="38" t="s">
        <v>611</v>
      </c>
      <c r="D78" s="38" t="s">
        <v>635</v>
      </c>
      <c r="E78" s="38" t="s">
        <v>655</v>
      </c>
      <c r="G78" s="57" t="s">
        <v>107</v>
      </c>
      <c r="H78" s="57" t="s">
        <v>425</v>
      </c>
      <c r="I78" s="56" t="s">
        <v>697</v>
      </c>
      <c r="J78" s="56" t="s">
        <v>689</v>
      </c>
      <c r="K78" s="56" t="s">
        <v>680</v>
      </c>
      <c r="L78" s="56" t="s">
        <v>680</v>
      </c>
      <c r="M78" s="56" t="s">
        <v>680</v>
      </c>
      <c r="N78" s="56" t="s">
        <v>680</v>
      </c>
      <c r="O78" s="56" t="s">
        <v>705</v>
      </c>
      <c r="P78" s="56" t="s">
        <v>733</v>
      </c>
      <c r="Q78" s="56" t="s">
        <v>684</v>
      </c>
      <c r="R78" s="56" t="s">
        <v>681</v>
      </c>
      <c r="S78" s="57" t="s">
        <v>681</v>
      </c>
      <c r="T78" s="57" t="s">
        <v>681</v>
      </c>
      <c r="U78" s="57"/>
    </row>
    <row r="79" spans="1:21" ht="16" x14ac:dyDescent="0.2">
      <c r="A79" s="30"/>
      <c r="B79" s="30" t="s">
        <v>432</v>
      </c>
      <c r="C79" s="30" t="s">
        <v>612</v>
      </c>
      <c r="D79" s="30" t="s">
        <v>636</v>
      </c>
      <c r="E79" s="30" t="s">
        <v>656</v>
      </c>
      <c r="G79" s="58"/>
      <c r="H79" s="58" t="s">
        <v>426</v>
      </c>
      <c r="I79" s="59" t="s">
        <v>698</v>
      </c>
      <c r="J79" s="59" t="s">
        <v>699</v>
      </c>
      <c r="K79" s="59" t="s">
        <v>682</v>
      </c>
      <c r="L79" s="59" t="s">
        <v>680</v>
      </c>
      <c r="M79" s="59" t="s">
        <v>680</v>
      </c>
      <c r="N79" s="59" t="s">
        <v>680</v>
      </c>
      <c r="O79" s="59" t="s">
        <v>706</v>
      </c>
      <c r="P79" s="59" t="s">
        <v>734</v>
      </c>
      <c r="Q79" s="59" t="s">
        <v>680</v>
      </c>
      <c r="R79" s="59" t="s">
        <v>680</v>
      </c>
      <c r="S79" s="58" t="s">
        <v>680</v>
      </c>
      <c r="T79" s="58" t="s">
        <v>680</v>
      </c>
      <c r="U79" s="57"/>
    </row>
    <row r="80" spans="1:21" x14ac:dyDescent="0.2">
      <c r="A80" s="30" t="s">
        <v>282</v>
      </c>
      <c r="B80" s="30" t="s">
        <v>433</v>
      </c>
      <c r="C80" s="30" t="s">
        <v>613</v>
      </c>
      <c r="D80" s="30" t="s">
        <v>637</v>
      </c>
      <c r="E80" s="30" t="s">
        <v>657</v>
      </c>
    </row>
    <row r="81" spans="1:24" x14ac:dyDescent="0.2">
      <c r="A81" s="38"/>
      <c r="B81" s="38" t="s">
        <v>434</v>
      </c>
      <c r="C81" s="38" t="s">
        <v>614</v>
      </c>
      <c r="D81" s="38" t="s">
        <v>638</v>
      </c>
      <c r="E81" s="38" t="s">
        <v>658</v>
      </c>
    </row>
    <row r="82" spans="1:24" x14ac:dyDescent="0.2">
      <c r="A82" s="30"/>
      <c r="B82" s="30" t="s">
        <v>436</v>
      </c>
      <c r="C82" s="30" t="s">
        <v>615</v>
      </c>
      <c r="D82" s="30" t="s">
        <v>639</v>
      </c>
      <c r="E82" s="30" t="s">
        <v>659</v>
      </c>
      <c r="G82" s="90" t="s">
        <v>418</v>
      </c>
      <c r="H82" s="90" t="s">
        <v>593</v>
      </c>
      <c r="I82" s="98" t="s">
        <v>152</v>
      </c>
      <c r="J82" s="98"/>
      <c r="K82" s="98"/>
      <c r="L82" s="98" t="s">
        <v>145</v>
      </c>
      <c r="M82" s="98"/>
      <c r="N82" s="98"/>
      <c r="O82" s="98" t="s">
        <v>4</v>
      </c>
      <c r="P82" s="98"/>
      <c r="Q82" s="98"/>
      <c r="R82" s="97" t="s">
        <v>5</v>
      </c>
      <c r="S82" s="97"/>
      <c r="T82" s="97"/>
      <c r="U82" s="52"/>
      <c r="V82" s="97" t="s">
        <v>155</v>
      </c>
      <c r="W82" s="97"/>
      <c r="X82" s="97"/>
    </row>
    <row r="83" spans="1:24" x14ac:dyDescent="0.2">
      <c r="A83" s="30" t="s">
        <v>309</v>
      </c>
      <c r="B83" s="30" t="s">
        <v>437</v>
      </c>
      <c r="C83" s="30" t="s">
        <v>616</v>
      </c>
      <c r="D83" s="30" t="s">
        <v>640</v>
      </c>
      <c r="E83" s="30" t="s">
        <v>660</v>
      </c>
      <c r="G83" s="91"/>
      <c r="H83" s="91"/>
      <c r="I83" s="51" t="s">
        <v>427</v>
      </c>
      <c r="J83" s="34" t="s">
        <v>420</v>
      </c>
      <c r="K83" s="34" t="s">
        <v>679</v>
      </c>
      <c r="L83" s="51" t="s">
        <v>427</v>
      </c>
      <c r="M83" s="34" t="s">
        <v>420</v>
      </c>
      <c r="N83" s="34" t="s">
        <v>679</v>
      </c>
      <c r="O83" s="51" t="s">
        <v>427</v>
      </c>
      <c r="P83" s="51" t="s">
        <v>420</v>
      </c>
      <c r="Q83" s="51" t="s">
        <v>679</v>
      </c>
      <c r="R83" s="52" t="s">
        <v>427</v>
      </c>
      <c r="S83" s="52" t="s">
        <v>420</v>
      </c>
      <c r="T83" s="52" t="s">
        <v>679</v>
      </c>
      <c r="U83" s="52"/>
      <c r="V83" s="52" t="s">
        <v>427</v>
      </c>
      <c r="W83" s="52" t="s">
        <v>420</v>
      </c>
      <c r="X83" s="52" t="s">
        <v>679</v>
      </c>
    </row>
    <row r="84" spans="1:24" ht="16" x14ac:dyDescent="0.2">
      <c r="A84" s="38"/>
      <c r="B84" s="38" t="s">
        <v>438</v>
      </c>
      <c r="C84" s="38" t="s">
        <v>617</v>
      </c>
      <c r="D84" s="38" t="s">
        <v>641</v>
      </c>
      <c r="E84" s="38" t="s">
        <v>661</v>
      </c>
      <c r="G84" s="30"/>
      <c r="H84" s="30" t="s">
        <v>429</v>
      </c>
      <c r="I84" s="30" t="s">
        <v>708</v>
      </c>
      <c r="J84" s="30" t="s">
        <v>724</v>
      </c>
      <c r="K84" s="30" t="s">
        <v>681</v>
      </c>
      <c r="L84" s="53" t="s">
        <v>669</v>
      </c>
      <c r="M84" s="53" t="s">
        <v>669</v>
      </c>
      <c r="N84" s="53" t="s">
        <v>669</v>
      </c>
      <c r="O84" s="68" t="s">
        <v>717</v>
      </c>
      <c r="P84" s="68" t="s">
        <v>700</v>
      </c>
      <c r="Q84" s="68" t="s">
        <v>680</v>
      </c>
      <c r="R84" s="68" t="s">
        <v>719</v>
      </c>
      <c r="S84" s="68" t="s">
        <v>732</v>
      </c>
      <c r="T84" s="68" t="s">
        <v>680</v>
      </c>
      <c r="U84" s="68"/>
      <c r="V84" s="68" t="s">
        <v>669</v>
      </c>
      <c r="W84" s="68" t="s">
        <v>669</v>
      </c>
      <c r="X84" s="68" t="s">
        <v>669</v>
      </c>
    </row>
    <row r="85" spans="1:24" ht="16" x14ac:dyDescent="0.2">
      <c r="A85" s="30"/>
      <c r="B85" s="30" t="s">
        <v>439</v>
      </c>
      <c r="C85" s="30" t="s">
        <v>618</v>
      </c>
      <c r="D85" s="30" t="s">
        <v>642</v>
      </c>
      <c r="E85" s="30" t="s">
        <v>662</v>
      </c>
      <c r="G85" s="30" t="s">
        <v>172</v>
      </c>
      <c r="H85" s="30" t="s">
        <v>430</v>
      </c>
      <c r="I85" s="30" t="s">
        <v>687</v>
      </c>
      <c r="J85" s="30" t="s">
        <v>684</v>
      </c>
      <c r="K85" s="30" t="s">
        <v>680</v>
      </c>
      <c r="L85" s="53" t="s">
        <v>669</v>
      </c>
      <c r="M85" s="53" t="s">
        <v>669</v>
      </c>
      <c r="N85" s="53" t="s">
        <v>669</v>
      </c>
      <c r="O85" s="68" t="s">
        <v>685</v>
      </c>
      <c r="P85" s="68" t="s">
        <v>683</v>
      </c>
      <c r="Q85" s="68" t="s">
        <v>680</v>
      </c>
      <c r="R85" s="68" t="s">
        <v>685</v>
      </c>
      <c r="S85" s="68" t="s">
        <v>684</v>
      </c>
      <c r="T85" s="68" t="s">
        <v>680</v>
      </c>
      <c r="U85" s="68"/>
      <c r="V85" s="68" t="s">
        <v>669</v>
      </c>
      <c r="W85" s="68" t="s">
        <v>669</v>
      </c>
      <c r="X85" s="68" t="s">
        <v>669</v>
      </c>
    </row>
    <row r="86" spans="1:24" ht="16" x14ac:dyDescent="0.2">
      <c r="A86" s="30" t="s">
        <v>372</v>
      </c>
      <c r="B86" s="30" t="s">
        <v>440</v>
      </c>
      <c r="C86" s="30" t="s">
        <v>619</v>
      </c>
      <c r="D86" s="30" t="s">
        <v>643</v>
      </c>
      <c r="E86" s="30" t="s">
        <v>663</v>
      </c>
      <c r="G86" s="38"/>
      <c r="H86" s="38" t="s">
        <v>431</v>
      </c>
      <c r="I86" s="38" t="s">
        <v>709</v>
      </c>
      <c r="J86" s="38" t="s">
        <v>725</v>
      </c>
      <c r="K86" s="38" t="s">
        <v>681</v>
      </c>
      <c r="L86" s="54" t="s">
        <v>669</v>
      </c>
      <c r="M86" s="54" t="s">
        <v>669</v>
      </c>
      <c r="N86" s="54" t="s">
        <v>669</v>
      </c>
      <c r="O86" s="69" t="s">
        <v>682</v>
      </c>
      <c r="P86" s="69" t="s">
        <v>682</v>
      </c>
      <c r="Q86" s="69" t="s">
        <v>680</v>
      </c>
      <c r="R86" s="69" t="s">
        <v>720</v>
      </c>
      <c r="S86" s="69" t="s">
        <v>735</v>
      </c>
      <c r="T86" s="69" t="s">
        <v>680</v>
      </c>
      <c r="U86" s="69"/>
      <c r="V86" s="69" t="s">
        <v>669</v>
      </c>
      <c r="W86" s="69" t="s">
        <v>669</v>
      </c>
      <c r="X86" s="69" t="s">
        <v>669</v>
      </c>
    </row>
    <row r="87" spans="1:24" ht="16" x14ac:dyDescent="0.2">
      <c r="A87" s="38"/>
      <c r="B87" s="38" t="s">
        <v>441</v>
      </c>
      <c r="C87" s="38" t="s">
        <v>620</v>
      </c>
      <c r="D87" s="38" t="s">
        <v>644</v>
      </c>
      <c r="E87" s="38" t="s">
        <v>659</v>
      </c>
      <c r="G87" s="30"/>
      <c r="H87" s="30" t="s">
        <v>432</v>
      </c>
      <c r="I87" s="30" t="s">
        <v>710</v>
      </c>
      <c r="J87" s="30" t="s">
        <v>690</v>
      </c>
      <c r="K87" s="30" t="s">
        <v>680</v>
      </c>
      <c r="L87" s="53" t="s">
        <v>680</v>
      </c>
      <c r="M87" s="53" t="s">
        <v>680</v>
      </c>
      <c r="N87" s="53" t="s">
        <v>680</v>
      </c>
      <c r="O87" s="68" t="s">
        <v>680</v>
      </c>
      <c r="P87" s="68" t="s">
        <v>680</v>
      </c>
      <c r="Q87" s="68" t="s">
        <v>680</v>
      </c>
      <c r="R87" s="68" t="s">
        <v>680</v>
      </c>
      <c r="S87" s="68" t="s">
        <v>680</v>
      </c>
      <c r="T87" s="68" t="s">
        <v>680</v>
      </c>
      <c r="U87" s="68"/>
      <c r="V87" s="68" t="s">
        <v>669</v>
      </c>
      <c r="W87" s="68" t="s">
        <v>669</v>
      </c>
      <c r="X87" s="68" t="s">
        <v>669</v>
      </c>
    </row>
    <row r="88" spans="1:24" ht="16" x14ac:dyDescent="0.2">
      <c r="A88" s="30"/>
      <c r="B88" s="30" t="s">
        <v>446</v>
      </c>
      <c r="C88" s="30" t="s">
        <v>621</v>
      </c>
      <c r="D88" s="30" t="s">
        <v>645</v>
      </c>
      <c r="E88" s="30" t="s">
        <v>659</v>
      </c>
      <c r="G88" s="30" t="s">
        <v>282</v>
      </c>
      <c r="H88" s="30" t="s">
        <v>433</v>
      </c>
      <c r="I88" s="30" t="s">
        <v>685</v>
      </c>
      <c r="J88" s="30" t="s">
        <v>685</v>
      </c>
      <c r="K88" s="30" t="s">
        <v>680</v>
      </c>
      <c r="L88" s="53" t="s">
        <v>680</v>
      </c>
      <c r="M88" s="53" t="s">
        <v>680</v>
      </c>
      <c r="N88" s="53" t="s">
        <v>680</v>
      </c>
      <c r="O88" s="68" t="s">
        <v>680</v>
      </c>
      <c r="P88" s="68" t="s">
        <v>680</v>
      </c>
      <c r="Q88" s="68" t="s">
        <v>680</v>
      </c>
      <c r="R88" s="68" t="s">
        <v>680</v>
      </c>
      <c r="S88" s="68" t="s">
        <v>680</v>
      </c>
      <c r="T88" s="68" t="s">
        <v>680</v>
      </c>
      <c r="U88" s="68"/>
      <c r="V88" s="68" t="s">
        <v>669</v>
      </c>
      <c r="W88" s="68" t="s">
        <v>669</v>
      </c>
      <c r="X88" s="68" t="s">
        <v>669</v>
      </c>
    </row>
    <row r="89" spans="1:24" ht="16" x14ac:dyDescent="0.2">
      <c r="A89" s="30" t="s">
        <v>597</v>
      </c>
      <c r="B89" s="30" t="s">
        <v>447</v>
      </c>
      <c r="C89" s="30" t="s">
        <v>622</v>
      </c>
      <c r="D89" s="30" t="s">
        <v>646</v>
      </c>
      <c r="E89" s="30" t="s">
        <v>664</v>
      </c>
      <c r="G89" s="38"/>
      <c r="H89" s="38" t="s">
        <v>434</v>
      </c>
      <c r="I89" s="38" t="s">
        <v>711</v>
      </c>
      <c r="J89" s="38" t="s">
        <v>726</v>
      </c>
      <c r="K89" s="38" t="s">
        <v>680</v>
      </c>
      <c r="L89" s="54" t="s">
        <v>684</v>
      </c>
      <c r="M89" s="54" t="s">
        <v>683</v>
      </c>
      <c r="N89" s="54" t="s">
        <v>680</v>
      </c>
      <c r="O89" s="69" t="s">
        <v>718</v>
      </c>
      <c r="P89" s="69" t="s">
        <v>685</v>
      </c>
      <c r="Q89" s="69" t="s">
        <v>680</v>
      </c>
      <c r="R89" s="69" t="s">
        <v>696</v>
      </c>
      <c r="S89" s="69" t="s">
        <v>710</v>
      </c>
      <c r="T89" s="69" t="s">
        <v>680</v>
      </c>
      <c r="U89" s="69"/>
      <c r="V89" s="69" t="s">
        <v>669</v>
      </c>
      <c r="W89" s="69" t="s">
        <v>669</v>
      </c>
      <c r="X89" s="69" t="s">
        <v>669</v>
      </c>
    </row>
    <row r="90" spans="1:24" ht="16" x14ac:dyDescent="0.2">
      <c r="A90" s="38"/>
      <c r="B90" s="38" t="s">
        <v>448</v>
      </c>
      <c r="C90" s="38" t="s">
        <v>623</v>
      </c>
      <c r="D90" s="38" t="s">
        <v>647</v>
      </c>
      <c r="E90" s="38" t="s">
        <v>665</v>
      </c>
      <c r="G90" s="30"/>
      <c r="H90" s="30" t="s">
        <v>436</v>
      </c>
      <c r="I90" s="30" t="s">
        <v>712</v>
      </c>
      <c r="J90" s="30" t="s">
        <v>727</v>
      </c>
      <c r="K90" s="30" t="s">
        <v>680</v>
      </c>
      <c r="L90" s="53" t="s">
        <v>685</v>
      </c>
      <c r="M90" s="53" t="s">
        <v>682</v>
      </c>
      <c r="N90" s="53" t="s">
        <v>680</v>
      </c>
      <c r="O90" s="68" t="s">
        <v>681</v>
      </c>
      <c r="P90" s="68" t="s">
        <v>681</v>
      </c>
      <c r="Q90" s="68" t="s">
        <v>680</v>
      </c>
      <c r="R90" s="68" t="s">
        <v>681</v>
      </c>
      <c r="S90" s="68" t="s">
        <v>681</v>
      </c>
      <c r="T90" s="68" t="s">
        <v>680</v>
      </c>
      <c r="U90" s="68"/>
      <c r="V90" s="68" t="s">
        <v>669</v>
      </c>
      <c r="W90" s="68" t="s">
        <v>669</v>
      </c>
      <c r="X90" s="68" t="s">
        <v>669</v>
      </c>
    </row>
    <row r="91" spans="1:24" ht="16" x14ac:dyDescent="0.2">
      <c r="G91" s="30" t="s">
        <v>309</v>
      </c>
      <c r="H91" s="30" t="s">
        <v>437</v>
      </c>
      <c r="I91" s="30" t="s">
        <v>713</v>
      </c>
      <c r="J91" s="30" t="s">
        <v>728</v>
      </c>
      <c r="K91" s="30" t="s">
        <v>682</v>
      </c>
      <c r="L91" s="53" t="s">
        <v>684</v>
      </c>
      <c r="M91" s="53" t="s">
        <v>683</v>
      </c>
      <c r="N91" s="53" t="s">
        <v>681</v>
      </c>
      <c r="O91" s="68" t="s">
        <v>680</v>
      </c>
      <c r="P91" s="68" t="s">
        <v>680</v>
      </c>
      <c r="Q91" s="68" t="s">
        <v>680</v>
      </c>
      <c r="R91" s="68" t="s">
        <v>681</v>
      </c>
      <c r="S91" s="68" t="s">
        <v>681</v>
      </c>
      <c r="T91" s="68" t="s">
        <v>680</v>
      </c>
      <c r="U91" s="68"/>
      <c r="V91" s="68" t="s">
        <v>669</v>
      </c>
      <c r="W91" s="68" t="s">
        <v>669</v>
      </c>
      <c r="X91" s="68" t="s">
        <v>669</v>
      </c>
    </row>
    <row r="92" spans="1:24" ht="16" x14ac:dyDescent="0.2">
      <c r="G92" s="38"/>
      <c r="H92" s="38" t="s">
        <v>438</v>
      </c>
      <c r="I92" s="38" t="s">
        <v>714</v>
      </c>
      <c r="J92" s="38" t="s">
        <v>729</v>
      </c>
      <c r="K92" s="38" t="s">
        <v>681</v>
      </c>
      <c r="L92" s="54" t="s">
        <v>682</v>
      </c>
      <c r="M92" s="54" t="s">
        <v>681</v>
      </c>
      <c r="N92" s="54" t="s">
        <v>680</v>
      </c>
      <c r="O92" s="69" t="s">
        <v>686</v>
      </c>
      <c r="P92" s="69" t="s">
        <v>683</v>
      </c>
      <c r="Q92" s="69" t="s">
        <v>682</v>
      </c>
      <c r="R92" s="69" t="s">
        <v>680</v>
      </c>
      <c r="S92" s="69" t="s">
        <v>680</v>
      </c>
      <c r="T92" s="69" t="s">
        <v>680</v>
      </c>
      <c r="U92" s="69"/>
      <c r="V92" s="69" t="s">
        <v>669</v>
      </c>
      <c r="W92" s="69" t="s">
        <v>669</v>
      </c>
      <c r="X92" s="69" t="s">
        <v>669</v>
      </c>
    </row>
    <row r="93" spans="1:24" ht="16" x14ac:dyDescent="0.2">
      <c r="G93" s="30"/>
      <c r="H93" s="30" t="s">
        <v>439</v>
      </c>
      <c r="I93" s="30" t="s">
        <v>715</v>
      </c>
      <c r="J93" s="30" t="s">
        <v>730</v>
      </c>
      <c r="K93" s="30" t="s">
        <v>680</v>
      </c>
      <c r="L93" s="53" t="s">
        <v>669</v>
      </c>
      <c r="M93" s="53" t="s">
        <v>669</v>
      </c>
      <c r="N93" s="53" t="s">
        <v>669</v>
      </c>
      <c r="O93" s="68" t="s">
        <v>680</v>
      </c>
      <c r="P93" s="68" t="s">
        <v>680</v>
      </c>
      <c r="Q93" s="68" t="s">
        <v>680</v>
      </c>
      <c r="R93" s="68" t="s">
        <v>680</v>
      </c>
      <c r="S93" s="68" t="s">
        <v>680</v>
      </c>
      <c r="T93" s="68" t="s">
        <v>680</v>
      </c>
      <c r="U93" s="68"/>
      <c r="V93" s="68" t="s">
        <v>669</v>
      </c>
      <c r="W93" s="68" t="s">
        <v>669</v>
      </c>
      <c r="X93" s="68" t="s">
        <v>669</v>
      </c>
    </row>
    <row r="94" spans="1:24" ht="16" x14ac:dyDescent="0.2">
      <c r="G94" s="30" t="s">
        <v>372</v>
      </c>
      <c r="H94" s="30" t="s">
        <v>440</v>
      </c>
      <c r="I94" s="30" t="s">
        <v>716</v>
      </c>
      <c r="J94" s="30" t="s">
        <v>731</v>
      </c>
      <c r="K94" s="30" t="s">
        <v>681</v>
      </c>
      <c r="L94" s="53" t="s">
        <v>669</v>
      </c>
      <c r="M94" s="53" t="s">
        <v>669</v>
      </c>
      <c r="N94" s="53" t="s">
        <v>669</v>
      </c>
      <c r="O94" s="68" t="s">
        <v>681</v>
      </c>
      <c r="P94" s="68" t="s">
        <v>681</v>
      </c>
      <c r="Q94" s="68" t="s">
        <v>680</v>
      </c>
      <c r="R94" s="68" t="s">
        <v>680</v>
      </c>
      <c r="S94" s="68" t="s">
        <v>680</v>
      </c>
      <c r="T94" s="68" t="s">
        <v>680</v>
      </c>
      <c r="U94" s="68"/>
      <c r="V94" s="68" t="s">
        <v>669</v>
      </c>
      <c r="W94" s="68" t="s">
        <v>669</v>
      </c>
      <c r="X94" s="68" t="s">
        <v>669</v>
      </c>
    </row>
    <row r="95" spans="1:24" ht="16" x14ac:dyDescent="0.2">
      <c r="G95" s="38"/>
      <c r="H95" s="38" t="s">
        <v>441</v>
      </c>
      <c r="I95" s="38" t="s">
        <v>685</v>
      </c>
      <c r="J95" s="38" t="s">
        <v>684</v>
      </c>
      <c r="K95" s="38" t="s">
        <v>680</v>
      </c>
      <c r="L95" s="54" t="s">
        <v>669</v>
      </c>
      <c r="M95" s="54" t="s">
        <v>669</v>
      </c>
      <c r="N95" s="54" t="s">
        <v>669</v>
      </c>
      <c r="O95" s="69" t="s">
        <v>680</v>
      </c>
      <c r="P95" s="69" t="s">
        <v>680</v>
      </c>
      <c r="Q95" s="69" t="s">
        <v>680</v>
      </c>
      <c r="R95" s="69" t="s">
        <v>680</v>
      </c>
      <c r="S95" s="69" t="s">
        <v>680</v>
      </c>
      <c r="T95" s="69" t="s">
        <v>680</v>
      </c>
      <c r="U95" s="69"/>
      <c r="V95" s="69" t="s">
        <v>669</v>
      </c>
      <c r="W95" s="69" t="s">
        <v>669</v>
      </c>
      <c r="X95" s="69" t="s">
        <v>669</v>
      </c>
    </row>
    <row r="96" spans="1:24" ht="16" x14ac:dyDescent="0.2">
      <c r="G96" s="30"/>
      <c r="H96" s="30" t="s">
        <v>446</v>
      </c>
      <c r="I96" s="30" t="s">
        <v>669</v>
      </c>
      <c r="J96" s="30" t="s">
        <v>669</v>
      </c>
      <c r="K96" s="30" t="s">
        <v>669</v>
      </c>
      <c r="L96" s="53" t="s">
        <v>669</v>
      </c>
      <c r="M96" s="53" t="s">
        <v>669</v>
      </c>
      <c r="N96" s="53" t="s">
        <v>669</v>
      </c>
      <c r="O96" s="68" t="s">
        <v>680</v>
      </c>
      <c r="P96" s="68" t="s">
        <v>680</v>
      </c>
      <c r="Q96" s="68" t="s">
        <v>680</v>
      </c>
      <c r="R96" s="68" t="s">
        <v>669</v>
      </c>
      <c r="S96" s="68" t="s">
        <v>669</v>
      </c>
      <c r="T96" s="68" t="s">
        <v>669</v>
      </c>
      <c r="U96" s="68"/>
      <c r="V96" s="68" t="s">
        <v>721</v>
      </c>
      <c r="W96" s="70" t="s">
        <v>689</v>
      </c>
      <c r="X96" s="70" t="s">
        <v>681</v>
      </c>
    </row>
    <row r="97" spans="7:29" ht="16" x14ac:dyDescent="0.2">
      <c r="G97" s="30" t="s">
        <v>597</v>
      </c>
      <c r="H97" s="30" t="s">
        <v>447</v>
      </c>
      <c r="I97" s="30" t="s">
        <v>669</v>
      </c>
      <c r="J97" s="30" t="s">
        <v>669</v>
      </c>
      <c r="K97" s="30" t="s">
        <v>669</v>
      </c>
      <c r="L97" s="53" t="s">
        <v>669</v>
      </c>
      <c r="M97" s="53" t="s">
        <v>669</v>
      </c>
      <c r="N97" s="53" t="s">
        <v>669</v>
      </c>
      <c r="O97" s="68" t="s">
        <v>680</v>
      </c>
      <c r="P97" s="68" t="s">
        <v>680</v>
      </c>
      <c r="Q97" s="68" t="s">
        <v>680</v>
      </c>
      <c r="R97" s="68" t="s">
        <v>669</v>
      </c>
      <c r="S97" s="68" t="s">
        <v>669</v>
      </c>
      <c r="T97" s="68" t="s">
        <v>669</v>
      </c>
      <c r="U97" s="68"/>
      <c r="V97" s="68" t="s">
        <v>722</v>
      </c>
      <c r="W97" s="71" t="s">
        <v>736</v>
      </c>
      <c r="X97" s="71" t="s">
        <v>681</v>
      </c>
    </row>
    <row r="98" spans="7:29" ht="16" x14ac:dyDescent="0.2">
      <c r="G98" s="38"/>
      <c r="H98" s="38" t="s">
        <v>448</v>
      </c>
      <c r="I98" s="38" t="s">
        <v>669</v>
      </c>
      <c r="J98" s="38" t="s">
        <v>669</v>
      </c>
      <c r="K98" s="38" t="s">
        <v>669</v>
      </c>
      <c r="L98" s="54" t="s">
        <v>669</v>
      </c>
      <c r="M98" s="54" t="s">
        <v>669</v>
      </c>
      <c r="N98" s="54" t="s">
        <v>669</v>
      </c>
      <c r="O98" s="69" t="s">
        <v>688</v>
      </c>
      <c r="P98" s="69" t="s">
        <v>685</v>
      </c>
      <c r="Q98" s="69" t="s">
        <v>683</v>
      </c>
      <c r="R98" s="69" t="s">
        <v>669</v>
      </c>
      <c r="S98" s="69" t="s">
        <v>669</v>
      </c>
      <c r="T98" s="69" t="s">
        <v>669</v>
      </c>
      <c r="U98" s="69"/>
      <c r="V98" s="69" t="s">
        <v>723</v>
      </c>
      <c r="W98" s="72" t="s">
        <v>694</v>
      </c>
      <c r="X98" s="72" t="s">
        <v>680</v>
      </c>
    </row>
    <row r="102" spans="7:29" ht="21" x14ac:dyDescent="0.2">
      <c r="G102" s="15" t="s">
        <v>0</v>
      </c>
      <c r="H102" s="23" t="s">
        <v>1</v>
      </c>
      <c r="I102" s="25" t="s">
        <v>4</v>
      </c>
      <c r="J102" s="25" t="s">
        <v>5</v>
      </c>
      <c r="K102" s="25" t="s">
        <v>155</v>
      </c>
      <c r="L102" s="24" t="s">
        <v>152</v>
      </c>
      <c r="M102" s="24" t="s">
        <v>145</v>
      </c>
      <c r="O102" s="90" t="s">
        <v>418</v>
      </c>
      <c r="P102" s="90" t="s">
        <v>593</v>
      </c>
      <c r="Q102" s="98" t="s">
        <v>3</v>
      </c>
      <c r="R102" s="98"/>
      <c r="S102" s="98" t="s">
        <v>6</v>
      </c>
      <c r="T102" s="98"/>
      <c r="U102" s="51"/>
      <c r="V102" s="98" t="s">
        <v>4</v>
      </c>
      <c r="W102" s="98"/>
      <c r="X102" s="97" t="s">
        <v>5</v>
      </c>
      <c r="Y102" s="97"/>
      <c r="Z102" s="67"/>
      <c r="AA102" s="67"/>
      <c r="AB102" s="67"/>
      <c r="AC102" s="67"/>
    </row>
    <row r="103" spans="7:29" x14ac:dyDescent="0.2">
      <c r="G103" s="2" t="s">
        <v>172</v>
      </c>
      <c r="H103" s="22" t="s">
        <v>429</v>
      </c>
      <c r="I103" s="30" t="s">
        <v>476</v>
      </c>
      <c r="J103" s="30" t="s">
        <v>453</v>
      </c>
      <c r="K103" s="30" t="s">
        <v>458</v>
      </c>
      <c r="L103" s="2" t="s">
        <v>460</v>
      </c>
      <c r="M103" s="22"/>
      <c r="O103" s="91"/>
      <c r="P103" s="91"/>
      <c r="Q103" s="51" t="s">
        <v>764</v>
      </c>
      <c r="R103" s="51" t="s">
        <v>782</v>
      </c>
      <c r="S103" s="51" t="s">
        <v>764</v>
      </c>
      <c r="T103" s="51" t="s">
        <v>782</v>
      </c>
      <c r="U103" s="51"/>
      <c r="V103" s="51" t="s">
        <v>427</v>
      </c>
      <c r="W103" s="51" t="s">
        <v>782</v>
      </c>
      <c r="X103" s="52" t="s">
        <v>427</v>
      </c>
      <c r="Y103" s="52" t="s">
        <v>782</v>
      </c>
      <c r="Z103" s="67"/>
      <c r="AA103" s="67"/>
      <c r="AB103" s="67"/>
      <c r="AC103" s="67"/>
    </row>
    <row r="104" spans="7:29" ht="16" x14ac:dyDescent="0.2">
      <c r="G104" s="2" t="s">
        <v>172</v>
      </c>
      <c r="H104" s="22" t="s">
        <v>430</v>
      </c>
      <c r="I104" s="30" t="s">
        <v>449</v>
      </c>
      <c r="J104" s="30" t="s">
        <v>449</v>
      </c>
      <c r="K104" s="30" t="s">
        <v>458</v>
      </c>
      <c r="L104" s="27" t="s">
        <v>459</v>
      </c>
      <c r="M104" s="22"/>
      <c r="O104" s="55"/>
      <c r="P104" s="55" t="s">
        <v>598</v>
      </c>
      <c r="Q104" s="56" t="s">
        <v>765</v>
      </c>
      <c r="R104" s="56" t="s">
        <v>689</v>
      </c>
      <c r="S104" s="56" t="s">
        <v>1035</v>
      </c>
      <c r="T104" s="56" t="s">
        <v>686</v>
      </c>
      <c r="U104" s="56"/>
      <c r="V104" s="56" t="s">
        <v>774</v>
      </c>
      <c r="W104" s="56" t="s">
        <v>680</v>
      </c>
      <c r="X104" s="56" t="s">
        <v>774</v>
      </c>
      <c r="Y104" s="55" t="s">
        <v>680</v>
      </c>
      <c r="Z104" s="57"/>
      <c r="AA104" s="56"/>
      <c r="AB104" s="57"/>
      <c r="AC104" s="57"/>
    </row>
    <row r="105" spans="7:29" ht="16" x14ac:dyDescent="0.2">
      <c r="G105" s="2" t="s">
        <v>172</v>
      </c>
      <c r="H105" s="22" t="s">
        <v>445</v>
      </c>
      <c r="I105" s="30" t="s">
        <v>450</v>
      </c>
      <c r="J105" s="30" t="s">
        <v>454</v>
      </c>
      <c r="K105" s="30" t="s">
        <v>458</v>
      </c>
      <c r="L105" s="2" t="s">
        <v>461</v>
      </c>
      <c r="M105" s="22"/>
      <c r="O105" s="57" t="s">
        <v>7</v>
      </c>
      <c r="P105" s="57" t="s">
        <v>599</v>
      </c>
      <c r="Q105" s="56" t="s">
        <v>766</v>
      </c>
      <c r="R105" s="56" t="s">
        <v>689</v>
      </c>
      <c r="S105" s="56" t="s">
        <v>774</v>
      </c>
      <c r="T105" s="56" t="s">
        <v>680</v>
      </c>
      <c r="U105" s="56"/>
      <c r="V105" s="56" t="s">
        <v>774</v>
      </c>
      <c r="W105" s="56" t="s">
        <v>680</v>
      </c>
      <c r="X105" s="56" t="s">
        <v>774</v>
      </c>
      <c r="Y105" s="57" t="s">
        <v>680</v>
      </c>
      <c r="Z105" s="57"/>
      <c r="AA105" s="56"/>
      <c r="AB105" s="57"/>
      <c r="AC105" s="57"/>
    </row>
    <row r="106" spans="7:29" ht="16" x14ac:dyDescent="0.2">
      <c r="G106" s="2"/>
      <c r="H106" s="22"/>
      <c r="I106" s="30"/>
      <c r="J106" s="30"/>
      <c r="K106" s="30"/>
      <c r="L106" s="22"/>
      <c r="M106" s="22"/>
      <c r="O106" s="58"/>
      <c r="P106" s="58" t="s">
        <v>600</v>
      </c>
      <c r="Q106" s="59" t="s">
        <v>767</v>
      </c>
      <c r="R106" s="59" t="s">
        <v>689</v>
      </c>
      <c r="S106" s="59" t="s">
        <v>776</v>
      </c>
      <c r="T106" s="59" t="s">
        <v>683</v>
      </c>
      <c r="U106" s="59"/>
      <c r="V106" s="59" t="s">
        <v>775</v>
      </c>
      <c r="W106" s="59" t="s">
        <v>688</v>
      </c>
      <c r="X106" s="59" t="s">
        <v>779</v>
      </c>
      <c r="Y106" s="58" t="s">
        <v>689</v>
      </c>
      <c r="Z106" s="57"/>
      <c r="AA106" s="56"/>
      <c r="AB106" s="57"/>
      <c r="AC106" s="57"/>
    </row>
    <row r="107" spans="7:29" ht="16" x14ac:dyDescent="0.2">
      <c r="G107" s="22" t="s">
        <v>282</v>
      </c>
      <c r="H107" s="22" t="s">
        <v>432</v>
      </c>
      <c r="I107" s="30" t="s">
        <v>442</v>
      </c>
      <c r="J107" s="30" t="s">
        <v>442</v>
      </c>
      <c r="K107" s="30" t="s">
        <v>458</v>
      </c>
      <c r="L107" s="2" t="s">
        <v>462</v>
      </c>
      <c r="M107" s="22" t="s">
        <v>442</v>
      </c>
      <c r="O107" s="55"/>
      <c r="P107" s="55" t="s">
        <v>601</v>
      </c>
      <c r="Q107" s="56" t="s">
        <v>768</v>
      </c>
      <c r="R107" s="56" t="s">
        <v>683</v>
      </c>
      <c r="S107" s="56" t="s">
        <v>1036</v>
      </c>
      <c r="T107" s="56" t="s">
        <v>689</v>
      </c>
      <c r="U107" s="56"/>
      <c r="V107" s="56" t="s">
        <v>774</v>
      </c>
      <c r="W107" s="56" t="s">
        <v>680</v>
      </c>
      <c r="X107" s="56" t="s">
        <v>774</v>
      </c>
      <c r="Y107" s="55" t="s">
        <v>680</v>
      </c>
      <c r="Z107" s="57"/>
      <c r="AA107" s="56"/>
      <c r="AB107" s="57"/>
      <c r="AC107" s="57"/>
    </row>
    <row r="108" spans="7:29" ht="16" x14ac:dyDescent="0.2">
      <c r="G108" s="22" t="s">
        <v>282</v>
      </c>
      <c r="H108" s="22" t="s">
        <v>433</v>
      </c>
      <c r="I108" s="30" t="s">
        <v>442</v>
      </c>
      <c r="J108" s="30" t="s">
        <v>442</v>
      </c>
      <c r="K108" s="30" t="s">
        <v>458</v>
      </c>
      <c r="L108" s="2" t="s">
        <v>449</v>
      </c>
      <c r="M108" s="22" t="s">
        <v>442</v>
      </c>
      <c r="O108" s="57" t="s">
        <v>86</v>
      </c>
      <c r="P108" s="57" t="s">
        <v>602</v>
      </c>
      <c r="Q108" s="56" t="s">
        <v>769</v>
      </c>
      <c r="R108" s="56" t="s">
        <v>681</v>
      </c>
      <c r="S108" s="56" t="s">
        <v>1037</v>
      </c>
      <c r="T108" s="56" t="s">
        <v>689</v>
      </c>
      <c r="U108" s="56"/>
      <c r="V108" s="56" t="s">
        <v>769</v>
      </c>
      <c r="W108" s="56" t="s">
        <v>681</v>
      </c>
      <c r="X108" s="56" t="s">
        <v>774</v>
      </c>
      <c r="Y108" s="57" t="s">
        <v>680</v>
      </c>
      <c r="Z108" s="57"/>
      <c r="AA108" s="56"/>
      <c r="AB108" s="57"/>
      <c r="AC108" s="57"/>
    </row>
    <row r="109" spans="7:29" ht="16" x14ac:dyDescent="0.2">
      <c r="G109" s="22" t="s">
        <v>282</v>
      </c>
      <c r="H109" s="22" t="s">
        <v>434</v>
      </c>
      <c r="I109" s="30" t="s">
        <v>147</v>
      </c>
      <c r="J109" s="30" t="s">
        <v>456</v>
      </c>
      <c r="K109" s="30" t="s">
        <v>458</v>
      </c>
      <c r="L109" s="2" t="s">
        <v>463</v>
      </c>
      <c r="M109" s="22" t="s">
        <v>574</v>
      </c>
      <c r="O109" s="58"/>
      <c r="P109" s="58" t="s">
        <v>423</v>
      </c>
      <c r="Q109" s="59" t="s">
        <v>770</v>
      </c>
      <c r="R109" s="59" t="s">
        <v>689</v>
      </c>
      <c r="S109" s="59" t="s">
        <v>774</v>
      </c>
      <c r="T109" s="59" t="s">
        <v>680</v>
      </c>
      <c r="U109" s="59"/>
      <c r="V109" s="59" t="s">
        <v>774</v>
      </c>
      <c r="W109" s="59" t="s">
        <v>680</v>
      </c>
      <c r="X109" s="59" t="s">
        <v>780</v>
      </c>
      <c r="Y109" s="58" t="s">
        <v>682</v>
      </c>
      <c r="Z109" s="57"/>
      <c r="AA109" s="56"/>
      <c r="AB109" s="57"/>
      <c r="AC109" s="57"/>
    </row>
    <row r="110" spans="7:29" ht="16" x14ac:dyDescent="0.2">
      <c r="G110" s="22"/>
      <c r="H110" s="22"/>
      <c r="I110" s="30"/>
      <c r="J110" s="30"/>
      <c r="K110" s="30"/>
      <c r="L110" s="22"/>
      <c r="M110" s="22"/>
      <c r="O110" s="55"/>
      <c r="P110" s="55" t="s">
        <v>603</v>
      </c>
      <c r="Q110" s="56" t="s">
        <v>771</v>
      </c>
      <c r="R110" s="56" t="s">
        <v>683</v>
      </c>
      <c r="S110" s="56" t="s">
        <v>774</v>
      </c>
      <c r="T110" s="56" t="s">
        <v>680</v>
      </c>
      <c r="U110" s="56"/>
      <c r="V110" s="56" t="s">
        <v>776</v>
      </c>
      <c r="W110" s="56" t="s">
        <v>683</v>
      </c>
      <c r="X110" s="56" t="s">
        <v>774</v>
      </c>
      <c r="Y110" s="55" t="s">
        <v>680</v>
      </c>
      <c r="Z110" s="57"/>
      <c r="AA110" s="56"/>
      <c r="AB110" s="57"/>
      <c r="AC110" s="57"/>
    </row>
    <row r="111" spans="7:29" ht="16" x14ac:dyDescent="0.2">
      <c r="G111" s="22" t="s">
        <v>309</v>
      </c>
      <c r="H111" s="22" t="s">
        <v>436</v>
      </c>
      <c r="I111" s="30" t="s">
        <v>443</v>
      </c>
      <c r="J111" s="30" t="s">
        <v>443</v>
      </c>
      <c r="K111" s="30" t="s">
        <v>458</v>
      </c>
      <c r="L111" s="2" t="s">
        <v>464</v>
      </c>
      <c r="M111" s="30" t="s">
        <v>449</v>
      </c>
      <c r="O111" s="57" t="s">
        <v>107</v>
      </c>
      <c r="P111" s="57" t="s">
        <v>425</v>
      </c>
      <c r="Q111" s="56" t="s">
        <v>772</v>
      </c>
      <c r="R111" s="56" t="s">
        <v>689</v>
      </c>
      <c r="S111" s="56" t="s">
        <v>774</v>
      </c>
      <c r="T111" s="56" t="s">
        <v>680</v>
      </c>
      <c r="U111" s="56"/>
      <c r="V111" s="56" t="s">
        <v>777</v>
      </c>
      <c r="W111" s="56" t="s">
        <v>686</v>
      </c>
      <c r="X111" s="56" t="s">
        <v>769</v>
      </c>
      <c r="Y111" s="57" t="s">
        <v>680</v>
      </c>
      <c r="Z111" s="57"/>
      <c r="AA111" s="56"/>
      <c r="AB111" s="57"/>
      <c r="AC111" s="57"/>
    </row>
    <row r="112" spans="7:29" ht="16" x14ac:dyDescent="0.2">
      <c r="G112" s="22" t="s">
        <v>309</v>
      </c>
      <c r="H112" s="22" t="s">
        <v>437</v>
      </c>
      <c r="I112" s="30" t="s">
        <v>442</v>
      </c>
      <c r="J112" s="30" t="s">
        <v>443</v>
      </c>
      <c r="K112" s="30" t="s">
        <v>458</v>
      </c>
      <c r="L112" s="2" t="s">
        <v>465</v>
      </c>
      <c r="M112" s="30" t="s">
        <v>575</v>
      </c>
      <c r="O112" s="58"/>
      <c r="P112" s="58" t="s">
        <v>426</v>
      </c>
      <c r="Q112" s="59" t="s">
        <v>773</v>
      </c>
      <c r="R112" s="59" t="s">
        <v>781</v>
      </c>
      <c r="S112" s="59" t="s">
        <v>774</v>
      </c>
      <c r="T112" s="59" t="s">
        <v>680</v>
      </c>
      <c r="U112" s="59"/>
      <c r="V112" s="59" t="s">
        <v>778</v>
      </c>
      <c r="W112" s="59" t="s">
        <v>689</v>
      </c>
      <c r="X112" s="59" t="s">
        <v>774</v>
      </c>
      <c r="Y112" s="58" t="s">
        <v>680</v>
      </c>
      <c r="Z112" s="57"/>
      <c r="AA112" s="56"/>
      <c r="AB112" s="57"/>
      <c r="AC112" s="57"/>
    </row>
    <row r="113" spans="5:32" x14ac:dyDescent="0.2">
      <c r="G113" s="22" t="s">
        <v>309</v>
      </c>
      <c r="H113" s="22" t="s">
        <v>438</v>
      </c>
      <c r="I113" s="30" t="s">
        <v>451</v>
      </c>
      <c r="J113" s="30" t="s">
        <v>442</v>
      </c>
      <c r="K113" s="30" t="s">
        <v>458</v>
      </c>
      <c r="L113" s="2" t="s">
        <v>466</v>
      </c>
      <c r="M113" s="30" t="s">
        <v>450</v>
      </c>
    </row>
    <row r="114" spans="5:32" x14ac:dyDescent="0.2">
      <c r="G114" s="22"/>
      <c r="H114" s="22"/>
      <c r="I114" s="30"/>
      <c r="J114" s="30"/>
      <c r="K114" s="30"/>
      <c r="L114" s="22"/>
      <c r="M114" s="22"/>
    </row>
    <row r="115" spans="5:32" x14ac:dyDescent="0.2">
      <c r="G115" s="22" t="s">
        <v>372</v>
      </c>
      <c r="H115" s="22" t="s">
        <v>439</v>
      </c>
      <c r="I115" s="30" t="s">
        <v>442</v>
      </c>
      <c r="J115" s="30" t="s">
        <v>442</v>
      </c>
      <c r="K115" s="30" t="s">
        <v>458</v>
      </c>
      <c r="L115" s="2" t="s">
        <v>467</v>
      </c>
      <c r="M115" s="22"/>
      <c r="O115" s="90" t="s">
        <v>418</v>
      </c>
      <c r="P115" s="90" t="s">
        <v>593</v>
      </c>
      <c r="Q115" s="98" t="s">
        <v>152</v>
      </c>
      <c r="R115" s="98"/>
      <c r="S115" s="98" t="s">
        <v>145</v>
      </c>
      <c r="T115" s="98"/>
      <c r="U115" s="51"/>
      <c r="V115" s="98" t="s">
        <v>4</v>
      </c>
      <c r="W115" s="98"/>
      <c r="X115" s="97" t="s">
        <v>5</v>
      </c>
      <c r="Y115" s="97"/>
      <c r="Z115" s="97" t="s">
        <v>155</v>
      </c>
      <c r="AA115" s="97"/>
      <c r="AB115" s="66"/>
      <c r="AC115" s="66"/>
      <c r="AD115" s="99"/>
      <c r="AE115" s="99"/>
      <c r="AF115" s="99"/>
    </row>
    <row r="116" spans="5:32" x14ac:dyDescent="0.2">
      <c r="G116" s="22" t="s">
        <v>372</v>
      </c>
      <c r="H116" s="22" t="s">
        <v>440</v>
      </c>
      <c r="I116" s="30" t="s">
        <v>443</v>
      </c>
      <c r="J116" s="30" t="s">
        <v>442</v>
      </c>
      <c r="K116" s="30" t="s">
        <v>458</v>
      </c>
      <c r="L116" s="2" t="s">
        <v>468</v>
      </c>
      <c r="M116" s="22"/>
      <c r="O116" s="91"/>
      <c r="P116" s="91"/>
      <c r="Q116" s="51" t="s">
        <v>764</v>
      </c>
      <c r="R116" s="51" t="s">
        <v>782</v>
      </c>
      <c r="S116" s="51" t="s">
        <v>764</v>
      </c>
      <c r="T116" s="51" t="s">
        <v>782</v>
      </c>
      <c r="U116" s="51"/>
      <c r="V116" s="51" t="s">
        <v>764</v>
      </c>
      <c r="W116" s="51" t="s">
        <v>782</v>
      </c>
      <c r="X116" s="51" t="s">
        <v>764</v>
      </c>
      <c r="Y116" s="52" t="s">
        <v>782</v>
      </c>
      <c r="Z116" s="52" t="s">
        <v>427</v>
      </c>
      <c r="AA116" s="52" t="s">
        <v>782</v>
      </c>
      <c r="AB116" s="67"/>
      <c r="AC116" s="67"/>
      <c r="AD116" s="67"/>
      <c r="AE116" s="67"/>
      <c r="AF116" s="67"/>
    </row>
    <row r="117" spans="5:32" ht="16" x14ac:dyDescent="0.2">
      <c r="G117" s="22" t="s">
        <v>372</v>
      </c>
      <c r="H117" s="22" t="s">
        <v>441</v>
      </c>
      <c r="I117" s="30" t="s">
        <v>442</v>
      </c>
      <c r="J117" s="30" t="s">
        <v>442</v>
      </c>
      <c r="K117" s="30" t="s">
        <v>458</v>
      </c>
      <c r="L117" s="2" t="s">
        <v>449</v>
      </c>
      <c r="O117" s="57"/>
      <c r="P117" s="57" t="s">
        <v>429</v>
      </c>
      <c r="Q117" s="57" t="s">
        <v>783</v>
      </c>
      <c r="R117" s="57" t="s">
        <v>688</v>
      </c>
      <c r="S117" s="68" t="s">
        <v>669</v>
      </c>
      <c r="T117" s="68" t="s">
        <v>669</v>
      </c>
      <c r="U117" s="68"/>
      <c r="V117" s="68" t="s">
        <v>797</v>
      </c>
      <c r="W117" s="68" t="s">
        <v>689</v>
      </c>
      <c r="X117" s="68" t="s">
        <v>800</v>
      </c>
      <c r="Y117" s="68" t="s">
        <v>689</v>
      </c>
      <c r="Z117" s="68" t="s">
        <v>669</v>
      </c>
      <c r="AA117" s="68" t="s">
        <v>669</v>
      </c>
      <c r="AB117" s="68"/>
      <c r="AC117" s="68"/>
      <c r="AD117" s="68"/>
      <c r="AE117" s="68"/>
      <c r="AF117" s="68"/>
    </row>
    <row r="118" spans="5:32" ht="16" x14ac:dyDescent="0.2">
      <c r="G118" s="22"/>
      <c r="H118" s="22"/>
      <c r="I118" s="30"/>
      <c r="J118" s="30"/>
      <c r="K118" s="30"/>
      <c r="L118" s="22"/>
      <c r="M118" s="22"/>
      <c r="O118" s="57" t="s">
        <v>172</v>
      </c>
      <c r="P118" s="57" t="s">
        <v>430</v>
      </c>
      <c r="Q118" s="57" t="s">
        <v>784</v>
      </c>
      <c r="R118" s="57" t="s">
        <v>687</v>
      </c>
      <c r="S118" s="68" t="s">
        <v>669</v>
      </c>
      <c r="T118" s="68" t="s">
        <v>669</v>
      </c>
      <c r="U118" s="68"/>
      <c r="V118" s="68" t="s">
        <v>798</v>
      </c>
      <c r="W118" s="68" t="s">
        <v>685</v>
      </c>
      <c r="X118" s="68" t="s">
        <v>794</v>
      </c>
      <c r="Y118" s="68" t="s">
        <v>685</v>
      </c>
      <c r="Z118" s="68" t="s">
        <v>669</v>
      </c>
      <c r="AA118" s="68" t="s">
        <v>669</v>
      </c>
      <c r="AB118" s="68"/>
      <c r="AC118" s="68"/>
      <c r="AD118" s="68"/>
      <c r="AE118" s="68"/>
      <c r="AF118" s="68"/>
    </row>
    <row r="119" spans="5:32" ht="16" x14ac:dyDescent="0.2">
      <c r="G119" s="22" t="s">
        <v>156</v>
      </c>
      <c r="H119" s="22" t="s">
        <v>446</v>
      </c>
      <c r="I119" s="30" t="s">
        <v>442</v>
      </c>
      <c r="J119" s="30" t="s">
        <v>458</v>
      </c>
      <c r="K119" s="30" t="s">
        <v>478</v>
      </c>
      <c r="L119" s="22" t="s">
        <v>458</v>
      </c>
      <c r="M119" s="22"/>
      <c r="O119" s="58"/>
      <c r="P119" s="58" t="s">
        <v>431</v>
      </c>
      <c r="Q119" s="58" t="s">
        <v>785</v>
      </c>
      <c r="R119" s="58" t="s">
        <v>688</v>
      </c>
      <c r="S119" s="69" t="s">
        <v>669</v>
      </c>
      <c r="T119" s="69" t="s">
        <v>669</v>
      </c>
      <c r="U119" s="69"/>
      <c r="V119" s="69" t="s">
        <v>799</v>
      </c>
      <c r="W119" s="69" t="s">
        <v>682</v>
      </c>
      <c r="X119" s="69" t="s">
        <v>801</v>
      </c>
      <c r="Y119" s="69" t="s">
        <v>689</v>
      </c>
      <c r="Z119" s="69" t="s">
        <v>669</v>
      </c>
      <c r="AA119" s="69" t="s">
        <v>669</v>
      </c>
      <c r="AB119" s="68"/>
      <c r="AC119" s="68"/>
      <c r="AD119" s="68"/>
      <c r="AE119" s="68"/>
      <c r="AF119" s="68"/>
    </row>
    <row r="120" spans="5:32" ht="16" x14ac:dyDescent="0.2">
      <c r="G120" s="22" t="s">
        <v>156</v>
      </c>
      <c r="H120" s="22" t="s">
        <v>447</v>
      </c>
      <c r="I120" s="30" t="s">
        <v>442</v>
      </c>
      <c r="J120" s="30" t="s">
        <v>458</v>
      </c>
      <c r="K120" s="30" t="s">
        <v>479</v>
      </c>
      <c r="L120" s="22" t="s">
        <v>458</v>
      </c>
      <c r="M120" s="22"/>
      <c r="O120" s="57"/>
      <c r="P120" s="57" t="s">
        <v>432</v>
      </c>
      <c r="Q120" s="57" t="s">
        <v>786</v>
      </c>
      <c r="R120" s="57" t="s">
        <v>689</v>
      </c>
      <c r="S120" s="68" t="s">
        <v>774</v>
      </c>
      <c r="T120" s="68" t="s">
        <v>680</v>
      </c>
      <c r="U120" s="68"/>
      <c r="V120" s="56" t="s">
        <v>774</v>
      </c>
      <c r="W120" s="68" t="s">
        <v>680</v>
      </c>
      <c r="X120" s="68" t="s">
        <v>774</v>
      </c>
      <c r="Y120" s="68" t="s">
        <v>680</v>
      </c>
      <c r="Z120" s="68" t="s">
        <v>669</v>
      </c>
      <c r="AA120" s="68" t="s">
        <v>669</v>
      </c>
      <c r="AB120" s="68"/>
      <c r="AC120" s="68"/>
      <c r="AD120" s="68"/>
      <c r="AE120" s="68"/>
      <c r="AF120" s="68"/>
    </row>
    <row r="121" spans="5:32" ht="16" x14ac:dyDescent="0.2">
      <c r="G121" s="22" t="s">
        <v>156</v>
      </c>
      <c r="H121" s="22" t="s">
        <v>448</v>
      </c>
      <c r="I121" s="30" t="s">
        <v>457</v>
      </c>
      <c r="J121" s="30" t="s">
        <v>458</v>
      </c>
      <c r="K121" s="30" t="s">
        <v>480</v>
      </c>
      <c r="L121" s="22" t="s">
        <v>458</v>
      </c>
      <c r="O121" s="57" t="s">
        <v>282</v>
      </c>
      <c r="P121" s="57" t="s">
        <v>433</v>
      </c>
      <c r="Q121" s="57" t="s">
        <v>787</v>
      </c>
      <c r="R121" s="57" t="s">
        <v>685</v>
      </c>
      <c r="S121" s="68" t="s">
        <v>774</v>
      </c>
      <c r="T121" s="68" t="s">
        <v>680</v>
      </c>
      <c r="U121" s="68"/>
      <c r="V121" s="56" t="s">
        <v>774</v>
      </c>
      <c r="W121" s="68" t="s">
        <v>680</v>
      </c>
      <c r="X121" s="68" t="s">
        <v>774</v>
      </c>
      <c r="Y121" s="68" t="s">
        <v>680</v>
      </c>
      <c r="Z121" s="68" t="s">
        <v>669</v>
      </c>
      <c r="AA121" s="68" t="s">
        <v>669</v>
      </c>
      <c r="AB121" s="68"/>
      <c r="AC121" s="68"/>
      <c r="AD121" s="68"/>
      <c r="AE121" s="68"/>
      <c r="AF121" s="68"/>
    </row>
    <row r="122" spans="5:32" ht="16" x14ac:dyDescent="0.2">
      <c r="G122" s="22"/>
      <c r="H122" s="22"/>
      <c r="I122" s="30"/>
      <c r="J122" s="30"/>
      <c r="K122" s="30"/>
      <c r="L122" s="2"/>
      <c r="M122" s="22"/>
      <c r="O122" s="58"/>
      <c r="P122" s="58" t="s">
        <v>434</v>
      </c>
      <c r="Q122" s="58" t="s">
        <v>788</v>
      </c>
      <c r="R122" s="58" t="s">
        <v>689</v>
      </c>
      <c r="S122" s="69" t="s">
        <v>795</v>
      </c>
      <c r="T122" s="69" t="s">
        <v>684</v>
      </c>
      <c r="U122" s="69"/>
      <c r="V122" s="69" t="s">
        <v>806</v>
      </c>
      <c r="W122" s="69" t="s">
        <v>689</v>
      </c>
      <c r="X122" s="69" t="s">
        <v>802</v>
      </c>
      <c r="Y122" s="69" t="s">
        <v>689</v>
      </c>
      <c r="Z122" s="69" t="s">
        <v>669</v>
      </c>
      <c r="AA122" s="69" t="s">
        <v>669</v>
      </c>
      <c r="AB122" s="68"/>
      <c r="AC122" s="68"/>
      <c r="AD122" s="68"/>
      <c r="AE122" s="68"/>
      <c r="AF122" s="68"/>
    </row>
    <row r="123" spans="5:32" ht="16" x14ac:dyDescent="0.2">
      <c r="G123" s="22"/>
      <c r="H123" s="22"/>
      <c r="I123" s="30"/>
      <c r="J123" s="30"/>
      <c r="K123" s="30"/>
      <c r="L123" s="22"/>
      <c r="M123" s="22"/>
      <c r="O123" s="57"/>
      <c r="P123" s="57" t="s">
        <v>436</v>
      </c>
      <c r="Q123" s="57" t="s">
        <v>789</v>
      </c>
      <c r="R123" s="57" t="s">
        <v>689</v>
      </c>
      <c r="S123" s="68" t="s">
        <v>796</v>
      </c>
      <c r="T123" s="68" t="s">
        <v>685</v>
      </c>
      <c r="U123" s="68"/>
      <c r="V123" s="68" t="s">
        <v>769</v>
      </c>
      <c r="W123" s="68" t="s">
        <v>681</v>
      </c>
      <c r="X123" s="68" t="s">
        <v>769</v>
      </c>
      <c r="Y123" s="68" t="s">
        <v>681</v>
      </c>
      <c r="Z123" s="68" t="s">
        <v>669</v>
      </c>
      <c r="AA123" s="68" t="s">
        <v>669</v>
      </c>
      <c r="AB123" s="68"/>
      <c r="AC123" s="68"/>
      <c r="AD123" s="68"/>
      <c r="AE123" s="68"/>
      <c r="AF123" s="68"/>
    </row>
    <row r="124" spans="5:32" ht="16" x14ac:dyDescent="0.2">
      <c r="G124" s="22"/>
      <c r="H124" s="22"/>
      <c r="I124" s="30"/>
      <c r="J124" s="30"/>
      <c r="K124" s="30"/>
      <c r="L124" s="2"/>
      <c r="M124" s="30"/>
      <c r="O124" s="57" t="s">
        <v>309</v>
      </c>
      <c r="P124" s="57" t="s">
        <v>437</v>
      </c>
      <c r="Q124" s="57" t="s">
        <v>790</v>
      </c>
      <c r="R124" s="57" t="s">
        <v>781</v>
      </c>
      <c r="S124" s="68" t="s">
        <v>795</v>
      </c>
      <c r="T124" s="68" t="s">
        <v>683</v>
      </c>
      <c r="U124" s="68"/>
      <c r="V124" s="68" t="s">
        <v>774</v>
      </c>
      <c r="W124" s="68" t="s">
        <v>680</v>
      </c>
      <c r="X124" s="68" t="s">
        <v>769</v>
      </c>
      <c r="Y124" s="68" t="s">
        <v>681</v>
      </c>
      <c r="Z124" s="68" t="s">
        <v>669</v>
      </c>
      <c r="AA124" s="68" t="s">
        <v>669</v>
      </c>
      <c r="AB124" s="68"/>
      <c r="AC124" s="68"/>
      <c r="AD124" s="68"/>
      <c r="AE124" s="68"/>
      <c r="AF124" s="68"/>
    </row>
    <row r="125" spans="5:32" ht="16" x14ac:dyDescent="0.2">
      <c r="G125" s="22"/>
      <c r="H125" s="22"/>
      <c r="I125" s="30"/>
      <c r="J125" s="30"/>
      <c r="K125" s="30"/>
      <c r="L125" s="2"/>
      <c r="M125" s="30"/>
      <c r="O125" s="58"/>
      <c r="P125" s="58" t="s">
        <v>438</v>
      </c>
      <c r="Q125" s="58" t="s">
        <v>791</v>
      </c>
      <c r="R125" s="58" t="s">
        <v>688</v>
      </c>
      <c r="S125" s="69" t="s">
        <v>780</v>
      </c>
      <c r="T125" s="69" t="s">
        <v>682</v>
      </c>
      <c r="U125" s="69"/>
      <c r="V125" s="69" t="s">
        <v>807</v>
      </c>
      <c r="W125" s="69" t="s">
        <v>684</v>
      </c>
      <c r="X125" s="69" t="s">
        <v>774</v>
      </c>
      <c r="Y125" s="69" t="s">
        <v>680</v>
      </c>
      <c r="Z125" s="69" t="s">
        <v>669</v>
      </c>
      <c r="AA125" s="69" t="s">
        <v>669</v>
      </c>
      <c r="AB125" s="68"/>
      <c r="AC125" s="68"/>
      <c r="AD125" s="68"/>
      <c r="AE125" s="68"/>
      <c r="AF125" s="68"/>
    </row>
    <row r="126" spans="5:32" ht="16" x14ac:dyDescent="0.2">
      <c r="E126"/>
      <c r="F126" s="8"/>
      <c r="H126" s="22"/>
      <c r="I126" s="22"/>
      <c r="J126" s="30"/>
      <c r="K126" s="30"/>
      <c r="L126" s="2"/>
      <c r="M126" s="30"/>
      <c r="O126" s="57"/>
      <c r="P126" s="57" t="s">
        <v>439</v>
      </c>
      <c r="Q126" s="57" t="s">
        <v>792</v>
      </c>
      <c r="R126" s="57" t="s">
        <v>689</v>
      </c>
      <c r="S126" s="68" t="s">
        <v>669</v>
      </c>
      <c r="T126" s="68" t="s">
        <v>669</v>
      </c>
      <c r="U126" s="68"/>
      <c r="V126" s="68" t="s">
        <v>1038</v>
      </c>
      <c r="W126" s="68" t="s">
        <v>689</v>
      </c>
      <c r="X126" s="68" t="s">
        <v>774</v>
      </c>
      <c r="Y126" s="68" t="s">
        <v>680</v>
      </c>
      <c r="Z126" s="68" t="s">
        <v>669</v>
      </c>
      <c r="AA126" s="68" t="s">
        <v>669</v>
      </c>
      <c r="AB126" s="68"/>
      <c r="AC126" s="68"/>
      <c r="AD126" s="68"/>
      <c r="AE126" s="68"/>
      <c r="AF126" s="68"/>
    </row>
    <row r="127" spans="5:32" ht="16" x14ac:dyDescent="0.2">
      <c r="E127"/>
      <c r="F127" s="8"/>
      <c r="H127" s="22"/>
      <c r="I127" s="22"/>
      <c r="J127" s="30"/>
      <c r="K127" s="30"/>
      <c r="L127" s="22"/>
      <c r="M127" s="22"/>
      <c r="O127" s="57" t="s">
        <v>372</v>
      </c>
      <c r="P127" s="57" t="s">
        <v>440</v>
      </c>
      <c r="Q127" s="57" t="s">
        <v>793</v>
      </c>
      <c r="R127" s="57" t="s">
        <v>688</v>
      </c>
      <c r="S127" s="68" t="s">
        <v>669</v>
      </c>
      <c r="T127" s="68" t="s">
        <v>669</v>
      </c>
      <c r="U127" s="68"/>
      <c r="V127" s="68" t="s">
        <v>774</v>
      </c>
      <c r="W127" s="68" t="s">
        <v>680</v>
      </c>
      <c r="X127" s="68" t="s">
        <v>774</v>
      </c>
      <c r="Y127" s="68" t="s">
        <v>680</v>
      </c>
      <c r="Z127" s="68" t="s">
        <v>669</v>
      </c>
      <c r="AA127" s="68" t="s">
        <v>669</v>
      </c>
      <c r="AB127" s="68"/>
      <c r="AC127" s="68"/>
      <c r="AD127" s="68"/>
      <c r="AE127" s="68"/>
      <c r="AF127" s="68"/>
    </row>
    <row r="128" spans="5:32" ht="16" x14ac:dyDescent="0.2">
      <c r="E128"/>
      <c r="F128" s="8"/>
      <c r="H128" s="22"/>
      <c r="I128" s="22"/>
      <c r="J128" s="30"/>
      <c r="K128" s="30"/>
      <c r="L128" s="2"/>
      <c r="M128" s="22"/>
      <c r="O128" s="58"/>
      <c r="P128" s="58" t="s">
        <v>441</v>
      </c>
      <c r="Q128" s="58" t="s">
        <v>794</v>
      </c>
      <c r="R128" s="58" t="s">
        <v>685</v>
      </c>
      <c r="S128" s="69" t="s">
        <v>669</v>
      </c>
      <c r="T128" s="69" t="s">
        <v>669</v>
      </c>
      <c r="U128" s="69"/>
      <c r="V128" s="69" t="s">
        <v>774</v>
      </c>
      <c r="W128" s="69" t="s">
        <v>680</v>
      </c>
      <c r="X128" s="69" t="s">
        <v>774</v>
      </c>
      <c r="Y128" s="69" t="s">
        <v>680</v>
      </c>
      <c r="Z128" s="69" t="s">
        <v>669</v>
      </c>
      <c r="AA128" s="69" t="s">
        <v>669</v>
      </c>
      <c r="AB128" s="68"/>
      <c r="AC128" s="68"/>
      <c r="AD128" s="68"/>
      <c r="AE128" s="68"/>
      <c r="AF128" s="68"/>
    </row>
    <row r="129" spans="5:32" ht="16" x14ac:dyDescent="0.2">
      <c r="E129"/>
      <c r="F129" s="8"/>
      <c r="H129" s="22"/>
      <c r="I129" s="22"/>
      <c r="J129" s="30"/>
      <c r="K129" s="30"/>
      <c r="L129" s="2"/>
      <c r="M129" s="22"/>
      <c r="O129" s="57"/>
      <c r="P129" s="57" t="s">
        <v>446</v>
      </c>
      <c r="Q129" s="57" t="s">
        <v>669</v>
      </c>
      <c r="R129" s="57" t="s">
        <v>669</v>
      </c>
      <c r="S129" s="68" t="s">
        <v>669</v>
      </c>
      <c r="T129" s="68" t="s">
        <v>669</v>
      </c>
      <c r="U129" s="68"/>
      <c r="V129" s="68" t="s">
        <v>774</v>
      </c>
      <c r="W129" s="68" t="s">
        <v>680</v>
      </c>
      <c r="X129" s="68" t="s">
        <v>669</v>
      </c>
      <c r="Y129" s="68" t="s">
        <v>669</v>
      </c>
      <c r="Z129" s="68" t="s">
        <v>803</v>
      </c>
      <c r="AA129" s="70" t="s">
        <v>688</v>
      </c>
      <c r="AB129" s="71"/>
      <c r="AC129" s="68"/>
      <c r="AD129" s="68"/>
      <c r="AE129" s="71"/>
      <c r="AF129" s="71"/>
    </row>
    <row r="130" spans="5:32" ht="16" x14ac:dyDescent="0.2">
      <c r="E130"/>
      <c r="F130" s="8"/>
      <c r="H130" s="22"/>
      <c r="I130" s="22"/>
      <c r="J130" s="30"/>
      <c r="K130" s="30"/>
      <c r="L130" s="2"/>
      <c r="O130" s="57" t="s">
        <v>597</v>
      </c>
      <c r="P130" s="57" t="s">
        <v>447</v>
      </c>
      <c r="Q130" s="57" t="s">
        <v>669</v>
      </c>
      <c r="R130" s="57" t="s">
        <v>669</v>
      </c>
      <c r="S130" s="68" t="s">
        <v>669</v>
      </c>
      <c r="T130" s="68" t="s">
        <v>669</v>
      </c>
      <c r="U130" s="68"/>
      <c r="V130" s="68" t="s">
        <v>774</v>
      </c>
      <c r="W130" s="68" t="s">
        <v>680</v>
      </c>
      <c r="X130" s="68" t="s">
        <v>669</v>
      </c>
      <c r="Y130" s="68" t="s">
        <v>669</v>
      </c>
      <c r="Z130" s="68" t="s">
        <v>804</v>
      </c>
      <c r="AA130" s="71" t="s">
        <v>688</v>
      </c>
      <c r="AB130" s="71"/>
      <c r="AC130" s="68"/>
      <c r="AD130" s="68"/>
      <c r="AE130" s="71"/>
      <c r="AF130" s="71"/>
    </row>
    <row r="131" spans="5:32" ht="16" x14ac:dyDescent="0.2">
      <c r="E131"/>
      <c r="F131" s="8"/>
      <c r="H131" s="22"/>
      <c r="I131" s="22"/>
      <c r="J131" s="30"/>
      <c r="K131" s="30"/>
      <c r="L131" s="22"/>
      <c r="M131" s="22"/>
      <c r="O131" s="58"/>
      <c r="P131" s="58" t="s">
        <v>448</v>
      </c>
      <c r="Q131" s="58" t="s">
        <v>669</v>
      </c>
      <c r="R131" s="58" t="s">
        <v>669</v>
      </c>
      <c r="S131" s="69" t="s">
        <v>669</v>
      </c>
      <c r="T131" s="69" t="s">
        <v>669</v>
      </c>
      <c r="U131" s="69"/>
      <c r="V131" s="69" t="s">
        <v>808</v>
      </c>
      <c r="W131" s="69" t="s">
        <v>686</v>
      </c>
      <c r="X131" s="69" t="s">
        <v>669</v>
      </c>
      <c r="Y131" s="69" t="s">
        <v>669</v>
      </c>
      <c r="Z131" s="69" t="s">
        <v>805</v>
      </c>
      <c r="AA131" s="72" t="s">
        <v>689</v>
      </c>
      <c r="AB131" s="71"/>
      <c r="AC131" s="68"/>
      <c r="AD131" s="68"/>
      <c r="AE131" s="71"/>
      <c r="AF131" s="71"/>
    </row>
    <row r="132" spans="5:32" x14ac:dyDescent="0.2">
      <c r="E132"/>
      <c r="F132" s="8"/>
      <c r="H132" s="22"/>
      <c r="I132" s="22"/>
      <c r="J132" s="30"/>
      <c r="K132" s="30"/>
      <c r="L132" s="22"/>
      <c r="M132" s="22"/>
    </row>
    <row r="133" spans="5:32" x14ac:dyDescent="0.2">
      <c r="E133"/>
      <c r="F133" s="8"/>
      <c r="H133" s="22"/>
      <c r="I133" s="22"/>
      <c r="J133" s="30"/>
      <c r="K133" s="30"/>
      <c r="L133" s="22"/>
      <c r="M133" s="22"/>
    </row>
    <row r="134" spans="5:32" x14ac:dyDescent="0.2">
      <c r="E134"/>
      <c r="F134" s="8"/>
      <c r="H134" s="22"/>
      <c r="I134" s="22"/>
      <c r="J134" s="30"/>
      <c r="K134" s="30"/>
      <c r="L134" s="22"/>
    </row>
    <row r="135" spans="5:32" x14ac:dyDescent="0.2">
      <c r="E135"/>
      <c r="F135" s="8"/>
      <c r="H135" s="22"/>
      <c r="I135" s="22"/>
      <c r="J135" s="8"/>
      <c r="K135" s="8"/>
    </row>
    <row r="136" spans="5:32" x14ac:dyDescent="0.2">
      <c r="E136"/>
      <c r="F136" s="8"/>
      <c r="H136" s="22"/>
      <c r="I136" s="22"/>
      <c r="J136" s="8"/>
      <c r="K136" s="8"/>
    </row>
    <row r="137" spans="5:32" x14ac:dyDescent="0.2">
      <c r="E137"/>
      <c r="F137" s="8"/>
      <c r="H137" s="22"/>
      <c r="I137" s="22"/>
      <c r="J137" s="8"/>
      <c r="K137" s="8"/>
    </row>
    <row r="138" spans="5:32" x14ac:dyDescent="0.2">
      <c r="E138"/>
      <c r="F138" s="8"/>
      <c r="H138" s="22"/>
      <c r="I138" s="22"/>
      <c r="J138" s="8"/>
      <c r="K138" s="8"/>
    </row>
    <row r="139" spans="5:32" x14ac:dyDescent="0.2">
      <c r="E139"/>
      <c r="F139" s="8"/>
    </row>
    <row r="140" spans="5:32" x14ac:dyDescent="0.2">
      <c r="E140"/>
      <c r="F140" s="8"/>
    </row>
    <row r="141" spans="5:32" x14ac:dyDescent="0.2">
      <c r="E141"/>
      <c r="F141" s="8"/>
    </row>
    <row r="142" spans="5:32" x14ac:dyDescent="0.2">
      <c r="E142"/>
      <c r="F142" s="8"/>
    </row>
    <row r="143" spans="5:32" x14ac:dyDescent="0.2">
      <c r="E143"/>
      <c r="F143" s="8"/>
    </row>
    <row r="144" spans="5:32" x14ac:dyDescent="0.2">
      <c r="E144"/>
      <c r="F144" s="8"/>
    </row>
    <row r="145" spans="5:6" x14ac:dyDescent="0.2">
      <c r="E145"/>
      <c r="F145" s="8"/>
    </row>
    <row r="146" spans="5:6" x14ac:dyDescent="0.2">
      <c r="E146"/>
      <c r="F146" s="8"/>
    </row>
    <row r="147" spans="5:6" x14ac:dyDescent="0.2">
      <c r="E147"/>
      <c r="F147" s="8"/>
    </row>
    <row r="148" spans="5:6" x14ac:dyDescent="0.2">
      <c r="E148"/>
      <c r="F148" s="8"/>
    </row>
  </sheetData>
  <mergeCells count="70">
    <mergeCell ref="AD115:AF115"/>
    <mergeCell ref="Q102:R102"/>
    <mergeCell ref="S102:T102"/>
    <mergeCell ref="V102:W102"/>
    <mergeCell ref="X102:Y102"/>
    <mergeCell ref="Q115:R115"/>
    <mergeCell ref="S115:T115"/>
    <mergeCell ref="V115:W115"/>
    <mergeCell ref="X115:Y115"/>
    <mergeCell ref="Z115:AA115"/>
    <mergeCell ref="O115:O116"/>
    <mergeCell ref="P115:P116"/>
    <mergeCell ref="O102:O103"/>
    <mergeCell ref="P102:P103"/>
    <mergeCell ref="V82:X82"/>
    <mergeCell ref="R82:T82"/>
    <mergeCell ref="G82:G83"/>
    <mergeCell ref="H82:H83"/>
    <mergeCell ref="I82:K82"/>
    <mergeCell ref="L82:N82"/>
    <mergeCell ref="O82:Q82"/>
    <mergeCell ref="A65:A66"/>
    <mergeCell ref="R69:T69"/>
    <mergeCell ref="K60:K62"/>
    <mergeCell ref="E59:E61"/>
    <mergeCell ref="E48:E50"/>
    <mergeCell ref="E51:E54"/>
    <mergeCell ref="E55:E58"/>
    <mergeCell ref="G69:G70"/>
    <mergeCell ref="H69:H70"/>
    <mergeCell ref="I69:K69"/>
    <mergeCell ref="L69:N69"/>
    <mergeCell ref="O69:Q69"/>
    <mergeCell ref="B65:B66"/>
    <mergeCell ref="C65:E65"/>
    <mergeCell ref="A60:A61"/>
    <mergeCell ref="A48:A51"/>
    <mergeCell ref="A56:A59"/>
    <mergeCell ref="A2:A13"/>
    <mergeCell ref="B2:B5"/>
    <mergeCell ref="B6:B9"/>
    <mergeCell ref="B10:B13"/>
    <mergeCell ref="A14:A29"/>
    <mergeCell ref="B14:B16"/>
    <mergeCell ref="B17:B20"/>
    <mergeCell ref="B21:B24"/>
    <mergeCell ref="B25:B27"/>
    <mergeCell ref="B28:B29"/>
    <mergeCell ref="H14:H15"/>
    <mergeCell ref="H2:H5"/>
    <mergeCell ref="H6:H9"/>
    <mergeCell ref="H10:H13"/>
    <mergeCell ref="A52:A55"/>
    <mergeCell ref="L2:L4"/>
    <mergeCell ref="L5:L8"/>
    <mergeCell ref="L9:L12"/>
    <mergeCell ref="L13:L15"/>
    <mergeCell ref="L16:L17"/>
    <mergeCell ref="P2:P5"/>
    <mergeCell ref="P6:P9"/>
    <mergeCell ref="Q17:Q20"/>
    <mergeCell ref="V17:V19"/>
    <mergeCell ref="V20:V23"/>
    <mergeCell ref="Q21:Q24"/>
    <mergeCell ref="V24:V27"/>
    <mergeCell ref="Q25:Q28"/>
    <mergeCell ref="V28:V30"/>
    <mergeCell ref="Q29:Q30"/>
    <mergeCell ref="P17:P30"/>
    <mergeCell ref="U17:U30"/>
  </mergeCells>
  <phoneticPr fontId="1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86DF-CD04-2443-ABEF-37163CA24F95}">
  <dimension ref="A1:R263"/>
  <sheetViews>
    <sheetView zoomScale="65" workbookViewId="0">
      <selection activeCell="B51" sqref="B51"/>
    </sheetView>
  </sheetViews>
  <sheetFormatPr baseColWidth="10" defaultRowHeight="15" x14ac:dyDescent="0.2"/>
  <cols>
    <col min="1" max="1" width="11.1640625" bestFit="1" customWidth="1"/>
    <col min="2" max="2" width="92.33203125" bestFit="1" customWidth="1"/>
    <col min="3" max="3" width="109.33203125" bestFit="1" customWidth="1"/>
    <col min="4" max="4" width="9.83203125" style="33" bestFit="1" customWidth="1"/>
    <col min="5" max="5" width="11.1640625" style="33" bestFit="1" customWidth="1"/>
    <col min="6" max="6" width="19" style="33" customWidth="1"/>
    <col min="7" max="7" width="28.83203125" style="33" bestFit="1" customWidth="1"/>
    <col min="8" max="8" width="11.6640625" bestFit="1" customWidth="1"/>
    <col min="13" max="13" width="37.1640625" customWidth="1"/>
    <col min="14" max="14" width="20.6640625" customWidth="1"/>
    <col min="15" max="15" width="25.33203125" customWidth="1"/>
    <col min="16" max="16" width="34.1640625" customWidth="1"/>
  </cols>
  <sheetData>
    <row r="1" spans="1:11" x14ac:dyDescent="0.2">
      <c r="A1" t="s">
        <v>737</v>
      </c>
      <c r="B1" t="s">
        <v>739</v>
      </c>
    </row>
    <row r="2" spans="1:11" x14ac:dyDescent="0.2">
      <c r="A2" t="s">
        <v>738</v>
      </c>
      <c r="B2" t="s">
        <v>741</v>
      </c>
    </row>
    <row r="3" spans="1:11" x14ac:dyDescent="0.2">
      <c r="A3" t="s">
        <v>740</v>
      </c>
      <c r="B3" t="s">
        <v>742</v>
      </c>
    </row>
    <row r="4" spans="1:11" x14ac:dyDescent="0.2">
      <c r="A4" t="s">
        <v>743</v>
      </c>
      <c r="B4" t="s">
        <v>744</v>
      </c>
    </row>
    <row r="5" spans="1:11" x14ac:dyDescent="0.2">
      <c r="A5" t="s">
        <v>745</v>
      </c>
      <c r="B5" t="s">
        <v>746</v>
      </c>
    </row>
    <row r="6" spans="1:11" x14ac:dyDescent="0.2">
      <c r="A6" t="s">
        <v>747</v>
      </c>
      <c r="B6" t="s">
        <v>748</v>
      </c>
    </row>
    <row r="7" spans="1:11" x14ac:dyDescent="0.2">
      <c r="A7" t="s">
        <v>749</v>
      </c>
      <c r="B7" t="s">
        <v>750</v>
      </c>
    </row>
    <row r="8" spans="1:11" x14ac:dyDescent="0.2">
      <c r="A8" t="s">
        <v>751</v>
      </c>
      <c r="B8" t="s">
        <v>752</v>
      </c>
    </row>
    <row r="9" spans="1:11" x14ac:dyDescent="0.2">
      <c r="A9" t="s">
        <v>753</v>
      </c>
      <c r="B9" t="s">
        <v>754</v>
      </c>
    </row>
    <row r="10" spans="1:11" x14ac:dyDescent="0.2">
      <c r="A10" s="1" t="s">
        <v>0</v>
      </c>
      <c r="B10" s="1" t="s">
        <v>1</v>
      </c>
      <c r="C10" s="1" t="s">
        <v>2</v>
      </c>
      <c r="D10" s="60" t="s">
        <v>3</v>
      </c>
      <c r="E10" s="60" t="s">
        <v>4</v>
      </c>
      <c r="F10" s="60" t="s">
        <v>5</v>
      </c>
      <c r="G10" s="60" t="s">
        <v>6</v>
      </c>
    </row>
    <row r="11" spans="1:11" x14ac:dyDescent="0.2">
      <c r="A11" s="2" t="s">
        <v>7</v>
      </c>
      <c r="B11" s="5" t="s">
        <v>8</v>
      </c>
      <c r="C11" s="3" t="s">
        <v>9</v>
      </c>
      <c r="D11" s="61" t="b">
        <v>1</v>
      </c>
      <c r="E11" s="33">
        <v>1</v>
      </c>
      <c r="F11" s="33">
        <v>1</v>
      </c>
      <c r="G11" s="33">
        <v>1</v>
      </c>
    </row>
    <row r="12" spans="1:11" x14ac:dyDescent="0.2">
      <c r="A12" s="2" t="s">
        <v>7</v>
      </c>
      <c r="B12" s="5" t="s">
        <v>10</v>
      </c>
      <c r="C12" s="3" t="s">
        <v>11</v>
      </c>
      <c r="D12" s="33">
        <v>2</v>
      </c>
      <c r="E12" s="33">
        <v>1</v>
      </c>
      <c r="F12" s="33">
        <v>1</v>
      </c>
      <c r="G12" s="33">
        <v>1</v>
      </c>
    </row>
    <row r="13" spans="1:11" x14ac:dyDescent="0.2">
      <c r="A13" s="2" t="s">
        <v>7</v>
      </c>
      <c r="B13" s="5" t="s">
        <v>12</v>
      </c>
      <c r="C13" s="3" t="s">
        <v>13</v>
      </c>
      <c r="D13" s="33">
        <v>3</v>
      </c>
      <c r="E13" s="33">
        <v>1</v>
      </c>
      <c r="F13" s="33">
        <v>1</v>
      </c>
      <c r="G13" s="33">
        <v>1</v>
      </c>
      <c r="I13" t="s">
        <v>5</v>
      </c>
      <c r="J13" t="s">
        <v>7</v>
      </c>
      <c r="K13">
        <v>40</v>
      </c>
    </row>
    <row r="14" spans="1:11" x14ac:dyDescent="0.2">
      <c r="A14" s="2" t="s">
        <v>7</v>
      </c>
      <c r="B14" s="5" t="s">
        <v>14</v>
      </c>
      <c r="C14" s="3" t="s">
        <v>15</v>
      </c>
      <c r="D14" s="61" t="b">
        <v>1</v>
      </c>
      <c r="E14" s="33">
        <v>1</v>
      </c>
      <c r="F14" s="33">
        <v>1</v>
      </c>
      <c r="G14" s="33">
        <v>1</v>
      </c>
      <c r="I14" t="s">
        <v>5</v>
      </c>
      <c r="J14" t="s">
        <v>86</v>
      </c>
      <c r="K14">
        <v>10</v>
      </c>
    </row>
    <row r="15" spans="1:11" x14ac:dyDescent="0.2">
      <c r="A15" s="2" t="s">
        <v>7</v>
      </c>
      <c r="B15" s="5" t="s">
        <v>16</v>
      </c>
      <c r="C15" s="3" t="s">
        <v>17</v>
      </c>
      <c r="D15" s="33">
        <v>2</v>
      </c>
      <c r="E15" s="33">
        <v>1</v>
      </c>
      <c r="F15" s="33">
        <v>1</v>
      </c>
      <c r="G15" s="33">
        <v>1</v>
      </c>
      <c r="I15" t="s">
        <v>5</v>
      </c>
      <c r="J15" t="s">
        <v>107</v>
      </c>
      <c r="K15">
        <v>14</v>
      </c>
    </row>
    <row r="16" spans="1:11" x14ac:dyDescent="0.2">
      <c r="A16" s="2" t="s">
        <v>7</v>
      </c>
      <c r="B16" s="5" t="s">
        <v>18</v>
      </c>
      <c r="C16" s="3" t="s">
        <v>19</v>
      </c>
      <c r="D16" s="33">
        <v>2</v>
      </c>
      <c r="E16" s="33">
        <v>1</v>
      </c>
      <c r="F16" s="33">
        <v>1</v>
      </c>
      <c r="G16" s="33">
        <v>1</v>
      </c>
      <c r="I16" t="s">
        <v>4</v>
      </c>
      <c r="J16" t="s">
        <v>7</v>
      </c>
      <c r="K16">
        <v>40</v>
      </c>
    </row>
    <row r="17" spans="1:18" x14ac:dyDescent="0.2">
      <c r="A17" s="2" t="s">
        <v>7</v>
      </c>
      <c r="B17" s="5" t="s">
        <v>20</v>
      </c>
      <c r="C17" s="3" t="s">
        <v>21</v>
      </c>
      <c r="D17" s="61" t="b">
        <v>1</v>
      </c>
      <c r="E17" s="33">
        <v>1</v>
      </c>
      <c r="F17" s="33">
        <v>1</v>
      </c>
      <c r="G17" s="33">
        <v>1</v>
      </c>
      <c r="I17" t="s">
        <v>4</v>
      </c>
      <c r="J17" t="s">
        <v>86</v>
      </c>
      <c r="K17">
        <v>10</v>
      </c>
    </row>
    <row r="18" spans="1:18" x14ac:dyDescent="0.2">
      <c r="A18" s="2" t="s">
        <v>7</v>
      </c>
      <c r="B18" s="5" t="s">
        <v>22</v>
      </c>
      <c r="C18" s="3" t="s">
        <v>23</v>
      </c>
      <c r="D18" s="33">
        <v>2</v>
      </c>
      <c r="E18" s="33">
        <v>1</v>
      </c>
      <c r="F18" s="33">
        <v>1</v>
      </c>
      <c r="G18" s="33">
        <v>1</v>
      </c>
      <c r="I18" t="s">
        <v>4</v>
      </c>
      <c r="J18" t="s">
        <v>107</v>
      </c>
      <c r="K18">
        <v>12</v>
      </c>
      <c r="L18">
        <v>2</v>
      </c>
    </row>
    <row r="19" spans="1:18" x14ac:dyDescent="0.2">
      <c r="A19" s="2" t="s">
        <v>7</v>
      </c>
      <c r="B19" s="5" t="s">
        <v>24</v>
      </c>
      <c r="C19" s="3" t="s">
        <v>25</v>
      </c>
      <c r="D19" s="33">
        <v>2</v>
      </c>
      <c r="E19" s="33">
        <v>1</v>
      </c>
      <c r="F19" s="33">
        <v>1</v>
      </c>
      <c r="G19" s="33">
        <v>1</v>
      </c>
      <c r="N19" t="s">
        <v>757</v>
      </c>
      <c r="O19" t="s">
        <v>758</v>
      </c>
      <c r="P19" t="s">
        <v>759</v>
      </c>
      <c r="Q19" t="s">
        <v>760</v>
      </c>
      <c r="R19" s="64" t="s">
        <v>761</v>
      </c>
    </row>
    <row r="20" spans="1:18" x14ac:dyDescent="0.2">
      <c r="A20" s="2" t="s">
        <v>7</v>
      </c>
      <c r="B20" s="5" t="s">
        <v>26</v>
      </c>
      <c r="C20" s="3" t="s">
        <v>27</v>
      </c>
      <c r="D20" s="33">
        <v>5</v>
      </c>
      <c r="E20" s="33">
        <v>1</v>
      </c>
      <c r="F20" s="33">
        <v>1</v>
      </c>
      <c r="G20" s="33">
        <v>1</v>
      </c>
    </row>
    <row r="21" spans="1:18" x14ac:dyDescent="0.2">
      <c r="A21" s="2" t="s">
        <v>7</v>
      </c>
      <c r="B21" s="5" t="s">
        <v>28</v>
      </c>
      <c r="C21" s="3" t="s">
        <v>29</v>
      </c>
      <c r="D21" s="61" t="b">
        <v>1</v>
      </c>
      <c r="E21" s="33">
        <v>1</v>
      </c>
      <c r="F21" s="33">
        <v>1</v>
      </c>
      <c r="G21" s="33">
        <v>1</v>
      </c>
      <c r="K21" t="s">
        <v>1031</v>
      </c>
      <c r="L21" t="s">
        <v>758</v>
      </c>
      <c r="M21" t="s">
        <v>1032</v>
      </c>
      <c r="N21" t="s">
        <v>1033</v>
      </c>
      <c r="O21" s="64" t="s">
        <v>1034</v>
      </c>
    </row>
    <row r="22" spans="1:18" x14ac:dyDescent="0.2">
      <c r="A22" s="2" t="s">
        <v>7</v>
      </c>
      <c r="B22" s="5" t="s">
        <v>30</v>
      </c>
      <c r="C22" s="3" t="s">
        <v>31</v>
      </c>
      <c r="D22" s="61" t="b">
        <v>1</v>
      </c>
      <c r="E22" s="33">
        <v>1</v>
      </c>
      <c r="F22" s="33">
        <v>1</v>
      </c>
      <c r="G22" s="33">
        <v>1</v>
      </c>
      <c r="I22" t="s">
        <v>4</v>
      </c>
      <c r="J22" t="s">
        <v>7</v>
      </c>
      <c r="K22">
        <v>40</v>
      </c>
      <c r="L22">
        <v>0</v>
      </c>
      <c r="M22">
        <v>0</v>
      </c>
      <c r="N22">
        <v>0</v>
      </c>
      <c r="O22">
        <v>0</v>
      </c>
    </row>
    <row r="23" spans="1:18" x14ac:dyDescent="0.2">
      <c r="A23" s="2" t="s">
        <v>7</v>
      </c>
      <c r="B23" s="5" t="s">
        <v>32</v>
      </c>
      <c r="C23" s="3" t="s">
        <v>33</v>
      </c>
      <c r="D23" s="33">
        <v>6</v>
      </c>
      <c r="E23" s="33">
        <v>1</v>
      </c>
      <c r="F23" s="33">
        <v>1</v>
      </c>
      <c r="G23" s="33">
        <v>1</v>
      </c>
      <c r="J23" t="s">
        <v>86</v>
      </c>
      <c r="K23">
        <v>10</v>
      </c>
      <c r="L23">
        <v>0</v>
      </c>
      <c r="M23">
        <v>0</v>
      </c>
      <c r="N23">
        <v>0</v>
      </c>
      <c r="O23">
        <v>0</v>
      </c>
    </row>
    <row r="24" spans="1:18" x14ac:dyDescent="0.2">
      <c r="A24" s="2" t="s">
        <v>7</v>
      </c>
      <c r="B24" s="5" t="s">
        <v>34</v>
      </c>
      <c r="C24" s="3" t="s">
        <v>35</v>
      </c>
      <c r="D24" s="61" t="b">
        <v>1</v>
      </c>
      <c r="E24" s="33">
        <v>1</v>
      </c>
      <c r="F24" s="33">
        <v>1</v>
      </c>
      <c r="G24" s="33">
        <v>1</v>
      </c>
      <c r="J24" t="s">
        <v>107</v>
      </c>
      <c r="K24">
        <v>12</v>
      </c>
      <c r="L24">
        <v>2</v>
      </c>
      <c r="M24">
        <v>0</v>
      </c>
      <c r="N24">
        <v>0</v>
      </c>
      <c r="O24">
        <v>0</v>
      </c>
    </row>
    <row r="25" spans="1:18" x14ac:dyDescent="0.2">
      <c r="A25" s="2" t="s">
        <v>7</v>
      </c>
      <c r="B25" s="5" t="s">
        <v>36</v>
      </c>
      <c r="C25" s="3" t="s">
        <v>37</v>
      </c>
      <c r="D25" s="33">
        <v>4</v>
      </c>
      <c r="E25" s="33">
        <v>1</v>
      </c>
      <c r="F25" s="33">
        <v>1</v>
      </c>
      <c r="G25" s="33">
        <v>1</v>
      </c>
      <c r="I25" t="s">
        <v>5</v>
      </c>
      <c r="J25" t="s">
        <v>7</v>
      </c>
      <c r="K25">
        <v>40</v>
      </c>
      <c r="L25">
        <v>0</v>
      </c>
      <c r="M25">
        <v>0</v>
      </c>
      <c r="N25">
        <v>0</v>
      </c>
      <c r="O25">
        <v>0</v>
      </c>
    </row>
    <row r="26" spans="1:18" x14ac:dyDescent="0.2">
      <c r="A26" s="2" t="s">
        <v>7</v>
      </c>
      <c r="B26" s="5" t="s">
        <v>38</v>
      </c>
      <c r="C26" s="3" t="s">
        <v>39</v>
      </c>
      <c r="D26" s="33">
        <v>3</v>
      </c>
      <c r="E26" s="33">
        <v>1</v>
      </c>
      <c r="F26" s="33">
        <v>1</v>
      </c>
      <c r="G26" s="33">
        <v>1</v>
      </c>
      <c r="J26" t="s">
        <v>86</v>
      </c>
      <c r="K26">
        <v>10</v>
      </c>
      <c r="L26">
        <v>0</v>
      </c>
      <c r="M26">
        <v>0</v>
      </c>
      <c r="N26">
        <v>0</v>
      </c>
      <c r="O26">
        <v>0</v>
      </c>
    </row>
    <row r="27" spans="1:18" x14ac:dyDescent="0.2">
      <c r="A27" s="2" t="s">
        <v>7</v>
      </c>
      <c r="B27" s="5" t="s">
        <v>40</v>
      </c>
      <c r="C27" s="3" t="s">
        <v>41</v>
      </c>
      <c r="D27" s="33">
        <v>2</v>
      </c>
      <c r="E27" s="33">
        <v>1</v>
      </c>
      <c r="F27" s="33">
        <v>1</v>
      </c>
      <c r="G27" s="33">
        <v>1</v>
      </c>
      <c r="J27" t="s">
        <v>107</v>
      </c>
      <c r="K27">
        <v>14</v>
      </c>
      <c r="L27">
        <v>0</v>
      </c>
      <c r="M27">
        <v>0</v>
      </c>
      <c r="N27">
        <v>0</v>
      </c>
      <c r="O27">
        <v>0</v>
      </c>
    </row>
    <row r="28" spans="1:18" x14ac:dyDescent="0.2">
      <c r="A28" s="2" t="s">
        <v>7</v>
      </c>
      <c r="B28" s="5" t="s">
        <v>42</v>
      </c>
      <c r="C28" s="3" t="s">
        <v>43</v>
      </c>
      <c r="D28" s="61" t="b">
        <v>1</v>
      </c>
      <c r="E28" s="33">
        <v>1</v>
      </c>
      <c r="F28" s="33">
        <v>1</v>
      </c>
      <c r="G28" s="33">
        <v>1</v>
      </c>
      <c r="I28" t="s">
        <v>142</v>
      </c>
      <c r="J28" t="s">
        <v>7</v>
      </c>
      <c r="K28">
        <v>40</v>
      </c>
      <c r="L28">
        <v>0</v>
      </c>
      <c r="M28">
        <v>0</v>
      </c>
      <c r="N28">
        <v>0</v>
      </c>
      <c r="O28">
        <v>0</v>
      </c>
    </row>
    <row r="29" spans="1:18" x14ac:dyDescent="0.2">
      <c r="A29" s="2" t="s">
        <v>7</v>
      </c>
      <c r="B29" s="5" t="s">
        <v>44</v>
      </c>
      <c r="C29" s="3" t="s">
        <v>45</v>
      </c>
      <c r="D29" s="61" t="b">
        <v>1</v>
      </c>
      <c r="E29" s="33">
        <v>1</v>
      </c>
      <c r="F29" s="33">
        <v>1</v>
      </c>
      <c r="G29" s="33">
        <v>1</v>
      </c>
      <c r="J29" t="s">
        <v>86</v>
      </c>
      <c r="K29">
        <v>10</v>
      </c>
      <c r="L29">
        <v>0</v>
      </c>
      <c r="M29">
        <v>0</v>
      </c>
      <c r="N29">
        <v>0</v>
      </c>
      <c r="O29">
        <v>0</v>
      </c>
    </row>
    <row r="30" spans="1:18" x14ac:dyDescent="0.2">
      <c r="A30" s="2" t="s">
        <v>7</v>
      </c>
      <c r="B30" s="5" t="s">
        <v>46</v>
      </c>
      <c r="C30" s="3" t="s">
        <v>47</v>
      </c>
      <c r="D30" s="33">
        <v>5</v>
      </c>
      <c r="E30" s="33">
        <v>1</v>
      </c>
      <c r="F30" s="33">
        <v>1</v>
      </c>
      <c r="G30" s="33">
        <v>1</v>
      </c>
      <c r="J30" t="s">
        <v>107</v>
      </c>
      <c r="K30">
        <v>14</v>
      </c>
      <c r="L30">
        <v>0</v>
      </c>
      <c r="M30">
        <v>0</v>
      </c>
      <c r="N30">
        <v>0</v>
      </c>
      <c r="O30">
        <v>0</v>
      </c>
    </row>
    <row r="31" spans="1:18" x14ac:dyDescent="0.2">
      <c r="A31" s="2" t="s">
        <v>7</v>
      </c>
      <c r="B31" s="5" t="s">
        <v>48</v>
      </c>
      <c r="C31" s="4" t="s">
        <v>49</v>
      </c>
      <c r="D31" s="61" t="b">
        <v>1</v>
      </c>
      <c r="E31" s="33">
        <v>1</v>
      </c>
      <c r="F31" s="33">
        <v>1</v>
      </c>
      <c r="G31" s="33">
        <v>1</v>
      </c>
      <c r="I31" t="s">
        <v>3</v>
      </c>
      <c r="J31" t="s">
        <v>7</v>
      </c>
      <c r="K31">
        <v>0</v>
      </c>
      <c r="L31">
        <v>0</v>
      </c>
      <c r="M31">
        <v>13</v>
      </c>
      <c r="N31">
        <v>4</v>
      </c>
      <c r="O31">
        <v>1</v>
      </c>
    </row>
    <row r="32" spans="1:18" x14ac:dyDescent="0.2">
      <c r="A32" s="2" t="s">
        <v>7</v>
      </c>
      <c r="B32" s="5" t="s">
        <v>50</v>
      </c>
      <c r="C32" s="4" t="s">
        <v>51</v>
      </c>
      <c r="D32" s="61" t="b">
        <v>1</v>
      </c>
      <c r="E32" s="33">
        <v>1</v>
      </c>
      <c r="F32" s="33">
        <v>1</v>
      </c>
      <c r="G32" s="33">
        <v>1</v>
      </c>
      <c r="J32" t="s">
        <v>86</v>
      </c>
      <c r="K32">
        <v>0</v>
      </c>
      <c r="L32">
        <v>8</v>
      </c>
      <c r="M32">
        <v>0</v>
      </c>
      <c r="N32">
        <v>0</v>
      </c>
      <c r="O32">
        <v>1</v>
      </c>
    </row>
    <row r="33" spans="1:15" x14ac:dyDescent="0.2">
      <c r="A33" s="2" t="s">
        <v>7</v>
      </c>
      <c r="B33" s="5" t="s">
        <v>52</v>
      </c>
      <c r="C33" s="4" t="s">
        <v>53</v>
      </c>
      <c r="D33" s="61" t="b">
        <v>1</v>
      </c>
      <c r="E33" s="33">
        <v>1</v>
      </c>
      <c r="F33" s="33">
        <v>1</v>
      </c>
      <c r="G33" s="33">
        <v>1</v>
      </c>
      <c r="J33" t="s">
        <v>107</v>
      </c>
      <c r="K33">
        <v>0</v>
      </c>
      <c r="L33">
        <v>3</v>
      </c>
      <c r="M33">
        <v>0</v>
      </c>
      <c r="N33">
        <v>3</v>
      </c>
      <c r="O33">
        <v>4</v>
      </c>
    </row>
    <row r="34" spans="1:15" x14ac:dyDescent="0.2">
      <c r="A34" s="2" t="s">
        <v>7</v>
      </c>
      <c r="B34" s="5" t="s">
        <v>54</v>
      </c>
      <c r="C34" s="4" t="s">
        <v>55</v>
      </c>
      <c r="D34" s="61" t="b">
        <v>1</v>
      </c>
      <c r="E34" s="33">
        <v>1</v>
      </c>
      <c r="F34" s="33">
        <v>1</v>
      </c>
      <c r="G34" s="33">
        <v>1</v>
      </c>
    </row>
    <row r="35" spans="1:15" x14ac:dyDescent="0.2">
      <c r="A35" s="2" t="s">
        <v>7</v>
      </c>
      <c r="B35" s="5" t="s">
        <v>54</v>
      </c>
      <c r="C35" s="4" t="s">
        <v>55</v>
      </c>
      <c r="D35" s="61" t="b">
        <v>1</v>
      </c>
      <c r="E35" s="33">
        <v>1</v>
      </c>
      <c r="F35" s="33">
        <v>1</v>
      </c>
      <c r="G35" s="33">
        <v>1</v>
      </c>
    </row>
    <row r="36" spans="1:15" x14ac:dyDescent="0.2">
      <c r="A36" s="2" t="s">
        <v>7</v>
      </c>
      <c r="B36" s="5" t="s">
        <v>56</v>
      </c>
      <c r="C36" s="3" t="s">
        <v>57</v>
      </c>
      <c r="D36" s="33">
        <v>6</v>
      </c>
      <c r="E36" s="33">
        <v>1</v>
      </c>
      <c r="F36" s="33">
        <v>1</v>
      </c>
      <c r="G36" s="33">
        <v>1</v>
      </c>
    </row>
    <row r="37" spans="1:15" x14ac:dyDescent="0.2">
      <c r="A37" s="2" t="s">
        <v>7</v>
      </c>
      <c r="B37" s="5" t="s">
        <v>58</v>
      </c>
      <c r="C37" s="4" t="s">
        <v>59</v>
      </c>
      <c r="D37" s="61" t="b">
        <v>1</v>
      </c>
      <c r="E37" s="33">
        <v>1</v>
      </c>
      <c r="F37" s="33">
        <v>1</v>
      </c>
      <c r="G37" s="33">
        <v>1</v>
      </c>
    </row>
    <row r="38" spans="1:15" x14ac:dyDescent="0.2">
      <c r="A38" s="2" t="s">
        <v>7</v>
      </c>
      <c r="B38" s="5" t="s">
        <v>60</v>
      </c>
      <c r="C38" s="4" t="s">
        <v>61</v>
      </c>
      <c r="D38" s="61" t="b">
        <v>1</v>
      </c>
      <c r="E38" s="33">
        <v>1</v>
      </c>
      <c r="F38" s="33">
        <v>1</v>
      </c>
      <c r="G38" s="33">
        <v>1</v>
      </c>
    </row>
    <row r="39" spans="1:15" x14ac:dyDescent="0.2">
      <c r="A39" s="2" t="s">
        <v>7</v>
      </c>
      <c r="B39" s="5" t="s">
        <v>62</v>
      </c>
      <c r="C39" s="3" t="s">
        <v>63</v>
      </c>
      <c r="D39" s="33">
        <v>7</v>
      </c>
      <c r="E39" s="33">
        <v>1</v>
      </c>
      <c r="F39" s="33">
        <v>1</v>
      </c>
      <c r="G39" s="33">
        <v>1</v>
      </c>
    </row>
    <row r="40" spans="1:15" x14ac:dyDescent="0.2">
      <c r="A40" s="2" t="s">
        <v>7</v>
      </c>
      <c r="B40" s="5" t="s">
        <v>64</v>
      </c>
      <c r="C40" s="3" t="s">
        <v>65</v>
      </c>
      <c r="D40" s="61" t="b">
        <v>1</v>
      </c>
      <c r="E40" s="33">
        <v>1</v>
      </c>
      <c r="F40" s="33">
        <v>1</v>
      </c>
      <c r="G40" s="33">
        <v>1</v>
      </c>
    </row>
    <row r="41" spans="1:15" x14ac:dyDescent="0.2">
      <c r="A41" s="2" t="s">
        <v>7</v>
      </c>
      <c r="B41" s="5" t="s">
        <v>66</v>
      </c>
      <c r="C41" s="4" t="s">
        <v>67</v>
      </c>
      <c r="D41" s="61" t="b">
        <v>1</v>
      </c>
      <c r="E41" s="33">
        <v>1</v>
      </c>
      <c r="F41" s="33">
        <v>1</v>
      </c>
      <c r="G41" s="33">
        <v>1</v>
      </c>
    </row>
    <row r="42" spans="1:15" x14ac:dyDescent="0.2">
      <c r="A42" s="2" t="s">
        <v>7</v>
      </c>
      <c r="B42" s="5" t="s">
        <v>68</v>
      </c>
      <c r="C42" s="3" t="s">
        <v>69</v>
      </c>
      <c r="D42" s="33">
        <v>6</v>
      </c>
      <c r="E42" s="33">
        <v>1</v>
      </c>
      <c r="F42" s="33">
        <v>1</v>
      </c>
      <c r="G42" s="33">
        <v>1</v>
      </c>
    </row>
    <row r="43" spans="1:15" x14ac:dyDescent="0.2">
      <c r="A43" s="2" t="s">
        <v>7</v>
      </c>
      <c r="B43" s="5" t="s">
        <v>70</v>
      </c>
      <c r="C43" s="4" t="s">
        <v>71</v>
      </c>
      <c r="D43" s="61" t="b">
        <v>1</v>
      </c>
      <c r="E43" s="33">
        <v>1</v>
      </c>
      <c r="F43" s="33">
        <v>1</v>
      </c>
      <c r="G43" s="33">
        <v>1</v>
      </c>
    </row>
    <row r="44" spans="1:15" x14ac:dyDescent="0.2">
      <c r="A44" s="2" t="s">
        <v>7</v>
      </c>
      <c r="B44" s="5" t="s">
        <v>72</v>
      </c>
      <c r="C44" s="3" t="s">
        <v>73</v>
      </c>
      <c r="D44" s="33">
        <v>3</v>
      </c>
      <c r="E44" s="33">
        <v>1</v>
      </c>
      <c r="F44" s="33">
        <v>1</v>
      </c>
      <c r="G44" s="33">
        <v>1</v>
      </c>
    </row>
    <row r="45" spans="1:15" x14ac:dyDescent="0.2">
      <c r="A45" s="2" t="s">
        <v>7</v>
      </c>
      <c r="B45" s="5" t="s">
        <v>74</v>
      </c>
      <c r="C45" s="3" t="s">
        <v>75</v>
      </c>
      <c r="D45" s="33">
        <v>6</v>
      </c>
      <c r="E45" s="33">
        <v>1</v>
      </c>
      <c r="F45" s="33">
        <v>1</v>
      </c>
      <c r="G45" s="33">
        <v>1</v>
      </c>
    </row>
    <row r="46" spans="1:15" x14ac:dyDescent="0.2">
      <c r="A46" s="2" t="s">
        <v>7</v>
      </c>
      <c r="B46" s="5" t="s">
        <v>76</v>
      </c>
      <c r="C46" s="4" t="s">
        <v>77</v>
      </c>
      <c r="D46" s="61" t="b">
        <v>1</v>
      </c>
      <c r="E46" s="33">
        <v>1</v>
      </c>
      <c r="F46" s="33">
        <v>1</v>
      </c>
      <c r="G46" s="33">
        <v>1</v>
      </c>
    </row>
    <row r="47" spans="1:15" x14ac:dyDescent="0.2">
      <c r="A47" s="2" t="s">
        <v>7</v>
      </c>
      <c r="B47" s="5" t="s">
        <v>78</v>
      </c>
      <c r="C47" s="4" t="s">
        <v>79</v>
      </c>
      <c r="D47" s="61" t="b">
        <v>1</v>
      </c>
      <c r="E47" s="33">
        <v>1</v>
      </c>
      <c r="F47" s="33">
        <v>1</v>
      </c>
      <c r="G47" s="33">
        <v>1</v>
      </c>
    </row>
    <row r="48" spans="1:15" x14ac:dyDescent="0.2">
      <c r="A48" s="2" t="s">
        <v>7</v>
      </c>
      <c r="B48" s="5" t="s">
        <v>80</v>
      </c>
      <c r="C48" s="3" t="s">
        <v>81</v>
      </c>
      <c r="D48" s="33">
        <v>3</v>
      </c>
      <c r="E48" s="33">
        <v>1</v>
      </c>
      <c r="F48" s="33">
        <v>1</v>
      </c>
      <c r="G48" s="33">
        <v>1</v>
      </c>
    </row>
    <row r="49" spans="1:7" x14ac:dyDescent="0.2">
      <c r="A49" s="2" t="s">
        <v>7</v>
      </c>
      <c r="B49" s="5" t="s">
        <v>82</v>
      </c>
      <c r="C49" s="4" t="s">
        <v>83</v>
      </c>
      <c r="D49" s="61" t="b">
        <v>1</v>
      </c>
      <c r="E49" s="33">
        <v>1</v>
      </c>
      <c r="F49" s="33">
        <v>1</v>
      </c>
      <c r="G49" s="33">
        <v>1</v>
      </c>
    </row>
    <row r="50" spans="1:7" x14ac:dyDescent="0.2">
      <c r="A50" s="2" t="s">
        <v>7</v>
      </c>
      <c r="B50" s="5" t="s">
        <v>84</v>
      </c>
      <c r="C50" s="4" t="s">
        <v>85</v>
      </c>
      <c r="D50" s="61" t="b">
        <v>1</v>
      </c>
      <c r="E50" s="33">
        <v>1</v>
      </c>
      <c r="F50" s="33">
        <v>1</v>
      </c>
      <c r="G50" s="33">
        <v>1</v>
      </c>
    </row>
    <row r="51" spans="1:7" x14ac:dyDescent="0.2">
      <c r="A51" s="2"/>
      <c r="B51" s="5"/>
      <c r="C51" s="4"/>
    </row>
    <row r="52" spans="1:7" x14ac:dyDescent="0.2">
      <c r="A52" s="2" t="s">
        <v>86</v>
      </c>
      <c r="B52" s="5" t="s">
        <v>87</v>
      </c>
      <c r="C52" s="3" t="s">
        <v>88</v>
      </c>
      <c r="D52" s="33">
        <v>8</v>
      </c>
      <c r="E52" s="33">
        <v>1</v>
      </c>
      <c r="F52" s="33">
        <v>1</v>
      </c>
      <c r="G52" s="33">
        <v>1</v>
      </c>
    </row>
    <row r="53" spans="1:7" x14ac:dyDescent="0.2">
      <c r="A53" s="2" t="s">
        <v>86</v>
      </c>
      <c r="B53" s="5" t="s">
        <v>89</v>
      </c>
      <c r="C53" s="3" t="s">
        <v>90</v>
      </c>
      <c r="D53" s="33">
        <v>8</v>
      </c>
      <c r="E53" s="33">
        <v>1</v>
      </c>
      <c r="F53" s="33">
        <v>1</v>
      </c>
      <c r="G53" s="33">
        <v>1</v>
      </c>
    </row>
    <row r="54" spans="1:7" x14ac:dyDescent="0.2">
      <c r="A54" s="2" t="s">
        <v>86</v>
      </c>
      <c r="B54" s="5" t="s">
        <v>91</v>
      </c>
      <c r="C54" s="3" t="s">
        <v>92</v>
      </c>
      <c r="D54" s="33">
        <v>8</v>
      </c>
      <c r="E54" s="33">
        <v>1</v>
      </c>
      <c r="F54" s="33">
        <v>1</v>
      </c>
      <c r="G54" s="33">
        <v>1</v>
      </c>
    </row>
    <row r="55" spans="1:7" x14ac:dyDescent="0.2">
      <c r="A55" s="2" t="s">
        <v>86</v>
      </c>
      <c r="B55" s="5" t="s">
        <v>93</v>
      </c>
      <c r="C55" s="3" t="s">
        <v>94</v>
      </c>
      <c r="D55" s="33">
        <v>8</v>
      </c>
      <c r="E55" s="33">
        <v>1</v>
      </c>
      <c r="F55" s="33">
        <v>1</v>
      </c>
      <c r="G55" s="33">
        <v>1</v>
      </c>
    </row>
    <row r="56" spans="1:7" x14ac:dyDescent="0.2">
      <c r="A56" s="2" t="s">
        <v>86</v>
      </c>
      <c r="B56" s="5" t="s">
        <v>95</v>
      </c>
      <c r="C56" s="3" t="s">
        <v>96</v>
      </c>
      <c r="D56" s="33">
        <v>8</v>
      </c>
      <c r="E56" s="33">
        <v>1</v>
      </c>
      <c r="F56" s="33">
        <v>1</v>
      </c>
      <c r="G56" s="33">
        <v>1</v>
      </c>
    </row>
    <row r="57" spans="1:7" x14ac:dyDescent="0.2">
      <c r="A57" s="2" t="s">
        <v>86</v>
      </c>
      <c r="B57" s="5" t="s">
        <v>97</v>
      </c>
      <c r="C57" s="3" t="s">
        <v>98</v>
      </c>
      <c r="D57" s="33">
        <v>7</v>
      </c>
      <c r="E57" s="33">
        <v>1</v>
      </c>
      <c r="F57" s="33">
        <v>1</v>
      </c>
      <c r="G57" s="33">
        <v>1</v>
      </c>
    </row>
    <row r="58" spans="1:7" x14ac:dyDescent="0.2">
      <c r="A58" s="2" t="s">
        <v>86</v>
      </c>
      <c r="B58" s="5" t="s">
        <v>99</v>
      </c>
      <c r="C58" s="3" t="s">
        <v>100</v>
      </c>
      <c r="D58" s="33">
        <v>8</v>
      </c>
      <c r="E58" s="33">
        <v>1</v>
      </c>
      <c r="F58" s="33">
        <v>1</v>
      </c>
      <c r="G58" s="33">
        <v>1</v>
      </c>
    </row>
    <row r="59" spans="1:7" x14ac:dyDescent="0.2">
      <c r="A59" s="2" t="s">
        <v>86</v>
      </c>
      <c r="B59" s="5" t="s">
        <v>101</v>
      </c>
      <c r="C59" s="3" t="s">
        <v>102</v>
      </c>
      <c r="D59" s="33">
        <v>8</v>
      </c>
      <c r="E59" s="33">
        <v>1</v>
      </c>
      <c r="F59" s="33">
        <v>1</v>
      </c>
      <c r="G59" s="33">
        <v>1</v>
      </c>
    </row>
    <row r="60" spans="1:7" x14ac:dyDescent="0.2">
      <c r="A60" s="2" t="s">
        <v>86</v>
      </c>
      <c r="B60" s="5" t="s">
        <v>103</v>
      </c>
      <c r="C60" s="3" t="s">
        <v>104</v>
      </c>
      <c r="D60" s="33">
        <v>8</v>
      </c>
      <c r="E60" s="33">
        <v>1</v>
      </c>
      <c r="F60" s="33">
        <v>1</v>
      </c>
      <c r="G60" s="33">
        <v>1</v>
      </c>
    </row>
    <row r="61" spans="1:7" x14ac:dyDescent="0.2">
      <c r="A61" s="2" t="s">
        <v>86</v>
      </c>
      <c r="B61" s="5" t="s">
        <v>105</v>
      </c>
      <c r="C61" s="3" t="s">
        <v>106</v>
      </c>
      <c r="D61" s="61" t="b">
        <v>1</v>
      </c>
      <c r="E61" s="33">
        <v>1</v>
      </c>
      <c r="F61" s="33">
        <v>1</v>
      </c>
      <c r="G61" s="33">
        <v>1</v>
      </c>
    </row>
    <row r="62" spans="1:7" x14ac:dyDescent="0.2">
      <c r="A62" s="2"/>
      <c r="B62" s="5"/>
      <c r="C62" s="4"/>
      <c r="D62" s="61"/>
    </row>
    <row r="63" spans="1:7" x14ac:dyDescent="0.2">
      <c r="A63" s="2" t="s">
        <v>107</v>
      </c>
      <c r="B63" s="5" t="s">
        <v>108</v>
      </c>
      <c r="C63" s="3" t="s">
        <v>109</v>
      </c>
      <c r="D63" s="33">
        <v>6</v>
      </c>
      <c r="E63" s="33">
        <v>1</v>
      </c>
      <c r="F63" s="33">
        <v>1</v>
      </c>
      <c r="G63" s="33">
        <v>1</v>
      </c>
    </row>
    <row r="64" spans="1:7" x14ac:dyDescent="0.2">
      <c r="A64" s="2" t="s">
        <v>107</v>
      </c>
      <c r="B64" s="5" t="s">
        <v>110</v>
      </c>
      <c r="C64" s="3" t="s">
        <v>111</v>
      </c>
      <c r="D64" s="61" t="b">
        <v>1</v>
      </c>
      <c r="E64" s="33">
        <v>1</v>
      </c>
      <c r="F64" s="33">
        <v>1</v>
      </c>
      <c r="G64" s="33">
        <v>1</v>
      </c>
    </row>
    <row r="65" spans="1:7" x14ac:dyDescent="0.2">
      <c r="A65" s="2" t="s">
        <v>107</v>
      </c>
      <c r="B65" s="5" t="s">
        <v>112</v>
      </c>
      <c r="C65" s="3" t="s">
        <v>113</v>
      </c>
      <c r="D65" s="33">
        <v>7</v>
      </c>
      <c r="E65" s="33">
        <v>1</v>
      </c>
      <c r="F65" s="33">
        <v>1</v>
      </c>
      <c r="G65" s="33">
        <v>1</v>
      </c>
    </row>
    <row r="66" spans="1:7" x14ac:dyDescent="0.2">
      <c r="A66" s="2" t="s">
        <v>107</v>
      </c>
      <c r="B66" s="5" t="s">
        <v>114</v>
      </c>
      <c r="C66" s="3" t="s">
        <v>115</v>
      </c>
      <c r="D66" s="33">
        <v>9</v>
      </c>
      <c r="E66" s="33">
        <v>1</v>
      </c>
      <c r="F66" s="33">
        <v>1</v>
      </c>
      <c r="G66" s="33">
        <v>1</v>
      </c>
    </row>
    <row r="67" spans="1:7" x14ac:dyDescent="0.2">
      <c r="A67" s="2" t="s">
        <v>107</v>
      </c>
      <c r="B67" s="5" t="s">
        <v>116</v>
      </c>
      <c r="C67" s="3" t="s">
        <v>117</v>
      </c>
      <c r="D67" s="33">
        <v>8</v>
      </c>
      <c r="E67" s="33">
        <v>8</v>
      </c>
      <c r="F67" s="33">
        <v>1</v>
      </c>
      <c r="G67" s="33">
        <v>1</v>
      </c>
    </row>
    <row r="68" spans="1:7" x14ac:dyDescent="0.2">
      <c r="A68" s="2" t="s">
        <v>107</v>
      </c>
      <c r="B68" s="5" t="s">
        <v>118</v>
      </c>
      <c r="C68" s="3" t="s">
        <v>119</v>
      </c>
      <c r="D68" s="33">
        <v>8</v>
      </c>
      <c r="E68" s="33">
        <v>1</v>
      </c>
      <c r="F68" s="33">
        <v>1</v>
      </c>
      <c r="G68" s="33">
        <v>1</v>
      </c>
    </row>
    <row r="69" spans="1:7" x14ac:dyDescent="0.2">
      <c r="A69" s="2" t="s">
        <v>107</v>
      </c>
      <c r="B69" s="5" t="s">
        <v>120</v>
      </c>
      <c r="C69" s="3" t="s">
        <v>121</v>
      </c>
      <c r="D69" s="33">
        <v>7</v>
      </c>
      <c r="E69" s="33">
        <v>1</v>
      </c>
      <c r="F69" s="33">
        <v>1</v>
      </c>
      <c r="G69" s="33">
        <v>1</v>
      </c>
    </row>
    <row r="70" spans="1:7" x14ac:dyDescent="0.2">
      <c r="A70" s="2" t="s">
        <v>107</v>
      </c>
      <c r="B70" s="5" t="s">
        <v>122</v>
      </c>
      <c r="C70" s="3" t="s">
        <v>123</v>
      </c>
      <c r="D70" s="33">
        <v>8</v>
      </c>
      <c r="E70" s="33">
        <v>8</v>
      </c>
      <c r="F70" s="33">
        <v>1</v>
      </c>
      <c r="G70" s="33">
        <v>1</v>
      </c>
    </row>
    <row r="71" spans="1:7" x14ac:dyDescent="0.2">
      <c r="A71" s="2" t="s">
        <v>107</v>
      </c>
      <c r="B71" s="5" t="s">
        <v>124</v>
      </c>
      <c r="C71" s="3" t="s">
        <v>125</v>
      </c>
      <c r="D71" s="33">
        <v>6</v>
      </c>
      <c r="E71" s="33">
        <v>1</v>
      </c>
      <c r="F71" s="33">
        <v>1</v>
      </c>
      <c r="G71" s="33">
        <v>1</v>
      </c>
    </row>
    <row r="72" spans="1:7" x14ac:dyDescent="0.2">
      <c r="A72" s="2" t="s">
        <v>107</v>
      </c>
      <c r="B72" s="5" t="s">
        <v>126</v>
      </c>
      <c r="C72" s="3" t="s">
        <v>127</v>
      </c>
      <c r="D72" s="61" t="b">
        <v>1</v>
      </c>
      <c r="E72" s="33">
        <v>1</v>
      </c>
      <c r="F72" s="33">
        <v>1</v>
      </c>
      <c r="G72" s="33">
        <v>1</v>
      </c>
    </row>
    <row r="73" spans="1:7" x14ac:dyDescent="0.2">
      <c r="A73" s="2" t="s">
        <v>107</v>
      </c>
      <c r="B73" s="5" t="s">
        <v>128</v>
      </c>
      <c r="C73" s="3" t="s">
        <v>129</v>
      </c>
      <c r="D73" s="33">
        <v>7</v>
      </c>
      <c r="E73" s="33">
        <v>1</v>
      </c>
      <c r="F73" s="33">
        <v>1</v>
      </c>
      <c r="G73" s="33">
        <v>1</v>
      </c>
    </row>
    <row r="74" spans="1:7" x14ac:dyDescent="0.2">
      <c r="A74" s="2" t="s">
        <v>107</v>
      </c>
      <c r="B74" s="5" t="s">
        <v>130</v>
      </c>
      <c r="C74" s="3" t="s">
        <v>131</v>
      </c>
      <c r="D74" s="61" t="b">
        <v>1</v>
      </c>
      <c r="E74" s="33">
        <v>1</v>
      </c>
      <c r="F74" s="33">
        <v>1</v>
      </c>
      <c r="G74" s="33">
        <v>1</v>
      </c>
    </row>
    <row r="75" spans="1:7" x14ac:dyDescent="0.2">
      <c r="A75" s="2" t="s">
        <v>107</v>
      </c>
      <c r="B75" s="5" t="s">
        <v>132</v>
      </c>
      <c r="C75" s="3" t="s">
        <v>133</v>
      </c>
      <c r="D75" s="61" t="b">
        <v>1</v>
      </c>
      <c r="E75" s="33">
        <v>1</v>
      </c>
      <c r="F75" s="33">
        <v>1</v>
      </c>
      <c r="G75" s="33">
        <v>1</v>
      </c>
    </row>
    <row r="76" spans="1:7" x14ac:dyDescent="0.2">
      <c r="A76" s="2" t="s">
        <v>107</v>
      </c>
      <c r="B76" s="5" t="s">
        <v>134</v>
      </c>
      <c r="C76" s="3" t="s">
        <v>135</v>
      </c>
      <c r="D76" s="33">
        <v>6</v>
      </c>
      <c r="E76" s="33">
        <v>1</v>
      </c>
      <c r="F76" s="33">
        <v>1</v>
      </c>
      <c r="G76" s="33">
        <v>1</v>
      </c>
    </row>
    <row r="79" spans="1:7" x14ac:dyDescent="0.2">
      <c r="A79" t="s">
        <v>737</v>
      </c>
      <c r="B79" t="s">
        <v>739</v>
      </c>
    </row>
    <row r="80" spans="1:7" x14ac:dyDescent="0.2">
      <c r="A80" t="s">
        <v>738</v>
      </c>
      <c r="B80" t="s">
        <v>741</v>
      </c>
    </row>
    <row r="81" spans="1:8" x14ac:dyDescent="0.2">
      <c r="A81" t="s">
        <v>740</v>
      </c>
      <c r="B81" t="s">
        <v>742</v>
      </c>
    </row>
    <row r="82" spans="1:8" x14ac:dyDescent="0.2">
      <c r="A82" t="s">
        <v>743</v>
      </c>
      <c r="B82" t="s">
        <v>744</v>
      </c>
    </row>
    <row r="83" spans="1:8" x14ac:dyDescent="0.2">
      <c r="A83" t="s">
        <v>745</v>
      </c>
      <c r="B83" t="s">
        <v>746</v>
      </c>
    </row>
    <row r="84" spans="1:8" x14ac:dyDescent="0.2">
      <c r="A84" t="s">
        <v>747</v>
      </c>
      <c r="B84" t="s">
        <v>748</v>
      </c>
    </row>
    <row r="85" spans="1:8" x14ac:dyDescent="0.2">
      <c r="A85" t="s">
        <v>749</v>
      </c>
      <c r="B85" t="s">
        <v>750</v>
      </c>
    </row>
    <row r="86" spans="1:8" x14ac:dyDescent="0.2">
      <c r="A86" t="s">
        <v>751</v>
      </c>
      <c r="B86" t="s">
        <v>752</v>
      </c>
    </row>
    <row r="87" spans="1:8" x14ac:dyDescent="0.2">
      <c r="A87" t="s">
        <v>753</v>
      </c>
      <c r="B87" t="s">
        <v>754</v>
      </c>
    </row>
    <row r="88" spans="1:8" x14ac:dyDescent="0.2">
      <c r="A88" t="s">
        <v>755</v>
      </c>
      <c r="B88" t="s">
        <v>756</v>
      </c>
    </row>
    <row r="89" spans="1:8" ht="21" x14ac:dyDescent="0.2">
      <c r="A89" s="15" t="s">
        <v>0</v>
      </c>
      <c r="B89" s="15" t="s">
        <v>1</v>
      </c>
      <c r="C89" s="15" t="s">
        <v>2</v>
      </c>
      <c r="D89" s="62" t="s">
        <v>4</v>
      </c>
      <c r="E89" s="62" t="s">
        <v>5</v>
      </c>
      <c r="F89" s="62" t="s">
        <v>152</v>
      </c>
      <c r="G89" s="62" t="s">
        <v>145</v>
      </c>
      <c r="H89" s="14" t="s">
        <v>155</v>
      </c>
    </row>
    <row r="90" spans="1:8" ht="21" x14ac:dyDescent="0.2">
      <c r="A90" s="16" t="s">
        <v>172</v>
      </c>
      <c r="B90" s="16" t="s">
        <v>173</v>
      </c>
      <c r="C90" s="17" t="s">
        <v>227</v>
      </c>
      <c r="D90" s="33">
        <v>1</v>
      </c>
      <c r="E90" s="33">
        <v>1</v>
      </c>
      <c r="F90" s="33">
        <v>1</v>
      </c>
      <c r="G90" s="16" t="s">
        <v>481</v>
      </c>
    </row>
    <row r="91" spans="1:8" ht="21" x14ac:dyDescent="0.2">
      <c r="A91" s="16" t="s">
        <v>172</v>
      </c>
      <c r="B91" s="16" t="s">
        <v>174</v>
      </c>
      <c r="C91" s="18" t="s">
        <v>228</v>
      </c>
      <c r="D91" s="19" t="b">
        <v>1</v>
      </c>
      <c r="E91" s="33">
        <v>1</v>
      </c>
      <c r="F91" s="19" t="b">
        <v>1</v>
      </c>
    </row>
    <row r="92" spans="1:8" ht="21" x14ac:dyDescent="0.2">
      <c r="A92" s="16" t="s">
        <v>172</v>
      </c>
      <c r="B92" s="16" t="s">
        <v>175</v>
      </c>
      <c r="C92" s="18" t="s">
        <v>229</v>
      </c>
      <c r="D92" s="19" t="b">
        <v>1</v>
      </c>
      <c r="E92" s="33">
        <v>1</v>
      </c>
      <c r="F92" s="19" t="b">
        <v>1</v>
      </c>
    </row>
    <row r="93" spans="1:8" ht="21" x14ac:dyDescent="0.2">
      <c r="A93" s="16" t="s">
        <v>172</v>
      </c>
      <c r="B93" s="16" t="s">
        <v>176</v>
      </c>
      <c r="C93" s="18" t="s">
        <v>230</v>
      </c>
      <c r="D93" s="33">
        <v>1</v>
      </c>
      <c r="E93" s="33">
        <v>1</v>
      </c>
      <c r="F93" s="33">
        <v>1</v>
      </c>
    </row>
    <row r="94" spans="1:8" ht="21" x14ac:dyDescent="0.2">
      <c r="A94" s="16" t="s">
        <v>172</v>
      </c>
      <c r="B94" s="16" t="s">
        <v>177</v>
      </c>
      <c r="C94" s="18" t="s">
        <v>231</v>
      </c>
      <c r="D94" s="33">
        <v>1</v>
      </c>
      <c r="E94" s="33">
        <v>1</v>
      </c>
      <c r="F94" s="33">
        <v>1</v>
      </c>
    </row>
    <row r="95" spans="1:8" ht="21" x14ac:dyDescent="0.2">
      <c r="A95" s="16" t="s">
        <v>172</v>
      </c>
      <c r="B95" s="16" t="s">
        <v>178</v>
      </c>
      <c r="C95" s="18" t="s">
        <v>232</v>
      </c>
      <c r="D95" s="33">
        <v>1</v>
      </c>
      <c r="E95" s="33">
        <v>1</v>
      </c>
      <c r="F95" s="33">
        <v>1</v>
      </c>
    </row>
    <row r="96" spans="1:8" ht="21" x14ac:dyDescent="0.2">
      <c r="A96" s="16" t="s">
        <v>172</v>
      </c>
      <c r="B96" s="16" t="s">
        <v>179</v>
      </c>
      <c r="C96" s="18" t="s">
        <v>233</v>
      </c>
      <c r="D96" s="33">
        <v>1</v>
      </c>
      <c r="E96" s="33">
        <v>1</v>
      </c>
      <c r="F96" s="19" t="b">
        <v>1</v>
      </c>
    </row>
    <row r="97" spans="1:9" ht="21" x14ac:dyDescent="0.2">
      <c r="A97" s="16" t="s">
        <v>172</v>
      </c>
      <c r="B97" s="16" t="s">
        <v>180</v>
      </c>
      <c r="C97" s="18" t="s">
        <v>234</v>
      </c>
      <c r="D97" s="33">
        <v>1</v>
      </c>
      <c r="E97" s="33">
        <v>1</v>
      </c>
      <c r="F97" s="19" t="b">
        <v>1</v>
      </c>
    </row>
    <row r="98" spans="1:9" ht="21" x14ac:dyDescent="0.2">
      <c r="A98" s="16" t="s">
        <v>172</v>
      </c>
      <c r="B98" s="16" t="s">
        <v>181</v>
      </c>
      <c r="C98" s="18" t="s">
        <v>235</v>
      </c>
      <c r="F98" s="19" t="b">
        <v>1</v>
      </c>
    </row>
    <row r="99" spans="1:9" ht="21" x14ac:dyDescent="0.2">
      <c r="A99" s="16" t="s">
        <v>172</v>
      </c>
      <c r="B99" s="16" t="s">
        <v>182</v>
      </c>
      <c r="C99" s="18" t="s">
        <v>236</v>
      </c>
    </row>
    <row r="100" spans="1:9" ht="21" x14ac:dyDescent="0.2">
      <c r="A100" s="16" t="s">
        <v>172</v>
      </c>
      <c r="B100" s="16" t="s">
        <v>183</v>
      </c>
      <c r="C100" s="18" t="s">
        <v>237</v>
      </c>
      <c r="D100" s="19" t="b">
        <v>1</v>
      </c>
    </row>
    <row r="101" spans="1:9" ht="21" x14ac:dyDescent="0.2">
      <c r="A101" s="16" t="s">
        <v>172</v>
      </c>
      <c r="B101" s="16" t="s">
        <v>184</v>
      </c>
      <c r="C101" s="18" t="s">
        <v>238</v>
      </c>
      <c r="D101" s="19" t="b">
        <v>1</v>
      </c>
      <c r="I101" s="33" t="s">
        <v>1030</v>
      </c>
    </row>
    <row r="102" spans="1:9" ht="21" x14ac:dyDescent="0.2">
      <c r="A102" s="16" t="s">
        <v>172</v>
      </c>
      <c r="B102" s="16" t="s">
        <v>185</v>
      </c>
      <c r="C102" s="18" t="s">
        <v>239</v>
      </c>
      <c r="D102" s="19" t="b">
        <v>1</v>
      </c>
    </row>
    <row r="103" spans="1:9" ht="21" x14ac:dyDescent="0.2">
      <c r="A103" s="16" t="s">
        <v>172</v>
      </c>
      <c r="B103" s="16" t="s">
        <v>186</v>
      </c>
      <c r="C103" s="18" t="s">
        <v>240</v>
      </c>
    </row>
    <row r="104" spans="1:9" ht="21" x14ac:dyDescent="0.2">
      <c r="A104" s="16" t="s">
        <v>172</v>
      </c>
      <c r="B104" s="16" t="s">
        <v>187</v>
      </c>
      <c r="C104" s="18" t="s">
        <v>241</v>
      </c>
    </row>
    <row r="105" spans="1:9" ht="21" x14ac:dyDescent="0.2">
      <c r="A105" s="16" t="s">
        <v>172</v>
      </c>
      <c r="B105" s="16" t="s">
        <v>188</v>
      </c>
      <c r="C105" s="18" t="s">
        <v>242</v>
      </c>
      <c r="D105" s="19" t="b">
        <v>1</v>
      </c>
      <c r="F105" s="19" t="b">
        <v>1</v>
      </c>
    </row>
    <row r="106" spans="1:9" ht="21" x14ac:dyDescent="0.2">
      <c r="A106" s="16" t="s">
        <v>172</v>
      </c>
      <c r="B106" s="16" t="s">
        <v>189</v>
      </c>
      <c r="C106" s="18" t="s">
        <v>243</v>
      </c>
    </row>
    <row r="107" spans="1:9" ht="21" x14ac:dyDescent="0.2">
      <c r="A107" s="16" t="s">
        <v>172</v>
      </c>
      <c r="B107" s="16" t="s">
        <v>190</v>
      </c>
      <c r="C107" s="18" t="s">
        <v>244</v>
      </c>
      <c r="D107" s="19" t="b">
        <v>1</v>
      </c>
      <c r="E107" s="19" t="b">
        <v>1</v>
      </c>
      <c r="F107" s="19" t="b">
        <v>1</v>
      </c>
    </row>
    <row r="108" spans="1:9" ht="21" x14ac:dyDescent="0.2">
      <c r="A108" s="16" t="s">
        <v>172</v>
      </c>
      <c r="B108" s="16" t="s">
        <v>191</v>
      </c>
      <c r="C108" s="18" t="s">
        <v>245</v>
      </c>
    </row>
    <row r="109" spans="1:9" ht="21" x14ac:dyDescent="0.2">
      <c r="A109" s="16" t="s">
        <v>172</v>
      </c>
      <c r="B109" s="16" t="s">
        <v>192</v>
      </c>
      <c r="C109" s="18" t="s">
        <v>246</v>
      </c>
      <c r="F109" s="19" t="b">
        <v>1</v>
      </c>
    </row>
    <row r="110" spans="1:9" ht="21" x14ac:dyDescent="0.2">
      <c r="A110" s="16" t="s">
        <v>172</v>
      </c>
      <c r="B110" s="16" t="s">
        <v>193</v>
      </c>
      <c r="C110" s="18" t="s">
        <v>247</v>
      </c>
    </row>
    <row r="111" spans="1:9" ht="21" x14ac:dyDescent="0.2">
      <c r="A111" s="16" t="s">
        <v>172</v>
      </c>
      <c r="B111" s="16" t="s">
        <v>194</v>
      </c>
      <c r="C111" s="18" t="s">
        <v>248</v>
      </c>
    </row>
    <row r="112" spans="1:9" ht="21" x14ac:dyDescent="0.2">
      <c r="A112" s="16" t="s">
        <v>172</v>
      </c>
      <c r="B112" s="16" t="s">
        <v>195</v>
      </c>
      <c r="C112" s="18" t="s">
        <v>249</v>
      </c>
      <c r="E112" s="19" t="b">
        <v>1</v>
      </c>
    </row>
    <row r="113" spans="1:9" ht="21" x14ac:dyDescent="0.2">
      <c r="A113" s="16" t="s">
        <v>172</v>
      </c>
      <c r="B113" s="16" t="s">
        <v>196</v>
      </c>
      <c r="C113" s="18" t="s">
        <v>250</v>
      </c>
    </row>
    <row r="114" spans="1:9" ht="21" x14ac:dyDescent="0.2">
      <c r="A114" s="16" t="s">
        <v>172</v>
      </c>
      <c r="B114" s="16" t="s">
        <v>197</v>
      </c>
      <c r="C114" s="18" t="s">
        <v>251</v>
      </c>
    </row>
    <row r="115" spans="1:9" ht="21" x14ac:dyDescent="0.2">
      <c r="A115" s="16" t="s">
        <v>172</v>
      </c>
      <c r="B115" s="16" t="s">
        <v>198</v>
      </c>
      <c r="C115" s="18" t="s">
        <v>252</v>
      </c>
    </row>
    <row r="116" spans="1:9" ht="21" x14ac:dyDescent="0.2">
      <c r="A116" s="16" t="s">
        <v>172</v>
      </c>
      <c r="B116" s="16" t="s">
        <v>199</v>
      </c>
      <c r="C116" s="18" t="s">
        <v>253</v>
      </c>
      <c r="D116" s="19" t="b">
        <v>1</v>
      </c>
    </row>
    <row r="117" spans="1:9" ht="21" x14ac:dyDescent="0.2">
      <c r="A117" s="16" t="s">
        <v>172</v>
      </c>
      <c r="B117" s="16" t="s">
        <v>200</v>
      </c>
      <c r="C117" s="18" t="s">
        <v>254</v>
      </c>
      <c r="F117" s="19" t="b">
        <v>1</v>
      </c>
    </row>
    <row r="118" spans="1:9" ht="21" x14ac:dyDescent="0.2">
      <c r="A118" s="16" t="s">
        <v>172</v>
      </c>
      <c r="B118" s="16" t="s">
        <v>201</v>
      </c>
      <c r="C118" s="18" t="s">
        <v>255</v>
      </c>
      <c r="D118" s="19" t="b">
        <v>1</v>
      </c>
      <c r="F118" s="19" t="b">
        <v>1</v>
      </c>
    </row>
    <row r="119" spans="1:9" ht="21" x14ac:dyDescent="0.2">
      <c r="A119" s="16" t="s">
        <v>172</v>
      </c>
      <c r="B119" s="16" t="s">
        <v>202</v>
      </c>
      <c r="C119" s="18" t="s">
        <v>256</v>
      </c>
      <c r="E119" s="19" t="b">
        <v>1</v>
      </c>
      <c r="F119" s="19" t="b">
        <v>1</v>
      </c>
    </row>
    <row r="120" spans="1:9" ht="21" x14ac:dyDescent="0.2">
      <c r="A120" s="16" t="s">
        <v>172</v>
      </c>
      <c r="B120" s="16" t="s">
        <v>203</v>
      </c>
      <c r="C120" s="18" t="s">
        <v>257</v>
      </c>
      <c r="D120" s="19" t="b">
        <v>1</v>
      </c>
      <c r="F120" s="19" t="b">
        <v>1</v>
      </c>
    </row>
    <row r="121" spans="1:9" ht="21" x14ac:dyDescent="0.2">
      <c r="A121" s="16" t="s">
        <v>172</v>
      </c>
      <c r="B121" s="16" t="s">
        <v>204</v>
      </c>
      <c r="C121" s="18" t="s">
        <v>258</v>
      </c>
    </row>
    <row r="122" spans="1:9" ht="21" x14ac:dyDescent="0.2">
      <c r="A122" s="16" t="s">
        <v>172</v>
      </c>
      <c r="B122" s="16" t="s">
        <v>205</v>
      </c>
      <c r="C122" s="18" t="s">
        <v>259</v>
      </c>
    </row>
    <row r="123" spans="1:9" ht="21" x14ac:dyDescent="0.2">
      <c r="A123" s="16" t="s">
        <v>172</v>
      </c>
      <c r="B123" s="16" t="s">
        <v>206</v>
      </c>
      <c r="C123" s="18" t="s">
        <v>260</v>
      </c>
      <c r="I123" s="33" t="s">
        <v>1030</v>
      </c>
    </row>
    <row r="124" spans="1:9" ht="21" x14ac:dyDescent="0.2">
      <c r="A124" s="16" t="s">
        <v>172</v>
      </c>
      <c r="B124" s="16" t="s">
        <v>207</v>
      </c>
      <c r="C124" s="18" t="s">
        <v>261</v>
      </c>
      <c r="D124" s="19" t="b">
        <v>1</v>
      </c>
      <c r="E124" s="19" t="b">
        <v>1</v>
      </c>
      <c r="F124" s="19" t="b">
        <v>1</v>
      </c>
      <c r="I124" s="33"/>
    </row>
    <row r="125" spans="1:9" ht="21" x14ac:dyDescent="0.2">
      <c r="A125" s="16" t="s">
        <v>172</v>
      </c>
      <c r="B125" s="16" t="s">
        <v>208</v>
      </c>
      <c r="C125" s="18" t="s">
        <v>262</v>
      </c>
      <c r="I125" s="33"/>
    </row>
    <row r="126" spans="1:9" ht="21" x14ac:dyDescent="0.2">
      <c r="A126" s="16" t="s">
        <v>172</v>
      </c>
      <c r="B126" s="16" t="s">
        <v>209</v>
      </c>
      <c r="C126" s="18" t="s">
        <v>263</v>
      </c>
      <c r="D126" s="19" t="b">
        <v>1</v>
      </c>
      <c r="F126" s="19" t="b">
        <v>1</v>
      </c>
      <c r="I126" s="33"/>
    </row>
    <row r="127" spans="1:9" ht="21" x14ac:dyDescent="0.2">
      <c r="A127" s="16" t="s">
        <v>172</v>
      </c>
      <c r="B127" s="16" t="s">
        <v>210</v>
      </c>
      <c r="C127" s="18" t="s">
        <v>264</v>
      </c>
      <c r="D127" s="19" t="b">
        <v>1</v>
      </c>
      <c r="I127" s="33" t="s">
        <v>1030</v>
      </c>
    </row>
    <row r="128" spans="1:9" ht="21" x14ac:dyDescent="0.2">
      <c r="A128" s="16" t="s">
        <v>172</v>
      </c>
      <c r="B128" s="16" t="s">
        <v>211</v>
      </c>
      <c r="C128" s="18" t="s">
        <v>265</v>
      </c>
      <c r="I128" s="33"/>
    </row>
    <row r="129" spans="1:9" ht="21" x14ac:dyDescent="0.2">
      <c r="A129" s="16" t="s">
        <v>172</v>
      </c>
      <c r="B129" s="16" t="s">
        <v>212</v>
      </c>
      <c r="C129" s="18" t="s">
        <v>266</v>
      </c>
      <c r="I129" s="33"/>
    </row>
    <row r="130" spans="1:9" ht="21" x14ac:dyDescent="0.2">
      <c r="A130" s="16" t="s">
        <v>172</v>
      </c>
      <c r="B130" s="16" t="s">
        <v>213</v>
      </c>
      <c r="C130" s="18" t="s">
        <v>267</v>
      </c>
      <c r="D130" s="19" t="b">
        <v>1</v>
      </c>
      <c r="I130" s="33" t="s">
        <v>1030</v>
      </c>
    </row>
    <row r="131" spans="1:9" ht="21" x14ac:dyDescent="0.2">
      <c r="A131" s="16" t="s">
        <v>172</v>
      </c>
      <c r="B131" s="16" t="s">
        <v>214</v>
      </c>
      <c r="C131" s="18" t="s">
        <v>268</v>
      </c>
    </row>
    <row r="132" spans="1:9" ht="21" x14ac:dyDescent="0.2">
      <c r="A132" s="16" t="s">
        <v>172</v>
      </c>
      <c r="B132" s="16" t="s">
        <v>215</v>
      </c>
      <c r="C132" s="18" t="s">
        <v>269</v>
      </c>
    </row>
    <row r="133" spans="1:9" ht="21" x14ac:dyDescent="0.2">
      <c r="A133" s="16" t="s">
        <v>172</v>
      </c>
      <c r="B133" s="16" t="s">
        <v>216</v>
      </c>
      <c r="C133" s="18" t="s">
        <v>270</v>
      </c>
    </row>
    <row r="134" spans="1:9" ht="21" x14ac:dyDescent="0.2">
      <c r="A134" s="16" t="s">
        <v>172</v>
      </c>
      <c r="B134" s="16" t="s">
        <v>217</v>
      </c>
      <c r="C134" s="18" t="s">
        <v>271</v>
      </c>
      <c r="D134" s="19" t="b">
        <v>1</v>
      </c>
      <c r="E134" s="19" t="b">
        <v>1</v>
      </c>
    </row>
    <row r="135" spans="1:9" ht="21" x14ac:dyDescent="0.2">
      <c r="A135" s="16" t="s">
        <v>172</v>
      </c>
      <c r="B135" s="16" t="s">
        <v>218</v>
      </c>
      <c r="C135" s="18" t="s">
        <v>272</v>
      </c>
    </row>
    <row r="136" spans="1:9" ht="21" x14ac:dyDescent="0.2">
      <c r="A136" s="16" t="s">
        <v>172</v>
      </c>
      <c r="B136" s="16" t="s">
        <v>219</v>
      </c>
      <c r="C136" s="18" t="s">
        <v>273</v>
      </c>
    </row>
    <row r="137" spans="1:9" ht="21" x14ac:dyDescent="0.2">
      <c r="A137" s="16" t="s">
        <v>172</v>
      </c>
      <c r="B137" s="16" t="s">
        <v>220</v>
      </c>
      <c r="C137" s="18" t="s">
        <v>274</v>
      </c>
    </row>
    <row r="138" spans="1:9" ht="21" x14ac:dyDescent="0.2">
      <c r="A138" s="16" t="s">
        <v>172</v>
      </c>
      <c r="B138" s="16" t="s">
        <v>221</v>
      </c>
      <c r="C138" s="18" t="s">
        <v>275</v>
      </c>
    </row>
    <row r="139" spans="1:9" ht="21" x14ac:dyDescent="0.2">
      <c r="A139" s="16" t="s">
        <v>172</v>
      </c>
      <c r="B139" s="16" t="s">
        <v>222</v>
      </c>
      <c r="C139" s="18" t="s">
        <v>276</v>
      </c>
      <c r="F139" s="19" t="b">
        <v>1</v>
      </c>
    </row>
    <row r="140" spans="1:9" ht="21" x14ac:dyDescent="0.2">
      <c r="A140" s="16" t="s">
        <v>172</v>
      </c>
      <c r="B140" s="16" t="s">
        <v>223</v>
      </c>
      <c r="C140" s="18" t="s">
        <v>277</v>
      </c>
      <c r="D140" s="19" t="b">
        <v>1</v>
      </c>
      <c r="E140" s="19" t="b">
        <v>1</v>
      </c>
      <c r="F140" s="19" t="b">
        <v>1</v>
      </c>
    </row>
    <row r="141" spans="1:9" ht="21" x14ac:dyDescent="0.2">
      <c r="A141" s="16" t="s">
        <v>172</v>
      </c>
      <c r="B141" s="16" t="s">
        <v>224</v>
      </c>
      <c r="C141" s="18" t="s">
        <v>278</v>
      </c>
      <c r="F141" s="19" t="b">
        <v>1</v>
      </c>
    </row>
    <row r="142" spans="1:9" ht="21" x14ac:dyDescent="0.2">
      <c r="A142" s="16" t="s">
        <v>172</v>
      </c>
      <c r="B142" s="16" t="s">
        <v>225</v>
      </c>
      <c r="C142" s="18" t="s">
        <v>278</v>
      </c>
      <c r="F142" s="19" t="b">
        <v>1</v>
      </c>
    </row>
    <row r="143" spans="1:9" ht="21" x14ac:dyDescent="0.2">
      <c r="A143" s="16" t="s">
        <v>172</v>
      </c>
      <c r="B143" s="16" t="s">
        <v>226</v>
      </c>
      <c r="C143" s="18" t="s">
        <v>279</v>
      </c>
    </row>
    <row r="144" spans="1:9" ht="21" x14ac:dyDescent="0.2">
      <c r="A144" s="16" t="s">
        <v>172</v>
      </c>
      <c r="B144" s="16" t="s">
        <v>280</v>
      </c>
      <c r="C144" s="18" t="s">
        <v>281</v>
      </c>
      <c r="F144" s="19" t="b">
        <v>1</v>
      </c>
    </row>
    <row r="145" spans="1:7" ht="21" x14ac:dyDescent="0.2">
      <c r="A145" s="16"/>
      <c r="B145" s="16"/>
      <c r="C145" s="16"/>
    </row>
    <row r="146" spans="1:7" ht="21" x14ac:dyDescent="0.2">
      <c r="A146" s="16" t="s">
        <v>282</v>
      </c>
      <c r="B146" s="16" t="s">
        <v>283</v>
      </c>
      <c r="C146" s="18" t="s">
        <v>284</v>
      </c>
      <c r="G146" s="65">
        <v>1</v>
      </c>
    </row>
    <row r="147" spans="1:7" ht="21" x14ac:dyDescent="0.2">
      <c r="A147" s="16" t="s">
        <v>282</v>
      </c>
      <c r="B147" s="16" t="s">
        <v>285</v>
      </c>
      <c r="C147" s="18" t="s">
        <v>286</v>
      </c>
      <c r="G147" s="65">
        <v>1</v>
      </c>
    </row>
    <row r="148" spans="1:7" ht="21" x14ac:dyDescent="0.2">
      <c r="A148" s="16" t="s">
        <v>282</v>
      </c>
      <c r="B148" s="16" t="s">
        <v>287</v>
      </c>
      <c r="C148" s="18" t="s">
        <v>288</v>
      </c>
      <c r="G148" s="65">
        <v>1</v>
      </c>
    </row>
    <row r="149" spans="1:7" ht="21" x14ac:dyDescent="0.2">
      <c r="A149" s="16" t="s">
        <v>282</v>
      </c>
      <c r="B149" s="16" t="s">
        <v>289</v>
      </c>
      <c r="C149" s="18" t="s">
        <v>290</v>
      </c>
      <c r="G149" s="65">
        <v>1</v>
      </c>
    </row>
    <row r="150" spans="1:7" ht="21" x14ac:dyDescent="0.2">
      <c r="A150" s="16" t="s">
        <v>282</v>
      </c>
      <c r="B150" s="16" t="s">
        <v>291</v>
      </c>
      <c r="C150" s="18" t="s">
        <v>292</v>
      </c>
      <c r="F150" s="19" t="b">
        <v>1</v>
      </c>
      <c r="G150" s="33">
        <v>1</v>
      </c>
    </row>
    <row r="151" spans="1:7" ht="21" x14ac:dyDescent="0.2">
      <c r="A151" s="16" t="s">
        <v>282</v>
      </c>
      <c r="B151" s="16" t="s">
        <v>293</v>
      </c>
      <c r="C151" s="18" t="s">
        <v>294</v>
      </c>
      <c r="F151" s="19" t="b">
        <v>1</v>
      </c>
      <c r="G151" s="33">
        <v>1</v>
      </c>
    </row>
    <row r="152" spans="1:7" ht="21" x14ac:dyDescent="0.2">
      <c r="A152" s="16" t="s">
        <v>282</v>
      </c>
      <c r="B152" s="16" t="s">
        <v>295</v>
      </c>
      <c r="C152" s="18" t="s">
        <v>296</v>
      </c>
      <c r="F152" s="19" t="b">
        <v>1</v>
      </c>
      <c r="G152" s="33">
        <v>1</v>
      </c>
    </row>
    <row r="153" spans="1:7" ht="21" x14ac:dyDescent="0.2">
      <c r="A153" s="16" t="s">
        <v>282</v>
      </c>
      <c r="B153" s="16" t="s">
        <v>297</v>
      </c>
      <c r="C153" s="18" t="s">
        <v>298</v>
      </c>
      <c r="G153" s="33">
        <v>1</v>
      </c>
    </row>
    <row r="154" spans="1:7" ht="21" x14ac:dyDescent="0.2">
      <c r="A154" s="16" t="s">
        <v>282</v>
      </c>
      <c r="B154" s="16" t="s">
        <v>299</v>
      </c>
      <c r="C154" s="18" t="s">
        <v>300</v>
      </c>
      <c r="E154" s="19" t="b">
        <v>1</v>
      </c>
      <c r="F154" s="19" t="b">
        <v>1</v>
      </c>
      <c r="G154" s="33">
        <v>1</v>
      </c>
    </row>
    <row r="155" spans="1:7" ht="21" x14ac:dyDescent="0.2">
      <c r="A155" s="16" t="s">
        <v>282</v>
      </c>
      <c r="B155" s="16" t="s">
        <v>301</v>
      </c>
      <c r="C155" s="18" t="s">
        <v>302</v>
      </c>
      <c r="F155" s="19" t="b">
        <v>1</v>
      </c>
      <c r="G155" s="33">
        <v>1</v>
      </c>
    </row>
    <row r="156" spans="1:7" ht="21" x14ac:dyDescent="0.2">
      <c r="A156" s="16" t="s">
        <v>282</v>
      </c>
      <c r="B156" s="16" t="s">
        <v>303</v>
      </c>
      <c r="C156" s="18" t="s">
        <v>304</v>
      </c>
      <c r="F156" s="19" t="b">
        <v>1</v>
      </c>
      <c r="G156" s="33">
        <v>1</v>
      </c>
    </row>
    <row r="157" spans="1:7" ht="21" x14ac:dyDescent="0.2">
      <c r="A157" s="16" t="s">
        <v>282</v>
      </c>
      <c r="B157" s="16" t="s">
        <v>305</v>
      </c>
      <c r="C157" s="18" t="s">
        <v>306</v>
      </c>
      <c r="G157" s="33">
        <v>1</v>
      </c>
    </row>
    <row r="158" spans="1:7" ht="21" x14ac:dyDescent="0.2">
      <c r="A158" s="16" t="s">
        <v>282</v>
      </c>
      <c r="B158" s="16" t="s">
        <v>307</v>
      </c>
      <c r="C158" s="18" t="s">
        <v>308</v>
      </c>
      <c r="G158" s="33">
        <v>1</v>
      </c>
    </row>
    <row r="159" spans="1:7" ht="21" x14ac:dyDescent="0.2">
      <c r="A159" s="16"/>
      <c r="B159" s="16"/>
      <c r="C159" s="16"/>
    </row>
    <row r="160" spans="1:7" ht="21" x14ac:dyDescent="0.2">
      <c r="A160" s="16" t="s">
        <v>309</v>
      </c>
      <c r="B160" s="16" t="s">
        <v>310</v>
      </c>
      <c r="C160" s="18" t="s">
        <v>311</v>
      </c>
      <c r="G160" s="33">
        <v>1</v>
      </c>
    </row>
    <row r="161" spans="1:7" ht="21" x14ac:dyDescent="0.2">
      <c r="A161" s="16" t="s">
        <v>309</v>
      </c>
      <c r="B161" s="16" t="s">
        <v>312</v>
      </c>
      <c r="C161" s="18" t="s">
        <v>313</v>
      </c>
      <c r="G161" s="33">
        <v>1</v>
      </c>
    </row>
    <row r="162" spans="1:7" ht="21" x14ac:dyDescent="0.2">
      <c r="A162" s="16" t="s">
        <v>309</v>
      </c>
      <c r="B162" s="16" t="s">
        <v>314</v>
      </c>
      <c r="C162" s="18" t="s">
        <v>315</v>
      </c>
      <c r="G162" s="33">
        <v>1</v>
      </c>
    </row>
    <row r="163" spans="1:7" ht="21" x14ac:dyDescent="0.2">
      <c r="A163" s="16" t="s">
        <v>309</v>
      </c>
      <c r="B163" s="16" t="s">
        <v>316</v>
      </c>
      <c r="C163" s="18" t="s">
        <v>317</v>
      </c>
      <c r="G163" s="33" t="s">
        <v>762</v>
      </c>
    </row>
    <row r="164" spans="1:7" ht="21" x14ac:dyDescent="0.2">
      <c r="A164" s="16" t="s">
        <v>309</v>
      </c>
      <c r="B164" s="16" t="s">
        <v>318</v>
      </c>
      <c r="C164" s="18" t="s">
        <v>319</v>
      </c>
      <c r="G164" s="33">
        <v>1</v>
      </c>
    </row>
    <row r="165" spans="1:7" ht="21" x14ac:dyDescent="0.2">
      <c r="A165" s="16" t="s">
        <v>309</v>
      </c>
      <c r="B165" s="16" t="s">
        <v>320</v>
      </c>
      <c r="C165" s="18" t="s">
        <v>321</v>
      </c>
      <c r="G165" s="33">
        <v>1</v>
      </c>
    </row>
    <row r="166" spans="1:7" ht="21" x14ac:dyDescent="0.2">
      <c r="A166" s="16" t="s">
        <v>309</v>
      </c>
      <c r="B166" s="16" t="s">
        <v>322</v>
      </c>
      <c r="C166" s="18" t="s">
        <v>323</v>
      </c>
      <c r="F166" s="19" t="b">
        <v>1</v>
      </c>
      <c r="G166" s="33">
        <v>1</v>
      </c>
    </row>
    <row r="167" spans="1:7" ht="21" x14ac:dyDescent="0.2">
      <c r="A167" s="16" t="s">
        <v>309</v>
      </c>
      <c r="B167" s="16" t="s">
        <v>324</v>
      </c>
      <c r="C167" s="18" t="s">
        <v>325</v>
      </c>
      <c r="F167" s="19" t="b">
        <v>1</v>
      </c>
      <c r="G167" s="33">
        <v>1</v>
      </c>
    </row>
    <row r="168" spans="1:7" ht="21" x14ac:dyDescent="0.2">
      <c r="A168" s="16" t="s">
        <v>309</v>
      </c>
      <c r="B168" s="16" t="s">
        <v>326</v>
      </c>
      <c r="C168" s="18" t="s">
        <v>327</v>
      </c>
      <c r="G168" s="33">
        <v>1</v>
      </c>
    </row>
    <row r="169" spans="1:7" ht="21" x14ac:dyDescent="0.2">
      <c r="A169" s="16" t="s">
        <v>309</v>
      </c>
      <c r="B169" s="16" t="s">
        <v>328</v>
      </c>
      <c r="C169" s="18" t="s">
        <v>329</v>
      </c>
      <c r="G169" s="33">
        <v>1</v>
      </c>
    </row>
    <row r="170" spans="1:7" ht="21" x14ac:dyDescent="0.2">
      <c r="A170" s="16" t="s">
        <v>309</v>
      </c>
      <c r="B170" s="16" t="s">
        <v>330</v>
      </c>
      <c r="C170" s="18" t="s">
        <v>331</v>
      </c>
      <c r="G170" s="33">
        <v>1</v>
      </c>
    </row>
    <row r="171" spans="1:7" ht="21" x14ac:dyDescent="0.2">
      <c r="A171" s="16" t="s">
        <v>309</v>
      </c>
      <c r="B171" s="16" t="s">
        <v>332</v>
      </c>
      <c r="C171" s="18" t="s">
        <v>333</v>
      </c>
      <c r="G171" s="33" t="s">
        <v>763</v>
      </c>
    </row>
    <row r="172" spans="1:7" ht="21" x14ac:dyDescent="0.2">
      <c r="A172" s="16" t="s">
        <v>309</v>
      </c>
      <c r="B172" s="16" t="s">
        <v>334</v>
      </c>
      <c r="C172" s="18" t="s">
        <v>335</v>
      </c>
      <c r="F172" s="19" t="b">
        <v>1</v>
      </c>
      <c r="G172" s="33">
        <v>1</v>
      </c>
    </row>
    <row r="173" spans="1:7" ht="21" x14ac:dyDescent="0.2">
      <c r="A173" s="16" t="s">
        <v>309</v>
      </c>
      <c r="B173" s="16" t="s">
        <v>336</v>
      </c>
      <c r="C173" s="18" t="s">
        <v>337</v>
      </c>
      <c r="G173" s="33">
        <v>1</v>
      </c>
    </row>
    <row r="174" spans="1:7" ht="21" x14ac:dyDescent="0.2">
      <c r="A174" s="16" t="s">
        <v>309</v>
      </c>
      <c r="B174" s="16" t="s">
        <v>338</v>
      </c>
      <c r="C174" s="18" t="s">
        <v>339</v>
      </c>
      <c r="F174" s="19" t="b">
        <v>1</v>
      </c>
      <c r="G174" s="33">
        <v>1</v>
      </c>
    </row>
    <row r="175" spans="1:7" ht="21" x14ac:dyDescent="0.2">
      <c r="A175" s="16" t="s">
        <v>309</v>
      </c>
      <c r="B175" s="16" t="s">
        <v>340</v>
      </c>
      <c r="C175" s="18" t="s">
        <v>341</v>
      </c>
      <c r="F175" s="19" t="b">
        <v>1</v>
      </c>
      <c r="G175" s="33">
        <v>1</v>
      </c>
    </row>
    <row r="176" spans="1:7" ht="21" x14ac:dyDescent="0.2">
      <c r="A176" s="16" t="s">
        <v>309</v>
      </c>
      <c r="B176" s="16" t="s">
        <v>342</v>
      </c>
      <c r="C176" s="18" t="s">
        <v>343</v>
      </c>
      <c r="F176" s="19"/>
      <c r="G176" s="33">
        <v>1</v>
      </c>
    </row>
    <row r="177" spans="1:9" ht="21" x14ac:dyDescent="0.2">
      <c r="A177" s="16" t="s">
        <v>309</v>
      </c>
      <c r="B177" s="16" t="s">
        <v>344</v>
      </c>
      <c r="C177" s="18" t="s">
        <v>345</v>
      </c>
      <c r="G177" s="33">
        <v>1</v>
      </c>
    </row>
    <row r="178" spans="1:9" ht="21" x14ac:dyDescent="0.2">
      <c r="A178" s="16" t="s">
        <v>309</v>
      </c>
      <c r="B178" s="16" t="s">
        <v>346</v>
      </c>
      <c r="C178" s="18" t="s">
        <v>347</v>
      </c>
      <c r="G178" s="33">
        <v>1</v>
      </c>
    </row>
    <row r="179" spans="1:9" ht="21" x14ac:dyDescent="0.2">
      <c r="A179" s="16" t="s">
        <v>309</v>
      </c>
      <c r="B179" s="16" t="s">
        <v>348</v>
      </c>
      <c r="C179" s="18" t="s">
        <v>349</v>
      </c>
      <c r="G179" s="33">
        <v>1</v>
      </c>
    </row>
    <row r="180" spans="1:9" ht="21" x14ac:dyDescent="0.2">
      <c r="A180" s="16" t="s">
        <v>309</v>
      </c>
      <c r="B180" s="16" t="s">
        <v>350</v>
      </c>
      <c r="C180" s="18" t="s">
        <v>351</v>
      </c>
      <c r="G180" s="33">
        <v>1</v>
      </c>
    </row>
    <row r="181" spans="1:9" ht="21" x14ac:dyDescent="0.2">
      <c r="A181" s="16" t="s">
        <v>309</v>
      </c>
      <c r="B181" s="16" t="s">
        <v>352</v>
      </c>
      <c r="C181" s="18" t="s">
        <v>353</v>
      </c>
      <c r="G181" s="33">
        <v>1</v>
      </c>
      <c r="I181" t="s">
        <v>1030</v>
      </c>
    </row>
    <row r="182" spans="1:9" ht="21" x14ac:dyDescent="0.2">
      <c r="A182" s="16" t="s">
        <v>309</v>
      </c>
      <c r="B182" s="16" t="s">
        <v>354</v>
      </c>
      <c r="C182" s="18" t="s">
        <v>355</v>
      </c>
      <c r="G182" s="33">
        <v>1</v>
      </c>
    </row>
    <row r="183" spans="1:9" ht="21" x14ac:dyDescent="0.2">
      <c r="A183" s="16" t="s">
        <v>309</v>
      </c>
      <c r="B183" s="16" t="s">
        <v>356</v>
      </c>
      <c r="C183" s="18" t="s">
        <v>357</v>
      </c>
      <c r="G183" s="33">
        <v>1</v>
      </c>
      <c r="I183" t="s">
        <v>1030</v>
      </c>
    </row>
    <row r="184" spans="1:9" ht="21" x14ac:dyDescent="0.2">
      <c r="A184" s="16" t="s">
        <v>309</v>
      </c>
      <c r="B184" s="16" t="s">
        <v>358</v>
      </c>
      <c r="C184" s="18" t="s">
        <v>359</v>
      </c>
      <c r="G184" s="33">
        <v>1</v>
      </c>
    </row>
    <row r="185" spans="1:9" ht="21" x14ac:dyDescent="0.2">
      <c r="A185" s="16" t="s">
        <v>309</v>
      </c>
      <c r="B185" s="16" t="s">
        <v>360</v>
      </c>
      <c r="C185" s="18" t="s">
        <v>361</v>
      </c>
      <c r="G185" s="33">
        <v>1</v>
      </c>
    </row>
    <row r="186" spans="1:9" ht="21" x14ac:dyDescent="0.2">
      <c r="A186" s="16" t="s">
        <v>309</v>
      </c>
      <c r="B186" s="16" t="s">
        <v>362</v>
      </c>
      <c r="C186" s="18" t="s">
        <v>363</v>
      </c>
      <c r="D186" s="19" t="b">
        <v>1</v>
      </c>
      <c r="F186" s="19" t="b">
        <v>1</v>
      </c>
      <c r="G186" s="33">
        <v>1</v>
      </c>
    </row>
    <row r="187" spans="1:9" ht="21" x14ac:dyDescent="0.2">
      <c r="A187" s="16" t="s">
        <v>309</v>
      </c>
      <c r="B187" s="16" t="s">
        <v>364</v>
      </c>
      <c r="C187" s="18" t="s">
        <v>365</v>
      </c>
      <c r="F187" s="19" t="b">
        <v>1</v>
      </c>
      <c r="G187" s="33">
        <v>1</v>
      </c>
    </row>
    <row r="188" spans="1:9" ht="21" x14ac:dyDescent="0.2">
      <c r="A188" s="16" t="s">
        <v>309</v>
      </c>
      <c r="B188" s="16" t="s">
        <v>366</v>
      </c>
      <c r="C188" s="18" t="s">
        <v>367</v>
      </c>
      <c r="G188" s="33">
        <v>1</v>
      </c>
    </row>
    <row r="189" spans="1:9" ht="21" x14ac:dyDescent="0.2">
      <c r="A189" s="16" t="s">
        <v>309</v>
      </c>
      <c r="B189" s="16" t="s">
        <v>368</v>
      </c>
      <c r="C189" s="18" t="s">
        <v>369</v>
      </c>
      <c r="G189" s="33">
        <v>1</v>
      </c>
    </row>
    <row r="190" spans="1:9" ht="21" x14ac:dyDescent="0.2">
      <c r="A190" s="16" t="s">
        <v>309</v>
      </c>
      <c r="B190" s="16" t="s">
        <v>370</v>
      </c>
      <c r="C190" s="18" t="s">
        <v>371</v>
      </c>
      <c r="G190" s="33">
        <v>1</v>
      </c>
    </row>
    <row r="191" spans="1:9" ht="21" x14ac:dyDescent="0.2">
      <c r="A191" s="16"/>
      <c r="B191" s="16"/>
      <c r="C191" s="16"/>
    </row>
    <row r="192" spans="1:9" ht="21" x14ac:dyDescent="0.2">
      <c r="A192" s="16" t="s">
        <v>372</v>
      </c>
      <c r="B192" s="16" t="s">
        <v>373</v>
      </c>
      <c r="C192" s="18" t="s">
        <v>374</v>
      </c>
    </row>
    <row r="193" spans="1:9" ht="21" x14ac:dyDescent="0.2">
      <c r="A193" s="16" t="s">
        <v>372</v>
      </c>
      <c r="B193" s="16" t="s">
        <v>375</v>
      </c>
      <c r="C193" s="18" t="s">
        <v>376</v>
      </c>
    </row>
    <row r="194" spans="1:9" ht="21" x14ac:dyDescent="0.2">
      <c r="A194" s="16" t="s">
        <v>372</v>
      </c>
      <c r="B194" s="16" t="s">
        <v>377</v>
      </c>
      <c r="C194" s="18" t="s">
        <v>378</v>
      </c>
      <c r="F194" s="19" t="b">
        <v>1</v>
      </c>
    </row>
    <row r="195" spans="1:9" ht="21" x14ac:dyDescent="0.2">
      <c r="A195" s="16" t="s">
        <v>372</v>
      </c>
      <c r="B195" s="16" t="s">
        <v>379</v>
      </c>
      <c r="C195" s="18" t="s">
        <v>380</v>
      </c>
    </row>
    <row r="196" spans="1:9" ht="21" x14ac:dyDescent="0.2">
      <c r="A196" s="16" t="s">
        <v>372</v>
      </c>
      <c r="B196" s="16" t="s">
        <v>381</v>
      </c>
      <c r="C196" s="18" t="s">
        <v>382</v>
      </c>
      <c r="F196" s="19" t="b">
        <v>1</v>
      </c>
    </row>
    <row r="197" spans="1:9" ht="21" x14ac:dyDescent="0.2">
      <c r="A197" s="16" t="s">
        <v>372</v>
      </c>
      <c r="B197" s="16" t="s">
        <v>383</v>
      </c>
      <c r="C197" s="18" t="s">
        <v>384</v>
      </c>
      <c r="I197" s="33" t="s">
        <v>1030</v>
      </c>
    </row>
    <row r="198" spans="1:9" ht="21" x14ac:dyDescent="0.2">
      <c r="A198" s="16" t="s">
        <v>372</v>
      </c>
      <c r="B198" s="16" t="s">
        <v>385</v>
      </c>
      <c r="C198" s="18" t="s">
        <v>386</v>
      </c>
      <c r="I198" s="33" t="s">
        <v>1030</v>
      </c>
    </row>
    <row r="199" spans="1:9" ht="21" x14ac:dyDescent="0.2">
      <c r="A199" s="16" t="s">
        <v>372</v>
      </c>
      <c r="B199" s="16" t="s">
        <v>387</v>
      </c>
      <c r="C199" s="18" t="s">
        <v>388</v>
      </c>
      <c r="F199" s="19" t="b">
        <v>1</v>
      </c>
      <c r="I199" s="33"/>
    </row>
    <row r="200" spans="1:9" ht="21" x14ac:dyDescent="0.2">
      <c r="A200" s="16" t="s">
        <v>372</v>
      </c>
      <c r="B200" s="16" t="s">
        <v>389</v>
      </c>
      <c r="C200" s="18" t="s">
        <v>390</v>
      </c>
      <c r="I200" s="33" t="s">
        <v>1030</v>
      </c>
    </row>
    <row r="201" spans="1:9" ht="21" x14ac:dyDescent="0.2">
      <c r="A201" s="16" t="s">
        <v>372</v>
      </c>
      <c r="B201" s="16" t="s">
        <v>391</v>
      </c>
      <c r="C201" s="18" t="s">
        <v>392</v>
      </c>
      <c r="I201" s="33" t="s">
        <v>1030</v>
      </c>
    </row>
    <row r="202" spans="1:9" ht="21" x14ac:dyDescent="0.2">
      <c r="A202" s="16" t="s">
        <v>372</v>
      </c>
      <c r="B202" s="16" t="s">
        <v>393</v>
      </c>
      <c r="C202" s="18" t="s">
        <v>394</v>
      </c>
      <c r="I202" s="33"/>
    </row>
    <row r="203" spans="1:9" ht="21" x14ac:dyDescent="0.2">
      <c r="A203" s="16" t="s">
        <v>372</v>
      </c>
      <c r="B203" s="16" t="s">
        <v>395</v>
      </c>
      <c r="C203" s="18" t="s">
        <v>396</v>
      </c>
      <c r="F203" s="19" t="b">
        <v>1</v>
      </c>
      <c r="I203" s="33"/>
    </row>
    <row r="204" spans="1:9" ht="21" x14ac:dyDescent="0.2">
      <c r="A204" s="16" t="s">
        <v>372</v>
      </c>
      <c r="B204" s="16" t="s">
        <v>397</v>
      </c>
      <c r="C204" s="18" t="s">
        <v>398</v>
      </c>
      <c r="F204" s="19" t="b">
        <v>1</v>
      </c>
      <c r="I204" s="33"/>
    </row>
    <row r="205" spans="1:9" ht="21" x14ac:dyDescent="0.2">
      <c r="A205" s="16" t="s">
        <v>372</v>
      </c>
      <c r="B205" s="16" t="s">
        <v>399</v>
      </c>
      <c r="C205" s="18" t="s">
        <v>400</v>
      </c>
      <c r="I205" s="33"/>
    </row>
    <row r="206" spans="1:9" ht="21" x14ac:dyDescent="0.2">
      <c r="A206" s="16" t="s">
        <v>372</v>
      </c>
      <c r="B206" s="16" t="s">
        <v>401</v>
      </c>
      <c r="C206" s="18" t="s">
        <v>402</v>
      </c>
      <c r="I206" s="33"/>
    </row>
    <row r="207" spans="1:9" ht="21" x14ac:dyDescent="0.2">
      <c r="A207" s="16" t="s">
        <v>372</v>
      </c>
      <c r="B207" s="16" t="s">
        <v>403</v>
      </c>
      <c r="C207" s="18" t="s">
        <v>404</v>
      </c>
      <c r="I207" s="33" t="s">
        <v>1030</v>
      </c>
    </row>
    <row r="208" spans="1:9" ht="21" x14ac:dyDescent="0.2">
      <c r="A208" s="16" t="s">
        <v>372</v>
      </c>
      <c r="B208" s="16" t="s">
        <v>405</v>
      </c>
      <c r="C208" s="18" t="s">
        <v>406</v>
      </c>
      <c r="I208" s="33"/>
    </row>
    <row r="209" spans="1:9" ht="21" x14ac:dyDescent="0.2">
      <c r="A209" s="16" t="s">
        <v>372</v>
      </c>
      <c r="B209" s="16" t="s">
        <v>407</v>
      </c>
      <c r="C209" s="18" t="s">
        <v>408</v>
      </c>
      <c r="I209" s="33" t="s">
        <v>1030</v>
      </c>
    </row>
    <row r="210" spans="1:9" ht="21" x14ac:dyDescent="0.2">
      <c r="A210" s="16" t="s">
        <v>372</v>
      </c>
      <c r="B210" s="16" t="s">
        <v>409</v>
      </c>
      <c r="C210" s="18" t="s">
        <v>410</v>
      </c>
      <c r="F210" s="19" t="b">
        <v>1</v>
      </c>
    </row>
    <row r="211" spans="1:9" ht="21" x14ac:dyDescent="0.2">
      <c r="A211" s="16" t="s">
        <v>372</v>
      </c>
      <c r="B211" s="16" t="s">
        <v>411</v>
      </c>
      <c r="C211" s="18" t="s">
        <v>412</v>
      </c>
    </row>
    <row r="212" spans="1:9" ht="21" x14ac:dyDescent="0.2">
      <c r="A212" s="16" t="s">
        <v>372</v>
      </c>
      <c r="B212" s="16" t="s">
        <v>413</v>
      </c>
      <c r="C212" s="18" t="s">
        <v>414</v>
      </c>
    </row>
    <row r="213" spans="1:9" ht="21" x14ac:dyDescent="0.2">
      <c r="A213" s="16"/>
      <c r="B213" s="16"/>
      <c r="C213" s="16"/>
    </row>
    <row r="214" spans="1:9" ht="21" x14ac:dyDescent="0.2">
      <c r="A214" s="16" t="s">
        <v>156</v>
      </c>
      <c r="B214" s="16" t="s">
        <v>482</v>
      </c>
      <c r="C214" s="18" t="s">
        <v>483</v>
      </c>
    </row>
    <row r="215" spans="1:9" ht="21" x14ac:dyDescent="0.2">
      <c r="A215" s="16" t="s">
        <v>156</v>
      </c>
      <c r="B215" s="16" t="s">
        <v>484</v>
      </c>
      <c r="C215" s="18" t="s">
        <v>485</v>
      </c>
      <c r="H215" s="19" t="b">
        <v>1</v>
      </c>
    </row>
    <row r="216" spans="1:9" ht="21" x14ac:dyDescent="0.2">
      <c r="A216" s="16" t="s">
        <v>156</v>
      </c>
      <c r="B216" s="16" t="s">
        <v>486</v>
      </c>
      <c r="C216" s="18" t="s">
        <v>487</v>
      </c>
    </row>
    <row r="217" spans="1:9" ht="21" x14ac:dyDescent="0.2">
      <c r="A217" s="16" t="s">
        <v>156</v>
      </c>
      <c r="B217" s="16" t="s">
        <v>488</v>
      </c>
      <c r="C217" s="18" t="s">
        <v>489</v>
      </c>
      <c r="D217" s="19" t="b">
        <v>1</v>
      </c>
    </row>
    <row r="218" spans="1:9" ht="21" x14ac:dyDescent="0.2">
      <c r="A218" s="16" t="s">
        <v>156</v>
      </c>
      <c r="B218" s="16" t="s">
        <v>488</v>
      </c>
      <c r="C218" s="18" t="s">
        <v>490</v>
      </c>
      <c r="H218" s="19" t="b">
        <v>1</v>
      </c>
    </row>
    <row r="219" spans="1:9" ht="21" x14ac:dyDescent="0.2">
      <c r="A219" s="16" t="s">
        <v>156</v>
      </c>
      <c r="B219" s="16" t="s">
        <v>491</v>
      </c>
      <c r="C219" s="18" t="s">
        <v>492</v>
      </c>
      <c r="H219" s="19"/>
    </row>
    <row r="220" spans="1:9" ht="21" x14ac:dyDescent="0.2">
      <c r="A220" s="16" t="s">
        <v>156</v>
      </c>
      <c r="B220" s="16" t="s">
        <v>493</v>
      </c>
      <c r="C220" s="18" t="s">
        <v>494</v>
      </c>
      <c r="H220" s="19" t="b">
        <v>1</v>
      </c>
    </row>
    <row r="221" spans="1:9" ht="21" x14ac:dyDescent="0.2">
      <c r="A221" s="16" t="s">
        <v>156</v>
      </c>
      <c r="B221" s="16" t="s">
        <v>495</v>
      </c>
      <c r="C221" s="18" t="s">
        <v>496</v>
      </c>
    </row>
    <row r="222" spans="1:9" ht="21" x14ac:dyDescent="0.2">
      <c r="A222" s="16" t="s">
        <v>156</v>
      </c>
      <c r="B222" s="16" t="s">
        <v>497</v>
      </c>
      <c r="C222" s="18" t="s">
        <v>498</v>
      </c>
    </row>
    <row r="223" spans="1:9" ht="21" x14ac:dyDescent="0.2">
      <c r="A223" s="16" t="s">
        <v>156</v>
      </c>
      <c r="B223" s="16" t="s">
        <v>499</v>
      </c>
      <c r="C223" s="18" t="s">
        <v>500</v>
      </c>
      <c r="D223" s="63"/>
    </row>
    <row r="224" spans="1:9" ht="21" x14ac:dyDescent="0.2">
      <c r="A224" s="16" t="s">
        <v>156</v>
      </c>
      <c r="B224" s="16" t="s">
        <v>501</v>
      </c>
      <c r="C224" s="18" t="s">
        <v>502</v>
      </c>
      <c r="D224" s="16"/>
      <c r="H224" s="19" t="b">
        <v>1</v>
      </c>
    </row>
    <row r="225" spans="1:8" ht="21" x14ac:dyDescent="0.2">
      <c r="A225" s="16" t="s">
        <v>156</v>
      </c>
      <c r="B225" s="16" t="s">
        <v>503</v>
      </c>
      <c r="C225" s="18" t="s">
        <v>504</v>
      </c>
      <c r="D225" s="16"/>
      <c r="H225" s="19" t="b">
        <v>1</v>
      </c>
    </row>
    <row r="226" spans="1:8" ht="21" x14ac:dyDescent="0.2">
      <c r="A226" s="16" t="s">
        <v>156</v>
      </c>
      <c r="B226" s="16" t="s">
        <v>493</v>
      </c>
      <c r="C226" s="18" t="s">
        <v>505</v>
      </c>
      <c r="D226" s="16"/>
      <c r="H226" s="19" t="b">
        <v>1</v>
      </c>
    </row>
    <row r="227" spans="1:8" ht="21" x14ac:dyDescent="0.2">
      <c r="A227" s="16" t="s">
        <v>156</v>
      </c>
      <c r="B227" s="16" t="s">
        <v>506</v>
      </c>
      <c r="C227" s="18" t="s">
        <v>507</v>
      </c>
      <c r="D227" s="19" t="b">
        <v>1</v>
      </c>
    </row>
    <row r="228" spans="1:8" ht="21" x14ac:dyDescent="0.2">
      <c r="A228" s="16" t="s">
        <v>156</v>
      </c>
      <c r="B228" s="16" t="s">
        <v>508</v>
      </c>
      <c r="C228" s="18" t="s">
        <v>509</v>
      </c>
      <c r="D228" s="16"/>
      <c r="H228" s="19" t="b">
        <v>1</v>
      </c>
    </row>
    <row r="229" spans="1:8" ht="21" x14ac:dyDescent="0.2">
      <c r="A229" s="16" t="s">
        <v>156</v>
      </c>
      <c r="B229" s="16" t="s">
        <v>510</v>
      </c>
      <c r="C229" s="18" t="s">
        <v>511</v>
      </c>
      <c r="D229" s="16"/>
    </row>
    <row r="230" spans="1:8" ht="21" x14ac:dyDescent="0.2">
      <c r="A230" s="16" t="s">
        <v>156</v>
      </c>
      <c r="B230" s="16" t="s">
        <v>512</v>
      </c>
      <c r="C230" s="18" t="s">
        <v>513</v>
      </c>
      <c r="D230" s="16"/>
      <c r="H230" s="19" t="b">
        <v>1</v>
      </c>
    </row>
    <row r="231" spans="1:8" ht="21" x14ac:dyDescent="0.2">
      <c r="A231" s="16" t="s">
        <v>156</v>
      </c>
      <c r="B231" s="16" t="s">
        <v>514</v>
      </c>
      <c r="C231" s="18" t="s">
        <v>515</v>
      </c>
      <c r="D231" s="16"/>
      <c r="H231" s="19" t="b">
        <v>1</v>
      </c>
    </row>
    <row r="232" spans="1:8" ht="21" x14ac:dyDescent="0.2">
      <c r="A232" s="16" t="s">
        <v>156</v>
      </c>
      <c r="B232" s="16" t="s">
        <v>512</v>
      </c>
      <c r="C232" s="18" t="s">
        <v>516</v>
      </c>
      <c r="D232" s="16"/>
    </row>
    <row r="233" spans="1:8" ht="21" x14ac:dyDescent="0.2">
      <c r="A233" s="16" t="s">
        <v>156</v>
      </c>
      <c r="B233" s="16" t="s">
        <v>517</v>
      </c>
      <c r="C233" s="18" t="s">
        <v>518</v>
      </c>
      <c r="D233" s="16"/>
    </row>
    <row r="234" spans="1:8" ht="21" x14ac:dyDescent="0.2">
      <c r="A234" s="16" t="s">
        <v>156</v>
      </c>
      <c r="B234" s="16" t="s">
        <v>519</v>
      </c>
      <c r="C234" s="18" t="s">
        <v>520</v>
      </c>
      <c r="D234" s="16"/>
    </row>
    <row r="235" spans="1:8" ht="21" x14ac:dyDescent="0.2">
      <c r="A235" s="16" t="s">
        <v>156</v>
      </c>
      <c r="B235" s="16" t="s">
        <v>521</v>
      </c>
      <c r="C235" s="18" t="s">
        <v>522</v>
      </c>
      <c r="D235" s="16"/>
    </row>
    <row r="236" spans="1:8" ht="21" x14ac:dyDescent="0.2">
      <c r="A236" s="16" t="s">
        <v>156</v>
      </c>
      <c r="B236" s="16" t="s">
        <v>523</v>
      </c>
      <c r="C236" s="18" t="s">
        <v>524</v>
      </c>
      <c r="D236" s="16"/>
      <c r="H236" s="19" t="b">
        <v>1</v>
      </c>
    </row>
    <row r="237" spans="1:8" ht="21" x14ac:dyDescent="0.2">
      <c r="A237" s="16" t="s">
        <v>156</v>
      </c>
      <c r="B237" s="16" t="s">
        <v>503</v>
      </c>
      <c r="C237" s="18" t="s">
        <v>525</v>
      </c>
      <c r="D237" s="16"/>
      <c r="H237" s="19" t="b">
        <v>1</v>
      </c>
    </row>
    <row r="238" spans="1:8" ht="21" x14ac:dyDescent="0.2">
      <c r="A238" s="16" t="s">
        <v>156</v>
      </c>
      <c r="B238" s="16" t="s">
        <v>526</v>
      </c>
      <c r="C238" s="18" t="s">
        <v>527</v>
      </c>
      <c r="D238" s="16"/>
      <c r="H238" s="19" t="b">
        <v>1</v>
      </c>
    </row>
    <row r="239" spans="1:8" ht="21" x14ac:dyDescent="0.2">
      <c r="A239" s="16" t="s">
        <v>156</v>
      </c>
      <c r="B239" s="16" t="s">
        <v>528</v>
      </c>
      <c r="C239" s="18" t="s">
        <v>529</v>
      </c>
      <c r="D239" s="16"/>
      <c r="H239" s="19" t="b">
        <v>1</v>
      </c>
    </row>
    <row r="240" spans="1:8" ht="21" x14ac:dyDescent="0.2">
      <c r="A240" s="16" t="s">
        <v>156</v>
      </c>
      <c r="B240" s="16" t="s">
        <v>530</v>
      </c>
      <c r="C240" s="18" t="s">
        <v>531</v>
      </c>
      <c r="D240" s="19" t="b">
        <v>1</v>
      </c>
    </row>
    <row r="241" spans="1:8" ht="21" x14ac:dyDescent="0.2">
      <c r="A241" s="16" t="s">
        <v>156</v>
      </c>
      <c r="B241" s="16" t="s">
        <v>532</v>
      </c>
      <c r="C241" s="18" t="s">
        <v>533</v>
      </c>
      <c r="D241" s="16"/>
      <c r="H241" s="19" t="b">
        <v>1</v>
      </c>
    </row>
    <row r="242" spans="1:8" ht="21" x14ac:dyDescent="0.2">
      <c r="A242" s="16" t="s">
        <v>156</v>
      </c>
      <c r="B242" s="16" t="s">
        <v>534</v>
      </c>
      <c r="C242" s="18" t="s">
        <v>535</v>
      </c>
      <c r="D242" s="16"/>
    </row>
    <row r="243" spans="1:8" ht="21" x14ac:dyDescent="0.2">
      <c r="A243" s="16" t="s">
        <v>156</v>
      </c>
      <c r="B243" s="16" t="s">
        <v>536</v>
      </c>
      <c r="C243" s="18" t="s">
        <v>537</v>
      </c>
      <c r="D243" s="16"/>
    </row>
    <row r="244" spans="1:8" ht="21" x14ac:dyDescent="0.2">
      <c r="A244" s="16" t="s">
        <v>156</v>
      </c>
      <c r="B244" s="16" t="s">
        <v>538</v>
      </c>
      <c r="C244" s="18" t="s">
        <v>539</v>
      </c>
      <c r="D244" s="16"/>
      <c r="H244" s="19" t="b">
        <v>1</v>
      </c>
    </row>
    <row r="245" spans="1:8" ht="21" x14ac:dyDescent="0.2">
      <c r="A245" s="16" t="s">
        <v>156</v>
      </c>
      <c r="B245" s="16" t="s">
        <v>486</v>
      </c>
      <c r="C245" s="18" t="s">
        <v>540</v>
      </c>
      <c r="D245" s="16"/>
    </row>
    <row r="246" spans="1:8" ht="21" x14ac:dyDescent="0.2">
      <c r="A246" s="16" t="s">
        <v>156</v>
      </c>
      <c r="B246" s="16" t="s">
        <v>541</v>
      </c>
      <c r="C246" s="18" t="s">
        <v>542</v>
      </c>
      <c r="D246" s="16"/>
    </row>
    <row r="247" spans="1:8" ht="21" x14ac:dyDescent="0.2">
      <c r="A247" s="16" t="s">
        <v>156</v>
      </c>
      <c r="B247" s="16" t="s">
        <v>543</v>
      </c>
      <c r="C247" s="18" t="s">
        <v>544</v>
      </c>
      <c r="D247" s="16"/>
      <c r="H247" s="19" t="b">
        <v>1</v>
      </c>
    </row>
    <row r="248" spans="1:8" ht="21" x14ac:dyDescent="0.2">
      <c r="A248" s="16" t="s">
        <v>156</v>
      </c>
      <c r="B248" s="16" t="s">
        <v>545</v>
      </c>
      <c r="C248" s="18" t="s">
        <v>546</v>
      </c>
      <c r="D248" s="16"/>
      <c r="H248" s="19" t="b">
        <v>1</v>
      </c>
    </row>
    <row r="249" spans="1:8" ht="21" x14ac:dyDescent="0.2">
      <c r="A249" s="16" t="s">
        <v>156</v>
      </c>
      <c r="B249" s="16" t="s">
        <v>547</v>
      </c>
      <c r="C249" s="18" t="s">
        <v>548</v>
      </c>
      <c r="D249" s="16"/>
      <c r="H249" s="19" t="b">
        <v>1</v>
      </c>
    </row>
    <row r="250" spans="1:8" ht="21" x14ac:dyDescent="0.2">
      <c r="A250" s="16" t="s">
        <v>156</v>
      </c>
      <c r="B250" s="16" t="s">
        <v>549</v>
      </c>
      <c r="C250" s="18" t="s">
        <v>550</v>
      </c>
      <c r="D250" s="16"/>
    </row>
    <row r="251" spans="1:8" ht="21" x14ac:dyDescent="0.2">
      <c r="A251" s="16" t="s">
        <v>156</v>
      </c>
      <c r="B251" s="16" t="s">
        <v>551</v>
      </c>
      <c r="C251" s="18" t="s">
        <v>552</v>
      </c>
      <c r="D251" s="16"/>
      <c r="H251" s="19" t="b">
        <v>1</v>
      </c>
    </row>
    <row r="252" spans="1:8" ht="21" x14ac:dyDescent="0.2">
      <c r="A252" s="16" t="s">
        <v>156</v>
      </c>
      <c r="B252" s="16" t="s">
        <v>553</v>
      </c>
      <c r="C252" s="18" t="s">
        <v>554</v>
      </c>
      <c r="D252" s="19" t="b">
        <v>1</v>
      </c>
      <c r="H252" s="19" t="b">
        <v>1</v>
      </c>
    </row>
    <row r="253" spans="1:8" ht="21" x14ac:dyDescent="0.2">
      <c r="A253" s="16" t="s">
        <v>156</v>
      </c>
      <c r="B253" s="16" t="s">
        <v>530</v>
      </c>
      <c r="C253" s="18" t="s">
        <v>555</v>
      </c>
      <c r="D253" s="19" t="b">
        <v>1</v>
      </c>
      <c r="H253" s="19" t="b">
        <v>1</v>
      </c>
    </row>
    <row r="254" spans="1:8" ht="21" x14ac:dyDescent="0.2">
      <c r="A254" s="16" t="s">
        <v>156</v>
      </c>
      <c r="B254" s="16" t="s">
        <v>556</v>
      </c>
      <c r="C254" s="18" t="s">
        <v>557</v>
      </c>
      <c r="D254" s="16"/>
      <c r="H254" s="19" t="b">
        <v>1</v>
      </c>
    </row>
    <row r="255" spans="1:8" ht="21" x14ac:dyDescent="0.2">
      <c r="A255" s="16" t="s">
        <v>156</v>
      </c>
      <c r="B255" s="16" t="s">
        <v>488</v>
      </c>
      <c r="C255" s="18" t="s">
        <v>558</v>
      </c>
      <c r="D255" s="16"/>
      <c r="H255" s="19" t="b">
        <v>1</v>
      </c>
    </row>
    <row r="256" spans="1:8" ht="21" x14ac:dyDescent="0.2">
      <c r="A256" s="16" t="s">
        <v>156</v>
      </c>
      <c r="B256" s="16" t="s">
        <v>559</v>
      </c>
      <c r="C256" s="18" t="s">
        <v>560</v>
      </c>
      <c r="D256" s="16"/>
      <c r="H256" s="19" t="b">
        <v>1</v>
      </c>
    </row>
    <row r="257" spans="1:8" ht="21" x14ac:dyDescent="0.2">
      <c r="A257" s="16" t="s">
        <v>156</v>
      </c>
      <c r="B257" s="16" t="s">
        <v>512</v>
      </c>
      <c r="C257" s="18" t="s">
        <v>561</v>
      </c>
      <c r="D257" s="16"/>
      <c r="H257" s="19" t="b">
        <v>1</v>
      </c>
    </row>
    <row r="258" spans="1:8" ht="21" x14ac:dyDescent="0.2">
      <c r="A258" s="16" t="s">
        <v>156</v>
      </c>
      <c r="B258" s="16" t="s">
        <v>562</v>
      </c>
      <c r="C258" s="18" t="s">
        <v>563</v>
      </c>
      <c r="D258" s="16"/>
      <c r="H258" s="19" t="b">
        <v>1</v>
      </c>
    </row>
    <row r="259" spans="1:8" ht="21" x14ac:dyDescent="0.2">
      <c r="A259" s="16" t="s">
        <v>156</v>
      </c>
      <c r="B259" s="16" t="s">
        <v>564</v>
      </c>
      <c r="C259" s="18" t="s">
        <v>565</v>
      </c>
      <c r="D259" s="16"/>
      <c r="H259" s="19" t="b">
        <v>1</v>
      </c>
    </row>
    <row r="260" spans="1:8" ht="21" x14ac:dyDescent="0.2">
      <c r="A260" s="16" t="s">
        <v>156</v>
      </c>
      <c r="B260" s="16" t="s">
        <v>566</v>
      </c>
      <c r="C260" s="18" t="s">
        <v>567</v>
      </c>
      <c r="D260" s="16"/>
      <c r="H260" s="19" t="b">
        <v>1</v>
      </c>
    </row>
    <row r="261" spans="1:8" ht="21" x14ac:dyDescent="0.2">
      <c r="A261" s="16" t="s">
        <v>156</v>
      </c>
      <c r="B261" s="16" t="s">
        <v>568</v>
      </c>
      <c r="C261" s="18" t="s">
        <v>569</v>
      </c>
      <c r="D261" s="16"/>
      <c r="H261" s="19" t="b">
        <v>1</v>
      </c>
    </row>
    <row r="262" spans="1:8" ht="21" x14ac:dyDescent="0.2">
      <c r="A262" s="16" t="s">
        <v>156</v>
      </c>
      <c r="B262" s="16" t="s">
        <v>570</v>
      </c>
      <c r="C262" s="18" t="s">
        <v>571</v>
      </c>
      <c r="D262" s="16"/>
      <c r="H262" s="19" t="b">
        <v>1</v>
      </c>
    </row>
    <row r="263" spans="1:8" ht="21" x14ac:dyDescent="0.2">
      <c r="A263" s="16" t="s">
        <v>156</v>
      </c>
      <c r="B263" s="16" t="s">
        <v>572</v>
      </c>
      <c r="C263" s="18" t="s">
        <v>573</v>
      </c>
      <c r="D263" s="16"/>
    </row>
  </sheetData>
  <hyperlinks>
    <hyperlink ref="C11" r:id="rId1" xr:uid="{2215A1A7-AC8E-2644-836B-4ED22DD7255C}"/>
    <hyperlink ref="C12" r:id="rId2" xr:uid="{54367805-0120-B04C-A8AD-ADE08E91157A}"/>
    <hyperlink ref="C13" r:id="rId3" xr:uid="{3AE29B15-A4A8-B34F-9487-F0AAEFD1968B}"/>
    <hyperlink ref="C14" r:id="rId4" xr:uid="{26EE8229-DA11-4941-850D-5474F6F2D71F}"/>
    <hyperlink ref="C15" r:id="rId5" xr:uid="{F78D6E0D-47D4-4E4A-8CD1-A50110807A97}"/>
    <hyperlink ref="C16" r:id="rId6" xr:uid="{402BC1B6-17C6-BF47-B0D4-D8210AFF9C07}"/>
    <hyperlink ref="C17" r:id="rId7" xr:uid="{545B020B-3B10-124D-B0FC-450ECCDB9059}"/>
    <hyperlink ref="C18" r:id="rId8" xr:uid="{CDAB379E-908D-AC4E-ABBF-25BB21276181}"/>
    <hyperlink ref="C19" r:id="rId9" xr:uid="{A302852D-3BE5-9143-A810-16A7E438DB81}"/>
    <hyperlink ref="C20" r:id="rId10" xr:uid="{84417287-24C8-1D4E-932E-41DF0392BB2F}"/>
    <hyperlink ref="C21" r:id="rId11" xr:uid="{9B5D339E-5704-B74D-902C-DBDEFEBC804F}"/>
    <hyperlink ref="C22" r:id="rId12" xr:uid="{1597D865-25ED-EA42-ADFE-EA0136B580B2}"/>
    <hyperlink ref="C23" r:id="rId13" xr:uid="{A2A4486E-FA97-024D-8ECC-DCB37438A603}"/>
    <hyperlink ref="C24" r:id="rId14" xr:uid="{157AC63F-510F-AD4A-8E4F-A9935218EFA6}"/>
    <hyperlink ref="C25" r:id="rId15" xr:uid="{2F799144-D2FD-4041-A399-17DE79911908}"/>
    <hyperlink ref="C26" r:id="rId16" xr:uid="{72B11C3C-9E42-6445-A7FA-621A41CE4FF9}"/>
    <hyperlink ref="C27" r:id="rId17" xr:uid="{384AA0F8-D42B-A448-AF80-7EB97077F853}"/>
    <hyperlink ref="C28" r:id="rId18" xr:uid="{714E002D-0F74-AD42-BCD7-CAF4D1118902}"/>
    <hyperlink ref="C29" r:id="rId19" xr:uid="{5CF3AFAB-2ED0-A54B-A17D-2F362AB8E349}"/>
    <hyperlink ref="C36" r:id="rId20" xr:uid="{8F40CF56-1E5E-E84D-8597-443AECE674E1}"/>
    <hyperlink ref="C42" r:id="rId21" xr:uid="{92358253-44C3-D84B-B2E8-6933CB52BD70}"/>
    <hyperlink ref="C66" r:id="rId22" xr:uid="{7CDF22FA-2EDC-3A4E-8082-F26E6BCF219B}"/>
    <hyperlink ref="C64" r:id="rId23" xr:uid="{F0A7593E-92F3-4048-ACD7-94EFA5AEB64E}"/>
    <hyperlink ref="C63" r:id="rId24" xr:uid="{6549133A-25F6-7740-A410-443D311963BD}"/>
    <hyperlink ref="C68" r:id="rId25" xr:uid="{198CF24F-E6EA-C24D-8C87-92D637ECA5CA}"/>
    <hyperlink ref="C65" r:id="rId26" xr:uid="{A21F1184-11C4-CA40-8499-B90DA37B589B}"/>
    <hyperlink ref="C57" r:id="rId27" xr:uid="{35F1513C-7E6E-2244-876A-4E9294EB4950}"/>
    <hyperlink ref="C69" r:id="rId28" xr:uid="{272D4DC1-F59B-AE40-9C55-80DB90255B18}"/>
    <hyperlink ref="C58" r:id="rId29" xr:uid="{5C374399-0FE4-6948-AF68-3A0D59121A23}"/>
    <hyperlink ref="C67" r:id="rId30" xr:uid="{DE7BD320-1911-4C48-B07D-FB7EC3020A2B}"/>
    <hyperlink ref="C52" r:id="rId31" xr:uid="{1CE6E4C6-2DF7-DB43-8BCC-7DA11C7762E2}"/>
    <hyperlink ref="C53" r:id="rId32" xr:uid="{849A30EA-658E-144F-8E2B-6198A16211AF}"/>
    <hyperlink ref="C54" r:id="rId33" xr:uid="{7B0DAF93-7345-C241-B693-02821798DD6E}"/>
    <hyperlink ref="C55" r:id="rId34" xr:uid="{965B2327-559C-E34C-8A0E-818CB1A65328}"/>
    <hyperlink ref="C56" r:id="rId35" xr:uid="{82885942-3BCB-AD4E-A855-B5462B201FBE}"/>
    <hyperlink ref="C60" r:id="rId36" xr:uid="{92378C1D-DBBD-E24B-B652-F89EA909CE4D}"/>
    <hyperlink ref="C61" r:id="rId37" xr:uid="{23DFE4C6-BA40-3B41-81CC-5608FEACAD36}"/>
    <hyperlink ref="C40" r:id="rId38" xr:uid="{9059644F-7D2B-4246-915D-910EC39008A0}"/>
    <hyperlink ref="C71" r:id="rId39" xr:uid="{5D59BB13-56FA-1A4F-8187-95EC603DFFB2}"/>
    <hyperlink ref="C72" r:id="rId40" xr:uid="{0F8B8D93-DBF0-4D45-B3E1-C6EC87E6D133}"/>
    <hyperlink ref="C90" r:id="rId41" xr:uid="{27E50705-0B3B-4146-9DBE-4F74D3D54419}"/>
    <hyperlink ref="C91" r:id="rId42" xr:uid="{84F169BD-6746-6C4E-824B-1E1109731695}"/>
    <hyperlink ref="C92" r:id="rId43" xr:uid="{7EBAF4E0-1A53-F840-A9CE-6EE46641AD70}"/>
    <hyperlink ref="C93" r:id="rId44" xr:uid="{A66F33F4-B5D8-504B-9EA9-884A68555604}"/>
    <hyperlink ref="C94" r:id="rId45" xr:uid="{2C85AEB0-0BA1-3341-88B7-BA5E19D35DDE}"/>
    <hyperlink ref="C95" r:id="rId46" xr:uid="{1872DB3A-53C8-5B47-A87B-F706C01E61DF}"/>
    <hyperlink ref="C96" r:id="rId47" xr:uid="{14E6EA21-9611-7B46-94C7-C67DDB6193F2}"/>
    <hyperlink ref="C97" r:id="rId48" xr:uid="{0B03CDD8-BFBA-2D4C-818D-A88BB2C5AD64}"/>
    <hyperlink ref="C98" r:id="rId49" xr:uid="{EAD0FD85-18CE-2D46-A101-620A4CDD2A5A}"/>
    <hyperlink ref="C99" r:id="rId50" xr:uid="{61431D7A-F13F-A14C-9BCA-F9491044520E}"/>
    <hyperlink ref="C100" r:id="rId51" xr:uid="{9DB0930A-51C4-D84C-A40C-0018075BAA6E}"/>
    <hyperlink ref="C101" r:id="rId52" xr:uid="{4CF52C10-C635-BA44-BA31-BD206CFE8C40}"/>
    <hyperlink ref="C102" r:id="rId53" xr:uid="{18A8B17A-E9E3-8547-A680-509F400AC170}"/>
    <hyperlink ref="C103" r:id="rId54" xr:uid="{49219CDE-E301-A943-87C7-A14ACF4CE5E1}"/>
    <hyperlink ref="C104" r:id="rId55" xr:uid="{426660FC-9907-CC43-99D7-25B7AB20DBB7}"/>
    <hyperlink ref="C105" r:id="rId56" xr:uid="{C070F69B-6BBA-8749-9426-20C5F73356AD}"/>
    <hyperlink ref="C106" r:id="rId57" xr:uid="{94760C4D-B1A1-6343-82F5-5A5A0C26FB19}"/>
    <hyperlink ref="C107" r:id="rId58" xr:uid="{E749097B-FE69-ED4C-ABB5-3BBA39A09868}"/>
    <hyperlink ref="C109" r:id="rId59" xr:uid="{1789561E-52A4-3449-B21F-EC6B73ECC8B4}"/>
    <hyperlink ref="C115" r:id="rId60" xr:uid="{16A22791-78CF-EF4F-85A5-134AC220AAFB}"/>
    <hyperlink ref="C116" r:id="rId61" xr:uid="{9A5EB762-8ADF-3849-9564-F3B89E6215B8}"/>
    <hyperlink ref="C117" r:id="rId62" xr:uid="{778339CF-91D2-6E4C-9C60-2B3BF0C9B1D1}"/>
    <hyperlink ref="C118" r:id="rId63" xr:uid="{A58C1427-20DD-214E-8000-044A2811CBF9}"/>
    <hyperlink ref="C120" r:id="rId64" xr:uid="{0F03B198-B967-C645-8EBB-75620FCEA987}"/>
    <hyperlink ref="C121" r:id="rId65" xr:uid="{35185EA1-1947-3A48-92CB-8E69911370FE}"/>
    <hyperlink ref="C124" r:id="rId66" xr:uid="{10801BA9-6884-9E4A-8323-4B360275D12D}"/>
    <hyperlink ref="C125" r:id="rId67" xr:uid="{873153B9-0B2C-FC46-B824-A8F53494A7DB}"/>
    <hyperlink ref="C126" r:id="rId68" xr:uid="{CA0F81A7-F251-4442-B7F1-5F3523057504}"/>
    <hyperlink ref="C127" r:id="rId69" xr:uid="{EB9C0D20-87BF-9542-9211-C46FE00E71CF}"/>
    <hyperlink ref="C130" r:id="rId70" xr:uid="{47DD5608-084E-5C45-9081-80AD883BD7F3}"/>
    <hyperlink ref="C131" r:id="rId71" xr:uid="{39DD4046-B17E-C24F-96CB-B13AF9E019A5}"/>
    <hyperlink ref="C132" r:id="rId72" xr:uid="{D8A58157-1EA5-F84E-8167-DA615E6E01E8}"/>
    <hyperlink ref="C133" r:id="rId73" xr:uid="{02E4DBDE-01F2-F842-B921-3B025BD763AD}"/>
    <hyperlink ref="C134" r:id="rId74" xr:uid="{1C271D47-CE64-6B4F-A642-4467435F4321}"/>
    <hyperlink ref="C135" r:id="rId75" xr:uid="{82248303-EBD0-D14F-9491-0FA7093E2A9A}"/>
    <hyperlink ref="C136" r:id="rId76" xr:uid="{23F4D313-B6AB-B34B-9F7C-177AB3E11CC6}"/>
    <hyperlink ref="C137" r:id="rId77" xr:uid="{CC562BB4-15C9-A34D-830B-54D6B662332C}"/>
    <hyperlink ref="C138" r:id="rId78" xr:uid="{E24409BD-26A1-8F4C-8F20-43507AA3EA43}"/>
    <hyperlink ref="C139" r:id="rId79" xr:uid="{1FCD2579-7EE0-6044-AD69-5E145253057F}"/>
    <hyperlink ref="C140" r:id="rId80" xr:uid="{278B3CC8-BDC0-A947-A3FE-BC1883301198}"/>
    <hyperlink ref="C141" r:id="rId81" xr:uid="{BB6DB5B8-A9A2-A547-8F09-846779E1A020}"/>
    <hyperlink ref="C142" r:id="rId82" xr:uid="{DB660AB8-F8E1-1A4E-82A0-DBE95D59A68C}"/>
    <hyperlink ref="C143" r:id="rId83" xr:uid="{2E9CA08D-C6F7-D14B-A7D0-682A68B30D2A}"/>
    <hyperlink ref="C144" r:id="rId84" xr:uid="{04934DB7-B519-AD46-A38D-2F2CA73BE69A}"/>
    <hyperlink ref="C146" r:id="rId85" xr:uid="{FC43EFA9-720D-A343-A852-55FA605C68B1}"/>
    <hyperlink ref="C152" r:id="rId86" xr:uid="{EED11BA1-09C9-3442-92C0-2C1A8607C750}"/>
    <hyperlink ref="C153" r:id="rId87" xr:uid="{EFBF05B5-D2E9-E04F-BB42-CB4B01C35649}"/>
    <hyperlink ref="C154" r:id="rId88" xr:uid="{349282F6-ECB2-4D49-8366-1B68D49B534D}"/>
    <hyperlink ref="C155" r:id="rId89" xr:uid="{C20222AA-36C0-5B48-B6CF-1293EF18109E}"/>
    <hyperlink ref="C157" r:id="rId90" xr:uid="{93B86215-C90F-4449-ABF9-52887FE72153}"/>
    <hyperlink ref="C158" r:id="rId91" xr:uid="{A742E9D9-7F86-794C-B757-6E9640373EDB}"/>
    <hyperlink ref="C162" r:id="rId92" xr:uid="{89070098-0279-2541-85CB-97C5DC7B566A}"/>
    <hyperlink ref="C163" r:id="rId93" xr:uid="{A00F7F67-7E90-3644-B702-FEDC504E96F9}"/>
    <hyperlink ref="C164" r:id="rId94" xr:uid="{AA69142C-A414-2240-B7D2-A1D98041B4F6}"/>
    <hyperlink ref="C165" r:id="rId95" xr:uid="{A155559D-4764-5A4C-B220-C45F8353BC5C}"/>
    <hyperlink ref="C167" r:id="rId96" xr:uid="{7E2287A7-E160-7049-866C-6BADA5E56FF6}"/>
    <hyperlink ref="C170" r:id="rId97" xr:uid="{D9C1CA56-8CB9-5442-AE85-ECD4EC652F0B}"/>
    <hyperlink ref="C171" r:id="rId98" xr:uid="{1239B8CB-95E5-7C40-B141-B0BE49BDF510}"/>
    <hyperlink ref="C172" r:id="rId99" xr:uid="{84C80251-E877-244F-938C-836A958F0953}"/>
    <hyperlink ref="C173" r:id="rId100" xr:uid="{222A3635-99E8-6646-AF46-7BA6C2DA13F3}"/>
    <hyperlink ref="C176" r:id="rId101" xr:uid="{3D18D1A1-800B-734D-9E50-09B9500399BD}"/>
    <hyperlink ref="C177" r:id="rId102" xr:uid="{DAEE7984-8874-784F-92AE-2B50A46A7D03}"/>
    <hyperlink ref="C179" r:id="rId103" xr:uid="{D4F6D0AF-C341-9F45-A86C-9196DF3E72BC}"/>
    <hyperlink ref="C180" r:id="rId104" xr:uid="{FEED393A-30EC-FA4D-9354-E811C88D0BD1}"/>
    <hyperlink ref="C181" r:id="rId105" xr:uid="{6ABF56CF-9F93-1446-9FF5-1938C20D38C6}"/>
    <hyperlink ref="C182" r:id="rId106" xr:uid="{86F394B9-A8D0-744E-A057-27F00CDC2C53}"/>
    <hyperlink ref="C186" r:id="rId107" xr:uid="{506DDE6B-3C0E-F644-BAE4-FF6DA149E08B}"/>
    <hyperlink ref="C187" r:id="rId108" xr:uid="{E2233BBB-8F93-6142-97C3-569C3600CBBE}"/>
    <hyperlink ref="C188" r:id="rId109" xr:uid="{82AAFEFF-EC8F-6E47-9FD8-F040C226A5F1}"/>
    <hyperlink ref="C193" r:id="rId110" xr:uid="{87377F6C-69AE-4A42-8E3D-0CD274C1780F}"/>
    <hyperlink ref="C195" r:id="rId111" xr:uid="{7E195468-5D52-DF4B-8D6B-40EF41DCFD5E}"/>
    <hyperlink ref="C196" r:id="rId112" xr:uid="{0B30A070-A1D9-E84C-8DE3-AC4563E5B960}"/>
    <hyperlink ref="C206" r:id="rId113" xr:uid="{59B6AA39-8F5E-F94D-96C3-2BED4A0CAD6C}"/>
    <hyperlink ref="C207" r:id="rId114" xr:uid="{58A3FD8A-5C9B-C144-A313-F3DEF8DCCBE9}"/>
    <hyperlink ref="C209" r:id="rId115" xr:uid="{C55C4C85-DA4F-CA45-B232-3B10F6C9B8A7}"/>
    <hyperlink ref="C210" r:id="rId116" xr:uid="{D1162047-01CE-D344-8BFC-C5945249BC88}"/>
    <hyperlink ref="C108" r:id="rId117" xr:uid="{E0BB5076-2442-FF40-8E6C-57A551AA3379}"/>
    <hyperlink ref="C110" r:id="rId118" xr:uid="{600EA960-DA9E-BC43-9CC3-2D7E1C2B343D}"/>
    <hyperlink ref="C111" r:id="rId119" xr:uid="{8A184DFD-2C83-5D46-A760-7D8EC69C2BAA}"/>
    <hyperlink ref="C112" r:id="rId120" xr:uid="{A7E83D09-1EDD-6648-96D7-5604A97F305F}"/>
    <hyperlink ref="C113" r:id="rId121" xr:uid="{1DB933DB-65EF-4B4E-9095-D98F3E74425A}"/>
    <hyperlink ref="C114" r:id="rId122" xr:uid="{BDC0FE96-EBC3-0C40-ADCC-5998075AC998}"/>
    <hyperlink ref="C119" r:id="rId123" xr:uid="{DF127F9C-4FD1-1445-9F43-AB71EB525D3B}"/>
    <hyperlink ref="C122" r:id="rId124" xr:uid="{0833C991-1646-4642-8E49-83073412D53D}"/>
    <hyperlink ref="C123" r:id="rId125" xr:uid="{E7194830-A475-4241-963B-23DE4F58007B}"/>
    <hyperlink ref="C128" r:id="rId126" xr:uid="{779B462F-CE94-F445-9735-DC06FFA32264}"/>
    <hyperlink ref="C129" r:id="rId127" xr:uid="{4D5F84D8-BFCB-A245-B779-AB8FF38B309B}"/>
    <hyperlink ref="C156" r:id="rId128" xr:uid="{E2476402-3D31-384C-88E1-69A13A68A662}"/>
    <hyperlink ref="C192" r:id="rId129" xr:uid="{BEA346D4-D86D-3C4E-BC0C-1FEBA2B0642D}"/>
    <hyperlink ref="C197" r:id="rId130" xr:uid="{861E1E19-4EFF-1343-8C56-5E7C30054C95}"/>
    <hyperlink ref="C198" r:id="rId131" xr:uid="{F43D145A-FCB7-F244-BF00-E5BA1471C7B2}"/>
    <hyperlink ref="C203" r:id="rId132" xr:uid="{7BB64F94-C519-864B-BAE4-F8840C68EF3B}"/>
    <hyperlink ref="C205" r:id="rId133" xr:uid="{7D4E1534-3CFD-B043-A583-7E2B21E2736F}"/>
    <hyperlink ref="C211" r:id="rId134" xr:uid="{69C20EA4-C02F-E840-A54C-699C32E3BE20}"/>
    <hyperlink ref="C212" r:id="rId135" xr:uid="{A692EC02-4B77-9B45-90AC-C8A6892DD07F}"/>
    <hyperlink ref="C148" r:id="rId136" xr:uid="{4A255232-543E-714B-860C-CBF820FBCCAA}"/>
    <hyperlink ref="C149" r:id="rId137" xr:uid="{2D189FD5-2DFE-7D4A-BB24-1BF04436A178}"/>
    <hyperlink ref="C150" r:id="rId138" xr:uid="{A5F595B7-5C1A-C643-BBC3-E925882628B9}"/>
    <hyperlink ref="C151" r:id="rId139" xr:uid="{C76CACAA-8FE3-A84F-9006-B4DBE40BB1F4}"/>
    <hyperlink ref="C160" r:id="rId140" xr:uid="{F2181316-9076-FC41-BB17-F0EA87F4A606}"/>
    <hyperlink ref="C161" r:id="rId141" xr:uid="{62DF7475-9550-D14F-9461-51CF56FCFBDC}"/>
    <hyperlink ref="C166" r:id="rId142" xr:uid="{5D0CBDD3-83F5-F044-81B5-CB5585967BC5}"/>
    <hyperlink ref="C168" r:id="rId143" xr:uid="{8720D8FD-00D6-6D46-88CC-E2E96B4039F8}"/>
    <hyperlink ref="C169" r:id="rId144" xr:uid="{5EAAECB1-E60B-B14C-9E70-782FCDEA8AB0}"/>
    <hyperlink ref="C174" r:id="rId145" xr:uid="{96F6C2E3-58D6-D545-B799-6EA0C3F6D0D4}"/>
    <hyperlink ref="C175" r:id="rId146" xr:uid="{F107996F-3BE4-5A4C-8728-4D781E6BBD59}"/>
    <hyperlink ref="C178" r:id="rId147" xr:uid="{6817EB89-47D6-AA4C-9C21-CDF7064E9A02}"/>
    <hyperlink ref="C184" r:id="rId148" xr:uid="{A5CF7363-A39D-A146-B43C-935AA5284BBB}"/>
    <hyperlink ref="C185" r:id="rId149" xr:uid="{86D15A4F-A13C-A146-88CC-59814DA8560A}"/>
    <hyperlink ref="C189" r:id="rId150" xr:uid="{B88E2785-BCE1-A141-9895-F7B7F1D91C0B}"/>
    <hyperlink ref="C190" r:id="rId151" xr:uid="{5B0B478A-6A98-A742-A23B-91E70426CA9A}"/>
    <hyperlink ref="C194" r:id="rId152" xr:uid="{84A3F8C8-9AED-864A-9845-38701C016250}"/>
    <hyperlink ref="C199" r:id="rId153" xr:uid="{149F0D0D-BA2E-894D-AE49-25C8E4F24390}"/>
    <hyperlink ref="C200" r:id="rId154" xr:uid="{B1F93D9A-BFE5-FB4A-BE15-23F62DED3AE3}"/>
    <hyperlink ref="C201" r:id="rId155" xr:uid="{915555D3-BC52-1F4A-9F7D-DFD28C08C9F1}"/>
    <hyperlink ref="C202" r:id="rId156" xr:uid="{0622FD0D-3B5A-4C48-89AB-E973783DFEB2}"/>
    <hyperlink ref="C204" r:id="rId157" xr:uid="{C446CDE0-A822-CA4A-8FF3-8B521AF5E2E3}"/>
    <hyperlink ref="C208" r:id="rId158" xr:uid="{266EA5BE-BDC1-A846-8201-7C7977C59562}"/>
    <hyperlink ref="C147" r:id="rId159" xr:uid="{D750AD55-3551-3647-A9F1-9DDAA2D20612}"/>
    <hyperlink ref="C183" r:id="rId160" xr:uid="{8FCB6D5E-F044-4840-96F0-3C0A18F4175B}"/>
    <hyperlink ref="C214" r:id="rId161" xr:uid="{142695D0-21A1-2247-8ADE-046657B7D416}"/>
    <hyperlink ref="C218" r:id="rId162" xr:uid="{DB02E6C4-747B-2D44-A738-0BC074A32CF0}"/>
    <hyperlink ref="C220" r:id="rId163" xr:uid="{9912F8C8-E791-0D42-A0B3-DAA9392DC0FD}"/>
    <hyperlink ref="C221" r:id="rId164" xr:uid="{80D95304-E560-6C46-B6B8-8D52805B9860}"/>
    <hyperlink ref="C222" r:id="rId165" xr:uid="{FF769AEC-02AB-4348-ADAA-9FAC931F63B2}"/>
    <hyperlink ref="C223" r:id="rId166" xr:uid="{38CC3920-CA30-F342-8B6A-10B23DFC383C}"/>
    <hyperlink ref="C224" r:id="rId167" xr:uid="{38153FA0-264D-9E4E-9D21-B7A386A1ACD2}"/>
    <hyperlink ref="C225" r:id="rId168" xr:uid="{50BC1835-3740-E446-A1AE-155F57EE065A}"/>
    <hyperlink ref="C226" r:id="rId169" xr:uid="{30C27763-DC9B-B94C-926F-F07DDB0063E9}"/>
    <hyperlink ref="C227" r:id="rId170" xr:uid="{51BE813D-E82D-384D-BF0C-896E21AF9F72}"/>
    <hyperlink ref="C228" r:id="rId171" xr:uid="{BC458228-7179-4044-9440-8AB6D9991CB7}"/>
    <hyperlink ref="C229" r:id="rId172" xr:uid="{753DC2CA-B702-EE42-8D0C-E33ED0C629C3}"/>
    <hyperlink ref="C230" r:id="rId173" xr:uid="{8C2FAF50-26E8-4446-8187-1592AF84220F}"/>
    <hyperlink ref="C231" r:id="rId174" xr:uid="{61059B6C-E48E-7540-9F4E-8C02D0412D90}"/>
    <hyperlink ref="C236" r:id="rId175" xr:uid="{FF18314F-B07A-2440-9A07-26661C779179}"/>
    <hyperlink ref="C237" r:id="rId176" xr:uid="{B87F902E-ADBF-8441-A7BC-FFEAB9170D6E}"/>
    <hyperlink ref="C238" r:id="rId177" xr:uid="{11EF5A0A-4C75-4A4D-95DB-DFDCD82E4CEA}"/>
    <hyperlink ref="C239" r:id="rId178" xr:uid="{74CEE9F0-B0B5-3F45-91A6-EB9D9073CFD7}"/>
    <hyperlink ref="C241" r:id="rId179" xr:uid="{E6B110AB-54F1-5C43-B3C9-92CEC06B7367}"/>
    <hyperlink ref="C244" r:id="rId180" xr:uid="{52958910-5FAA-3D45-8DC9-9C037B2A7736}"/>
    <hyperlink ref="C245" r:id="rId181" xr:uid="{BC4E9397-D2A4-824F-B20C-974BC3DF337C}"/>
    <hyperlink ref="C247" r:id="rId182" xr:uid="{1E86A88D-E85B-8B43-8AE3-13CCAA4939C4}"/>
    <hyperlink ref="C248" r:id="rId183" xr:uid="{A51E8B7A-7A03-8247-A208-938B8B0B62D8}"/>
    <hyperlink ref="C249" r:id="rId184" xr:uid="{1BE232E6-0CA8-F44E-A717-11FEDFFFCCD7}"/>
    <hyperlink ref="C251" r:id="rId185" xr:uid="{24E847CC-8511-F943-A3CB-F8DE6A0BE8D4}"/>
    <hyperlink ref="C253" r:id="rId186" xr:uid="{12364E17-423B-4842-BA67-DE703CF55690}"/>
    <hyperlink ref="C254" r:id="rId187" xr:uid="{C26A4A4A-9C9C-4C41-8109-F6B32556A676}"/>
    <hyperlink ref="C255" r:id="rId188" xr:uid="{51797EED-485F-884E-97FC-B789D7067281}"/>
    <hyperlink ref="C256" r:id="rId189" xr:uid="{5319A2D2-D660-2C4F-8E07-9A538B475C6C}"/>
    <hyperlink ref="C257" r:id="rId190" xr:uid="{78741F55-E3C2-3341-8796-0E8ED1328CF9}"/>
    <hyperlink ref="C258" r:id="rId191" xr:uid="{7BE77E18-6E05-8F44-9128-00FC1017BCAC}"/>
    <hyperlink ref="C259" r:id="rId192" xr:uid="{0EE23618-C835-9348-B716-46F6288DC124}"/>
    <hyperlink ref="C260" r:id="rId193" xr:uid="{8126F781-ADF7-D946-ADD2-89C80EDB77B5}"/>
    <hyperlink ref="C261" r:id="rId194" xr:uid="{BBF3A3DF-7675-6A4D-9941-BE44CC602AE5}"/>
    <hyperlink ref="C262" r:id="rId195" xr:uid="{49A0DE70-1493-E249-907E-11F6020AEB41}"/>
    <hyperlink ref="C263" r:id="rId196" xr:uid="{E86C3ABE-64BF-3548-8032-B21C36E732FA}"/>
    <hyperlink ref="C252" r:id="rId197" xr:uid="{D4BCCE0F-1E6A-E747-9470-11FB090227A5}"/>
    <hyperlink ref="C215" r:id="rId198" xr:uid="{003E3A56-9D98-C242-B61F-A3C91D771859}"/>
    <hyperlink ref="C216" r:id="rId199" xr:uid="{67FC3829-9751-D64A-A61E-57573DF4EBAA}"/>
    <hyperlink ref="C217" r:id="rId200" xr:uid="{ED44C172-6715-204A-A1A1-B2738D74227B}"/>
    <hyperlink ref="C219" r:id="rId201" xr:uid="{98699705-B271-B74D-AAC9-97B2AF0DB468}"/>
    <hyperlink ref="C232" r:id="rId202" xr:uid="{0BF61EAA-615F-5747-A64C-0EF25B63C9C1}"/>
    <hyperlink ref="C233" r:id="rId203" xr:uid="{19F48CC2-2968-804F-B2E6-8B6AA18D498C}"/>
    <hyperlink ref="C234" r:id="rId204" xr:uid="{B2099F3F-6BF0-7B47-A437-4A45767F5834}"/>
    <hyperlink ref="C235" r:id="rId205" xr:uid="{AF3EAA93-3845-2646-B4A2-EBE98204C07D}"/>
    <hyperlink ref="C240" r:id="rId206" xr:uid="{0A1B24EA-32A4-3345-A449-A39C8DFB1BEA}"/>
    <hyperlink ref="C242" r:id="rId207" xr:uid="{12A422D9-08C2-424C-BFD2-458613144F6C}"/>
    <hyperlink ref="C243" r:id="rId208" xr:uid="{D345B7D7-9E70-5449-B4E7-4111F23C0C92}"/>
    <hyperlink ref="C246" r:id="rId209" xr:uid="{B38A018C-7569-3140-8506-66FE2762165C}"/>
    <hyperlink ref="C250" r:id="rId210" xr:uid="{1499C4FB-F62F-D44C-B5FD-B3F135FE8F23}"/>
    <hyperlink ref="C30" r:id="rId211" xr:uid="{230C0970-739E-FD45-80AA-74C00EC67870}"/>
    <hyperlink ref="C39" r:id="rId212" xr:uid="{22BFD0BB-50A7-DE40-B654-638286BDBB4A}"/>
    <hyperlink ref="C44" r:id="rId213" xr:uid="{007EB0B4-FE42-4A4C-8700-02ECD58C9585}"/>
    <hyperlink ref="C45" r:id="rId214" xr:uid="{D9206949-EE0C-7445-B2AA-EDBA8ACF5C97}"/>
    <hyperlink ref="C48" r:id="rId215" xr:uid="{5C6C2515-29C6-EF4E-86B4-DB2E2684B6E9}"/>
    <hyperlink ref="C59" r:id="rId216" xr:uid="{B1DC9E0F-9EB7-9449-8DBE-4437C7ABCFDF}"/>
    <hyperlink ref="C70" r:id="rId217" xr:uid="{5FCB657B-A409-B944-969B-CC4F46833A3C}"/>
    <hyperlink ref="C73" r:id="rId218" xr:uid="{4BC68015-5EC8-5244-A7E8-A0EC575B057C}"/>
    <hyperlink ref="C74" r:id="rId219" xr:uid="{6990864A-D322-E84E-AAB5-C49E2858D550}"/>
    <hyperlink ref="C75" r:id="rId220" xr:uid="{1BE55784-130B-3941-AC4A-03C724A92AD9}"/>
    <hyperlink ref="C76" r:id="rId221" xr:uid="{8EC985AD-A16B-924B-B7C8-D1FD416A932D}"/>
  </hyperlinks>
  <pageMargins left="0.7" right="0.7" top="0.75" bottom="0.75" header="0.3" footer="0.3"/>
  <drawing r:id="rId2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77A3-BF2E-BF4F-AABB-8012407EDA74}">
  <dimension ref="A1"/>
  <sheetViews>
    <sheetView workbookViewId="0">
      <selection activeCell="I6" sqref="I6"/>
    </sheetView>
  </sheetViews>
  <sheetFormatPr baseColWidth="10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47C6-D9EE-5F42-A2F4-9A1D91ED4AD6}">
  <dimension ref="A1:C62"/>
  <sheetViews>
    <sheetView topLeftCell="A7" workbookViewId="0">
      <selection activeCell="E29" sqref="E29"/>
    </sheetView>
  </sheetViews>
  <sheetFormatPr baseColWidth="10" defaultRowHeight="15" x14ac:dyDescent="0.2"/>
  <cols>
    <col min="2" max="2" width="10.83203125" style="33"/>
    <col min="3" max="3" width="127.83203125" customWidth="1"/>
  </cols>
  <sheetData>
    <row r="1" spans="1:3" x14ac:dyDescent="0.2">
      <c r="A1" s="90" t="s">
        <v>4</v>
      </c>
      <c r="B1" s="90" t="s">
        <v>7</v>
      </c>
      <c r="C1" s="10" t="s">
        <v>825</v>
      </c>
    </row>
    <row r="2" spans="1:3" x14ac:dyDescent="0.2">
      <c r="A2" s="86"/>
      <c r="B2" s="91"/>
      <c r="C2" s="7" t="s">
        <v>824</v>
      </c>
    </row>
    <row r="3" spans="1:3" x14ac:dyDescent="0.2">
      <c r="A3" s="86"/>
      <c r="B3" s="90" t="s">
        <v>86</v>
      </c>
      <c r="C3" s="10" t="s">
        <v>823</v>
      </c>
    </row>
    <row r="4" spans="1:3" x14ac:dyDescent="0.2">
      <c r="A4" s="86"/>
      <c r="B4" s="91"/>
      <c r="C4" s="7" t="s">
        <v>822</v>
      </c>
    </row>
    <row r="5" spans="1:3" x14ac:dyDescent="0.2">
      <c r="A5" s="86"/>
      <c r="B5" s="90" t="s">
        <v>107</v>
      </c>
      <c r="C5" s="10" t="s">
        <v>826</v>
      </c>
    </row>
    <row r="6" spans="1:3" x14ac:dyDescent="0.2">
      <c r="A6" s="86"/>
      <c r="B6" s="91"/>
      <c r="C6" s="7" t="s">
        <v>827</v>
      </c>
    </row>
    <row r="7" spans="1:3" x14ac:dyDescent="0.2">
      <c r="A7" s="86"/>
      <c r="B7" s="51" t="s">
        <v>172</v>
      </c>
      <c r="C7" s="12" t="s">
        <v>828</v>
      </c>
    </row>
    <row r="8" spans="1:3" x14ac:dyDescent="0.2">
      <c r="A8" s="86"/>
      <c r="B8" s="90" t="s">
        <v>282</v>
      </c>
      <c r="C8" s="10" t="s">
        <v>829</v>
      </c>
    </row>
    <row r="9" spans="1:3" x14ac:dyDescent="0.2">
      <c r="A9" s="86"/>
      <c r="B9" s="86"/>
      <c r="C9" t="s">
        <v>837</v>
      </c>
    </row>
    <row r="10" spans="1:3" x14ac:dyDescent="0.2">
      <c r="A10" s="86"/>
      <c r="B10" s="91"/>
      <c r="C10" s="7" t="s">
        <v>838</v>
      </c>
    </row>
    <row r="11" spans="1:3" x14ac:dyDescent="0.2">
      <c r="A11" s="86"/>
      <c r="B11" s="51" t="s">
        <v>309</v>
      </c>
      <c r="C11" s="12" t="s">
        <v>830</v>
      </c>
    </row>
    <row r="12" spans="1:3" x14ac:dyDescent="0.2">
      <c r="A12" s="86"/>
      <c r="B12" s="90" t="s">
        <v>372</v>
      </c>
      <c r="C12" s="10" t="s">
        <v>831</v>
      </c>
    </row>
    <row r="13" spans="1:3" x14ac:dyDescent="0.2">
      <c r="A13" s="86"/>
      <c r="B13" s="86"/>
      <c r="C13" t="s">
        <v>832</v>
      </c>
    </row>
    <row r="14" spans="1:3" x14ac:dyDescent="0.2">
      <c r="A14" s="86"/>
      <c r="B14" s="86"/>
      <c r="C14" t="s">
        <v>833</v>
      </c>
    </row>
    <row r="15" spans="1:3" x14ac:dyDescent="0.2">
      <c r="A15" s="86"/>
      <c r="B15" s="86"/>
      <c r="C15" t="s">
        <v>836</v>
      </c>
    </row>
    <row r="16" spans="1:3" x14ac:dyDescent="0.2">
      <c r="A16" s="86"/>
      <c r="B16" s="91"/>
      <c r="C16" s="7" t="s">
        <v>835</v>
      </c>
    </row>
    <row r="17" spans="1:3" x14ac:dyDescent="0.2">
      <c r="A17" s="91"/>
      <c r="B17" s="51" t="s">
        <v>597</v>
      </c>
      <c r="C17" s="12" t="s">
        <v>834</v>
      </c>
    </row>
    <row r="18" spans="1:3" x14ac:dyDescent="0.2">
      <c r="B18" s="79"/>
    </row>
    <row r="19" spans="1:3" x14ac:dyDescent="0.2">
      <c r="A19" s="90" t="s">
        <v>5</v>
      </c>
      <c r="B19" s="75" t="s">
        <v>7</v>
      </c>
      <c r="C19" s="10" t="s">
        <v>857</v>
      </c>
    </row>
    <row r="20" spans="1:3" x14ac:dyDescent="0.2">
      <c r="A20" s="86"/>
      <c r="B20" s="90" t="s">
        <v>86</v>
      </c>
      <c r="C20" s="10" t="s">
        <v>840</v>
      </c>
    </row>
    <row r="21" spans="1:3" x14ac:dyDescent="0.2">
      <c r="A21" s="86"/>
      <c r="B21" s="86"/>
      <c r="C21" t="s">
        <v>845</v>
      </c>
    </row>
    <row r="22" spans="1:3" x14ac:dyDescent="0.2">
      <c r="A22" s="86"/>
      <c r="B22" s="86"/>
      <c r="C22" t="s">
        <v>841</v>
      </c>
    </row>
    <row r="23" spans="1:3" x14ac:dyDescent="0.2">
      <c r="A23" s="86"/>
      <c r="B23" s="86"/>
      <c r="C23" t="s">
        <v>842</v>
      </c>
    </row>
    <row r="24" spans="1:3" x14ac:dyDescent="0.2">
      <c r="A24" s="86"/>
      <c r="B24" s="86"/>
      <c r="C24" t="s">
        <v>843</v>
      </c>
    </row>
    <row r="25" spans="1:3" x14ac:dyDescent="0.2">
      <c r="A25" s="86"/>
      <c r="B25" s="91"/>
      <c r="C25" s="7" t="s">
        <v>844</v>
      </c>
    </row>
    <row r="26" spans="1:3" x14ac:dyDescent="0.2">
      <c r="A26" s="86"/>
      <c r="B26" s="51" t="s">
        <v>107</v>
      </c>
      <c r="C26" s="12" t="s">
        <v>839</v>
      </c>
    </row>
    <row r="27" spans="1:3" x14ac:dyDescent="0.2">
      <c r="A27" s="86"/>
      <c r="B27" s="90" t="s">
        <v>172</v>
      </c>
      <c r="C27" s="10" t="s">
        <v>854</v>
      </c>
    </row>
    <row r="28" spans="1:3" x14ac:dyDescent="0.2">
      <c r="A28" s="86"/>
      <c r="B28" s="86"/>
      <c r="C28" t="s">
        <v>853</v>
      </c>
    </row>
    <row r="29" spans="1:3" x14ac:dyDescent="0.2">
      <c r="A29" s="86"/>
      <c r="B29" s="86"/>
      <c r="C29" t="s">
        <v>852</v>
      </c>
    </row>
    <row r="30" spans="1:3" x14ac:dyDescent="0.2">
      <c r="A30" s="86"/>
      <c r="B30" s="86"/>
      <c r="C30" t="s">
        <v>851</v>
      </c>
    </row>
    <row r="31" spans="1:3" x14ac:dyDescent="0.2">
      <c r="A31" s="86"/>
      <c r="B31" s="86"/>
      <c r="C31" t="s">
        <v>850</v>
      </c>
    </row>
    <row r="32" spans="1:3" x14ac:dyDescent="0.2">
      <c r="A32" s="86"/>
      <c r="B32" s="86"/>
      <c r="C32" t="s">
        <v>846</v>
      </c>
    </row>
    <row r="33" spans="1:3" x14ac:dyDescent="0.2">
      <c r="A33" s="86"/>
      <c r="B33" s="86"/>
      <c r="C33" t="s">
        <v>847</v>
      </c>
    </row>
    <row r="34" spans="1:3" x14ac:dyDescent="0.2">
      <c r="A34" s="86"/>
      <c r="B34" s="86"/>
      <c r="C34" t="s">
        <v>848</v>
      </c>
    </row>
    <row r="35" spans="1:3" x14ac:dyDescent="0.2">
      <c r="A35" s="86"/>
      <c r="B35" s="86"/>
      <c r="C35" t="s">
        <v>849</v>
      </c>
    </row>
    <row r="36" spans="1:3" x14ac:dyDescent="0.2">
      <c r="A36" s="86"/>
      <c r="B36" s="86"/>
      <c r="C36" t="s">
        <v>855</v>
      </c>
    </row>
    <row r="37" spans="1:3" x14ac:dyDescent="0.2">
      <c r="A37" s="86"/>
      <c r="B37" s="91"/>
      <c r="C37" s="7" t="s">
        <v>856</v>
      </c>
    </row>
    <row r="38" spans="1:3" x14ac:dyDescent="0.2">
      <c r="A38" s="86"/>
      <c r="B38" s="90" t="s">
        <v>282</v>
      </c>
      <c r="C38" s="10" t="s">
        <v>858</v>
      </c>
    </row>
    <row r="39" spans="1:3" x14ac:dyDescent="0.2">
      <c r="A39" s="86"/>
      <c r="B39" s="86"/>
      <c r="C39" t="s">
        <v>859</v>
      </c>
    </row>
    <row r="40" spans="1:3" x14ac:dyDescent="0.2">
      <c r="A40" s="86"/>
      <c r="B40" s="86"/>
      <c r="C40" t="s">
        <v>860</v>
      </c>
    </row>
    <row r="41" spans="1:3" x14ac:dyDescent="0.2">
      <c r="A41" s="86"/>
      <c r="B41" s="86"/>
      <c r="C41" t="s">
        <v>861</v>
      </c>
    </row>
    <row r="42" spans="1:3" x14ac:dyDescent="0.2">
      <c r="A42" s="86"/>
      <c r="B42" s="86"/>
      <c r="C42" t="s">
        <v>862</v>
      </c>
    </row>
    <row r="43" spans="1:3" x14ac:dyDescent="0.2">
      <c r="A43" s="86"/>
      <c r="B43" s="86"/>
      <c r="C43" t="s">
        <v>863</v>
      </c>
    </row>
    <row r="44" spans="1:3" x14ac:dyDescent="0.2">
      <c r="A44" s="86"/>
      <c r="B44" s="86"/>
      <c r="C44" t="s">
        <v>864</v>
      </c>
    </row>
    <row r="45" spans="1:3" x14ac:dyDescent="0.2">
      <c r="A45" s="86"/>
      <c r="B45" s="86"/>
      <c r="C45" t="s">
        <v>865</v>
      </c>
    </row>
    <row r="46" spans="1:3" x14ac:dyDescent="0.2">
      <c r="A46" s="86"/>
      <c r="B46" s="86"/>
      <c r="C46" t="s">
        <v>866</v>
      </c>
    </row>
    <row r="47" spans="1:3" x14ac:dyDescent="0.2">
      <c r="A47" s="86"/>
      <c r="B47" s="86"/>
      <c r="C47" t="s">
        <v>867</v>
      </c>
    </row>
    <row r="48" spans="1:3" x14ac:dyDescent="0.2">
      <c r="A48" s="86"/>
      <c r="B48" s="86"/>
      <c r="C48" t="s">
        <v>868</v>
      </c>
    </row>
    <row r="49" spans="1:3" x14ac:dyDescent="0.2">
      <c r="A49" s="86"/>
      <c r="B49" s="86"/>
      <c r="C49" t="s">
        <v>869</v>
      </c>
    </row>
    <row r="50" spans="1:3" x14ac:dyDescent="0.2">
      <c r="A50" s="86"/>
      <c r="B50" s="86"/>
      <c r="C50" t="s">
        <v>870</v>
      </c>
    </row>
    <row r="51" spans="1:3" x14ac:dyDescent="0.2">
      <c r="A51" s="86"/>
      <c r="B51" s="91"/>
      <c r="C51" s="7" t="s">
        <v>871</v>
      </c>
    </row>
    <row r="52" spans="1:3" x14ac:dyDescent="0.2">
      <c r="A52" s="86"/>
      <c r="B52" s="90" t="s">
        <v>309</v>
      </c>
      <c r="C52" s="10" t="s">
        <v>872</v>
      </c>
    </row>
    <row r="53" spans="1:3" x14ac:dyDescent="0.2">
      <c r="A53" s="86"/>
      <c r="B53" s="86"/>
      <c r="C53" t="s">
        <v>877</v>
      </c>
    </row>
    <row r="54" spans="1:3" x14ac:dyDescent="0.2">
      <c r="A54" s="86"/>
      <c r="B54" s="86"/>
      <c r="C54" t="s">
        <v>873</v>
      </c>
    </row>
    <row r="55" spans="1:3" x14ac:dyDescent="0.2">
      <c r="A55" s="86"/>
      <c r="B55" s="86"/>
      <c r="C55" t="s">
        <v>878</v>
      </c>
    </row>
    <row r="56" spans="1:3" x14ac:dyDescent="0.2">
      <c r="A56" s="86"/>
      <c r="B56" s="86"/>
      <c r="C56" t="s">
        <v>874</v>
      </c>
    </row>
    <row r="57" spans="1:3" x14ac:dyDescent="0.2">
      <c r="A57" s="86"/>
      <c r="B57" s="86"/>
      <c r="C57" t="s">
        <v>875</v>
      </c>
    </row>
    <row r="58" spans="1:3" x14ac:dyDescent="0.2">
      <c r="A58" s="86"/>
      <c r="B58" s="91"/>
      <c r="C58" s="7" t="s">
        <v>876</v>
      </c>
    </row>
    <row r="59" spans="1:3" x14ac:dyDescent="0.2">
      <c r="A59" s="86"/>
      <c r="B59" s="90" t="s">
        <v>372</v>
      </c>
      <c r="C59" s="10" t="s">
        <v>879</v>
      </c>
    </row>
    <row r="60" spans="1:3" x14ac:dyDescent="0.2">
      <c r="A60" s="86"/>
      <c r="B60" s="86"/>
      <c r="C60" t="s">
        <v>880</v>
      </c>
    </row>
    <row r="61" spans="1:3" x14ac:dyDescent="0.2">
      <c r="A61" s="86"/>
      <c r="B61" s="86"/>
      <c r="C61" t="s">
        <v>881</v>
      </c>
    </row>
    <row r="62" spans="1:3" x14ac:dyDescent="0.2">
      <c r="A62" s="91"/>
      <c r="B62" s="91"/>
      <c r="C62" s="7" t="s">
        <v>882</v>
      </c>
    </row>
  </sheetData>
  <mergeCells count="12">
    <mergeCell ref="B27:B37"/>
    <mergeCell ref="B38:B51"/>
    <mergeCell ref="B52:B58"/>
    <mergeCell ref="B59:B62"/>
    <mergeCell ref="A19:A62"/>
    <mergeCell ref="A1:A17"/>
    <mergeCell ref="B20:B25"/>
    <mergeCell ref="B1:B2"/>
    <mergeCell ref="B3:B4"/>
    <mergeCell ref="B5:B6"/>
    <mergeCell ref="B8:B10"/>
    <mergeCell ref="B12:B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65C4-0D9E-6745-BB00-B6CD5B626895}">
  <dimension ref="A1:Q106"/>
  <sheetViews>
    <sheetView workbookViewId="0">
      <selection activeCell="M5" sqref="M5"/>
    </sheetView>
  </sheetViews>
  <sheetFormatPr baseColWidth="10" defaultRowHeight="15" x14ac:dyDescent="0.2"/>
  <cols>
    <col min="1" max="1" width="9" style="33" bestFit="1" customWidth="1"/>
    <col min="2" max="2" width="16.83203125" style="33" bestFit="1" customWidth="1"/>
    <col min="3" max="3" width="16.83203125" style="33" customWidth="1"/>
    <col min="4" max="4" width="53.1640625" style="33" customWidth="1"/>
    <col min="5" max="5" width="38.6640625" style="33" customWidth="1"/>
    <col min="6" max="6" width="23.83203125" style="33" customWidth="1"/>
    <col min="7" max="7" width="10.83203125" style="33"/>
    <col min="8" max="8" width="11.6640625" style="33" bestFit="1" customWidth="1"/>
    <col min="9" max="11" width="10.83203125" style="33"/>
  </cols>
  <sheetData>
    <row r="1" spans="1:17" x14ac:dyDescent="0.2">
      <c r="A1" s="86" t="s">
        <v>137</v>
      </c>
      <c r="B1" s="86" t="s">
        <v>810</v>
      </c>
      <c r="C1" s="86"/>
      <c r="D1" s="86"/>
      <c r="E1" s="86"/>
      <c r="F1" s="86" t="s">
        <v>814</v>
      </c>
      <c r="G1" s="86"/>
      <c r="H1" s="86"/>
      <c r="I1" s="86" t="s">
        <v>815</v>
      </c>
      <c r="J1" s="86"/>
      <c r="K1" s="86"/>
      <c r="M1" s="84">
        <v>131.33000000000001</v>
      </c>
    </row>
    <row r="2" spans="1:17" x14ac:dyDescent="0.2">
      <c r="A2" s="86"/>
      <c r="B2" s="33" t="s">
        <v>811</v>
      </c>
      <c r="D2" s="33" t="s">
        <v>812</v>
      </c>
      <c r="E2" s="33" t="s">
        <v>813</v>
      </c>
      <c r="F2" s="33" t="s">
        <v>811</v>
      </c>
      <c r="G2" s="33" t="s">
        <v>812</v>
      </c>
      <c r="H2" s="33" t="s">
        <v>813</v>
      </c>
      <c r="I2" s="33" t="s">
        <v>811</v>
      </c>
      <c r="J2" s="33" t="s">
        <v>812</v>
      </c>
      <c r="K2" s="33" t="s">
        <v>813</v>
      </c>
      <c r="M2" s="33">
        <v>128.53</v>
      </c>
    </row>
    <row r="3" spans="1:17" x14ac:dyDescent="0.2">
      <c r="A3" s="33" t="s">
        <v>809</v>
      </c>
      <c r="B3" s="73">
        <v>748507</v>
      </c>
      <c r="C3" s="73"/>
      <c r="D3" s="73">
        <v>225493965</v>
      </c>
      <c r="E3" s="74">
        <v>45078209.439999998</v>
      </c>
      <c r="F3" s="73">
        <v>102441</v>
      </c>
      <c r="G3" s="73">
        <v>38078255</v>
      </c>
      <c r="H3" s="74">
        <v>6561464.1100000003</v>
      </c>
      <c r="I3" s="33">
        <v>7.02</v>
      </c>
      <c r="J3" s="74">
        <v>2450.41</v>
      </c>
      <c r="K3" s="33">
        <v>448.31</v>
      </c>
      <c r="M3" s="33">
        <v>37.549999999999997</v>
      </c>
    </row>
    <row r="4" spans="1:17" x14ac:dyDescent="0.2">
      <c r="A4" s="33" t="s">
        <v>6</v>
      </c>
      <c r="B4" s="73">
        <v>20387</v>
      </c>
      <c r="C4" s="73"/>
      <c r="D4" s="73">
        <v>131664</v>
      </c>
      <c r="E4" s="74">
        <v>48157.18</v>
      </c>
      <c r="F4" s="73">
        <v>3781</v>
      </c>
      <c r="G4" s="73">
        <v>70069</v>
      </c>
      <c r="H4" s="74">
        <v>17068.82</v>
      </c>
      <c r="I4" s="33" t="s">
        <v>669</v>
      </c>
      <c r="J4" s="33" t="s">
        <v>669</v>
      </c>
      <c r="K4" s="33" t="s">
        <v>669</v>
      </c>
      <c r="M4" s="33">
        <v>219.84</v>
      </c>
    </row>
    <row r="5" spans="1:17" x14ac:dyDescent="0.2">
      <c r="A5" s="33" t="s">
        <v>816</v>
      </c>
      <c r="B5" s="33">
        <v>8473</v>
      </c>
      <c r="D5" s="33">
        <v>1752769</v>
      </c>
      <c r="E5" s="33">
        <v>508771.42</v>
      </c>
      <c r="F5" s="33">
        <v>1446</v>
      </c>
      <c r="G5" s="33">
        <v>267125</v>
      </c>
      <c r="H5" s="33">
        <v>87698.75</v>
      </c>
      <c r="I5" s="33">
        <v>2.5499999999999998</v>
      </c>
      <c r="J5" s="33">
        <v>2089.4699999999998</v>
      </c>
      <c r="K5" s="33">
        <v>213.44</v>
      </c>
      <c r="M5" s="33">
        <v>221.51</v>
      </c>
    </row>
    <row r="6" spans="1:17" x14ac:dyDescent="0.2">
      <c r="A6" s="33" t="s">
        <v>817</v>
      </c>
      <c r="B6" s="33">
        <v>2535124</v>
      </c>
      <c r="D6" s="33">
        <v>38310330</v>
      </c>
      <c r="E6" s="33">
        <v>17445705</v>
      </c>
      <c r="F6" s="33">
        <v>69503</v>
      </c>
      <c r="G6" s="33">
        <v>2646887</v>
      </c>
      <c r="H6" s="33">
        <v>1199054</v>
      </c>
      <c r="I6" s="33">
        <v>44</v>
      </c>
      <c r="J6" s="33">
        <v>4638</v>
      </c>
      <c r="K6" s="33">
        <v>2000</v>
      </c>
      <c r="M6" s="33">
        <v>123.62</v>
      </c>
    </row>
    <row r="7" spans="1:17" x14ac:dyDescent="0.2">
      <c r="A7" s="33" t="s">
        <v>818</v>
      </c>
      <c r="B7" s="33">
        <v>142502</v>
      </c>
      <c r="D7" s="33">
        <v>2871491</v>
      </c>
      <c r="E7" s="33">
        <v>1193452.67</v>
      </c>
      <c r="F7" s="33">
        <v>64506</v>
      </c>
      <c r="G7" s="33">
        <v>1408226</v>
      </c>
      <c r="H7" s="33">
        <v>575837.32999999996</v>
      </c>
      <c r="I7" s="33">
        <v>20.25</v>
      </c>
      <c r="J7" s="33">
        <v>176.27</v>
      </c>
      <c r="K7" s="33">
        <v>78.099999999999994</v>
      </c>
      <c r="M7" s="33">
        <v>196.73</v>
      </c>
    </row>
    <row r="8" spans="1:17" x14ac:dyDescent="0.2">
      <c r="A8" s="33" t="s">
        <v>819</v>
      </c>
      <c r="I8" s="33">
        <v>0.21</v>
      </c>
      <c r="J8" s="33">
        <v>378.95</v>
      </c>
      <c r="K8" s="33">
        <v>21.29</v>
      </c>
      <c r="M8" s="33">
        <v>132.19999999999999</v>
      </c>
    </row>
    <row r="9" spans="1:17" x14ac:dyDescent="0.2">
      <c r="A9" s="33" t="s">
        <v>820</v>
      </c>
      <c r="I9" s="33">
        <v>7.0000000000000007E-2</v>
      </c>
      <c r="J9" s="33">
        <v>2.4300000000000002</v>
      </c>
      <c r="K9" s="33">
        <v>0.64</v>
      </c>
      <c r="M9" s="33">
        <v>105.46</v>
      </c>
    </row>
    <row r="10" spans="1:17" x14ac:dyDescent="0.2">
      <c r="M10" s="85">
        <f>SUM(M1:M9)</f>
        <v>1296.77</v>
      </c>
    </row>
    <row r="13" spans="1:17" x14ac:dyDescent="0.2">
      <c r="H13" s="84"/>
      <c r="I13" s="84"/>
      <c r="J13" s="84"/>
      <c r="K13" s="84"/>
      <c r="L13" s="84"/>
      <c r="M13" s="84"/>
      <c r="N13" s="84"/>
      <c r="O13" s="84"/>
      <c r="P13" s="84"/>
      <c r="Q13" s="8"/>
    </row>
    <row r="14" spans="1:17" x14ac:dyDescent="0.2">
      <c r="A14" s="36" t="s">
        <v>900</v>
      </c>
      <c r="B14" s="36" t="s">
        <v>593</v>
      </c>
      <c r="C14" s="81" t="s">
        <v>990</v>
      </c>
      <c r="D14" s="80" t="s">
        <v>666</v>
      </c>
      <c r="E14" s="81" t="s">
        <v>883</v>
      </c>
      <c r="F14" s="81" t="s">
        <v>884</v>
      </c>
      <c r="G14" s="81" t="s">
        <v>815</v>
      </c>
      <c r="H14" s="84"/>
      <c r="J14" s="84">
        <v>131.33000000000001</v>
      </c>
    </row>
    <row r="15" spans="1:17" x14ac:dyDescent="0.2">
      <c r="A15" s="100" t="s">
        <v>7</v>
      </c>
      <c r="B15" s="100" t="s">
        <v>598</v>
      </c>
      <c r="C15" s="100" t="s">
        <v>991</v>
      </c>
      <c r="D15" s="36" t="s">
        <v>885</v>
      </c>
      <c r="E15" s="55">
        <v>23748.25</v>
      </c>
      <c r="F15" s="55">
        <v>5700.42</v>
      </c>
      <c r="G15" s="55">
        <v>814.78</v>
      </c>
      <c r="H15" s="84"/>
      <c r="J15" s="84" t="s">
        <v>1022</v>
      </c>
    </row>
    <row r="16" spans="1:17" x14ac:dyDescent="0.2">
      <c r="A16" s="101"/>
      <c r="B16" s="101"/>
      <c r="C16" s="101"/>
      <c r="D16" s="30" t="s">
        <v>886</v>
      </c>
      <c r="E16" s="57" t="s">
        <v>1015</v>
      </c>
      <c r="F16" s="57" t="s">
        <v>1016</v>
      </c>
      <c r="G16" s="57" t="s">
        <v>1021</v>
      </c>
      <c r="H16" s="84"/>
      <c r="J16" s="84" t="s">
        <v>1023</v>
      </c>
    </row>
    <row r="17" spans="1:17" x14ac:dyDescent="0.2">
      <c r="A17" s="101"/>
      <c r="B17" s="101"/>
      <c r="C17" s="101"/>
      <c r="D17" s="30" t="s">
        <v>887</v>
      </c>
      <c r="E17" s="57" t="s">
        <v>669</v>
      </c>
      <c r="F17" s="57" t="s">
        <v>669</v>
      </c>
      <c r="G17" s="57">
        <v>4.08</v>
      </c>
      <c r="H17" s="84"/>
      <c r="J17" s="84" t="s">
        <v>1024</v>
      </c>
      <c r="M17" s="26" t="s">
        <v>418</v>
      </c>
      <c r="N17" s="26" t="s">
        <v>593</v>
      </c>
      <c r="O17" s="34" t="s">
        <v>596</v>
      </c>
      <c r="P17" s="26" t="s">
        <v>594</v>
      </c>
      <c r="Q17" s="26" t="s">
        <v>595</v>
      </c>
    </row>
    <row r="18" spans="1:17" ht="16" x14ac:dyDescent="0.2">
      <c r="A18" s="101"/>
      <c r="B18" s="102"/>
      <c r="C18" s="102"/>
      <c r="D18" s="38" t="s">
        <v>888</v>
      </c>
      <c r="E18" s="58" t="s">
        <v>669</v>
      </c>
      <c r="F18" s="58" t="s">
        <v>669</v>
      </c>
      <c r="G18" s="58">
        <v>0.18</v>
      </c>
      <c r="H18" s="84"/>
      <c r="J18" s="84" t="s">
        <v>1025</v>
      </c>
      <c r="M18" s="36"/>
      <c r="N18" s="36" t="s">
        <v>598</v>
      </c>
      <c r="O18" s="37" t="s">
        <v>604</v>
      </c>
      <c r="P18" s="36" t="s">
        <v>624</v>
      </c>
      <c r="Q18" s="36" t="s">
        <v>648</v>
      </c>
    </row>
    <row r="19" spans="1:17" ht="16" x14ac:dyDescent="0.2">
      <c r="A19" s="101"/>
      <c r="B19" s="100" t="s">
        <v>599</v>
      </c>
      <c r="C19" s="100" t="s">
        <v>992</v>
      </c>
      <c r="D19" s="36" t="s">
        <v>885</v>
      </c>
      <c r="E19" s="55">
        <v>20009.25</v>
      </c>
      <c r="F19" s="55">
        <v>4636.5600000000004</v>
      </c>
      <c r="G19" s="55">
        <v>2450.41</v>
      </c>
      <c r="H19" s="84"/>
      <c r="J19" s="84" t="s">
        <v>1026</v>
      </c>
      <c r="M19" s="30" t="s">
        <v>7</v>
      </c>
      <c r="N19" s="30" t="s">
        <v>599</v>
      </c>
      <c r="O19" s="37" t="s">
        <v>604</v>
      </c>
      <c r="P19" s="30" t="s">
        <v>625</v>
      </c>
      <c r="Q19" s="30" t="s">
        <v>648</v>
      </c>
    </row>
    <row r="20" spans="1:17" x14ac:dyDescent="0.2">
      <c r="A20" s="101"/>
      <c r="B20" s="101"/>
      <c r="C20" s="101"/>
      <c r="D20" s="30" t="s">
        <v>886</v>
      </c>
      <c r="E20" s="57" t="s">
        <v>1015</v>
      </c>
      <c r="F20" s="57" t="s">
        <v>1016</v>
      </c>
      <c r="G20" s="57" t="s">
        <v>1022</v>
      </c>
      <c r="H20" s="84"/>
      <c r="J20" s="84" t="s">
        <v>1027</v>
      </c>
      <c r="M20" s="38"/>
      <c r="N20" s="38" t="s">
        <v>600</v>
      </c>
      <c r="O20" s="38" t="s">
        <v>605</v>
      </c>
      <c r="P20" s="38" t="s">
        <v>626</v>
      </c>
      <c r="Q20" s="38" t="s">
        <v>649</v>
      </c>
    </row>
    <row r="21" spans="1:17" ht="16" x14ac:dyDescent="0.2">
      <c r="A21" s="101"/>
      <c r="B21" s="101"/>
      <c r="C21" s="101"/>
      <c r="D21" s="30" t="s">
        <v>887</v>
      </c>
      <c r="E21" s="57" t="s">
        <v>669</v>
      </c>
      <c r="F21" s="57" t="s">
        <v>669</v>
      </c>
      <c r="G21" s="57">
        <v>0.57999999999999996</v>
      </c>
      <c r="H21" s="84"/>
      <c r="J21" s="84" t="s">
        <v>1029</v>
      </c>
      <c r="M21" s="36"/>
      <c r="N21" s="36" t="s">
        <v>601</v>
      </c>
      <c r="O21" s="37" t="s">
        <v>604</v>
      </c>
      <c r="P21" s="36" t="s">
        <v>627</v>
      </c>
      <c r="Q21" s="36" t="s">
        <v>648</v>
      </c>
    </row>
    <row r="22" spans="1:17" ht="16" x14ac:dyDescent="0.2">
      <c r="A22" s="101"/>
      <c r="B22" s="102"/>
      <c r="C22" s="102"/>
      <c r="D22" s="38" t="s">
        <v>888</v>
      </c>
      <c r="E22" s="58" t="s">
        <v>669</v>
      </c>
      <c r="F22" s="58" t="s">
        <v>669</v>
      </c>
      <c r="G22" s="58">
        <v>7.0000000000000007E-2</v>
      </c>
      <c r="J22" s="84" t="s">
        <v>1028</v>
      </c>
      <c r="M22" s="30" t="s">
        <v>86</v>
      </c>
      <c r="N22" s="30" t="s">
        <v>602</v>
      </c>
      <c r="O22" s="37" t="s">
        <v>604</v>
      </c>
      <c r="P22" s="30" t="s">
        <v>628</v>
      </c>
      <c r="Q22" s="30" t="s">
        <v>648</v>
      </c>
    </row>
    <row r="23" spans="1:17" x14ac:dyDescent="0.2">
      <c r="A23" s="101"/>
      <c r="B23" s="100" t="s">
        <v>600</v>
      </c>
      <c r="C23" s="100" t="s">
        <v>993</v>
      </c>
      <c r="D23" s="36" t="s">
        <v>885</v>
      </c>
      <c r="E23" s="55">
        <v>68233.39</v>
      </c>
      <c r="F23" s="55">
        <v>3794.81</v>
      </c>
      <c r="G23" s="55">
        <v>197.53</v>
      </c>
      <c r="M23" s="38"/>
      <c r="N23" s="38" t="s">
        <v>423</v>
      </c>
      <c r="O23" s="38" t="s">
        <v>606</v>
      </c>
      <c r="P23" s="38" t="s">
        <v>629</v>
      </c>
      <c r="Q23" s="38" t="s">
        <v>650</v>
      </c>
    </row>
    <row r="24" spans="1:17" ht="16" x14ac:dyDescent="0.2">
      <c r="A24" s="101"/>
      <c r="B24" s="101"/>
      <c r="C24" s="101"/>
      <c r="D24" s="30" t="s">
        <v>886</v>
      </c>
      <c r="E24" s="57" t="s">
        <v>1015</v>
      </c>
      <c r="F24" s="57" t="s">
        <v>1016</v>
      </c>
      <c r="G24" s="57" t="s">
        <v>1023</v>
      </c>
      <c r="M24" s="36"/>
      <c r="N24" s="36" t="s">
        <v>603</v>
      </c>
      <c r="O24" s="39" t="s">
        <v>604</v>
      </c>
      <c r="P24" s="36" t="s">
        <v>630</v>
      </c>
      <c r="Q24" s="36" t="s">
        <v>648</v>
      </c>
    </row>
    <row r="25" spans="1:17" x14ac:dyDescent="0.2">
      <c r="A25" s="101"/>
      <c r="B25" s="101"/>
      <c r="C25" s="101"/>
      <c r="D25" s="30" t="s">
        <v>887</v>
      </c>
      <c r="E25" s="57" t="s">
        <v>669</v>
      </c>
      <c r="F25" s="57" t="s">
        <v>669</v>
      </c>
      <c r="G25" s="57">
        <v>3.39</v>
      </c>
      <c r="M25" s="30" t="s">
        <v>107</v>
      </c>
      <c r="N25" s="30" t="s">
        <v>425</v>
      </c>
      <c r="O25" s="30" t="s">
        <v>607</v>
      </c>
      <c r="P25" s="30" t="s">
        <v>631</v>
      </c>
      <c r="Q25" s="30" t="s">
        <v>651</v>
      </c>
    </row>
    <row r="26" spans="1:17" x14ac:dyDescent="0.2">
      <c r="A26" s="102"/>
      <c r="B26" s="102"/>
      <c r="C26" s="102"/>
      <c r="D26" s="38" t="s">
        <v>888</v>
      </c>
      <c r="E26" s="58" t="s">
        <v>669</v>
      </c>
      <c r="F26" s="58" t="s">
        <v>669</v>
      </c>
      <c r="G26" s="58">
        <v>0.14000000000000001</v>
      </c>
      <c r="M26" s="38"/>
      <c r="N26" s="38" t="s">
        <v>426</v>
      </c>
      <c r="O26" s="38" t="s">
        <v>608</v>
      </c>
      <c r="P26" s="38" t="s">
        <v>632</v>
      </c>
      <c r="Q26" s="38" t="s">
        <v>652</v>
      </c>
    </row>
    <row r="27" spans="1:17" x14ac:dyDescent="0.2">
      <c r="A27" s="100" t="s">
        <v>86</v>
      </c>
      <c r="B27" s="100" t="s">
        <v>601</v>
      </c>
      <c r="C27" s="100" t="s">
        <v>994</v>
      </c>
      <c r="D27" s="36" t="s">
        <v>885</v>
      </c>
      <c r="E27" s="57">
        <v>2735.89</v>
      </c>
      <c r="F27" s="57">
        <v>102.44</v>
      </c>
      <c r="G27" s="57">
        <v>7.02</v>
      </c>
      <c r="M27" s="30"/>
      <c r="N27" s="30" t="s">
        <v>429</v>
      </c>
      <c r="O27" s="30" t="s">
        <v>609</v>
      </c>
      <c r="P27" s="30" t="s">
        <v>633</v>
      </c>
      <c r="Q27" s="30" t="s">
        <v>653</v>
      </c>
    </row>
    <row r="28" spans="1:17" x14ac:dyDescent="0.2">
      <c r="A28" s="101"/>
      <c r="B28" s="101"/>
      <c r="C28" s="101"/>
      <c r="D28" s="30" t="s">
        <v>886</v>
      </c>
      <c r="E28" s="57" t="s">
        <v>1017</v>
      </c>
      <c r="F28" s="57" t="s">
        <v>1018</v>
      </c>
      <c r="G28" s="57" t="s">
        <v>1024</v>
      </c>
      <c r="M28" s="30" t="s">
        <v>172</v>
      </c>
      <c r="N28" s="30" t="s">
        <v>430</v>
      </c>
      <c r="O28" s="30" t="s">
        <v>610</v>
      </c>
      <c r="P28" s="30" t="s">
        <v>634</v>
      </c>
      <c r="Q28" s="30" t="s">
        <v>654</v>
      </c>
    </row>
    <row r="29" spans="1:17" x14ac:dyDescent="0.2">
      <c r="A29" s="101"/>
      <c r="B29" s="101"/>
      <c r="C29" s="101"/>
      <c r="D29" s="30" t="s">
        <v>887</v>
      </c>
      <c r="E29" s="57" t="s">
        <v>669</v>
      </c>
      <c r="F29" s="57" t="s">
        <v>669</v>
      </c>
      <c r="G29" s="57">
        <v>2.85</v>
      </c>
      <c r="M29" s="38"/>
      <c r="N29" s="38" t="s">
        <v>431</v>
      </c>
      <c r="O29" s="38" t="s">
        <v>611</v>
      </c>
      <c r="P29" s="38" t="s">
        <v>635</v>
      </c>
      <c r="Q29" s="38" t="s">
        <v>655</v>
      </c>
    </row>
    <row r="30" spans="1:17" x14ac:dyDescent="0.2">
      <c r="A30" s="101"/>
      <c r="B30" s="102"/>
      <c r="C30" s="102"/>
      <c r="D30" s="38" t="s">
        <v>888</v>
      </c>
      <c r="E30" s="58" t="s">
        <v>669</v>
      </c>
      <c r="F30" s="58" t="s">
        <v>669</v>
      </c>
      <c r="G30" s="58" t="s">
        <v>891</v>
      </c>
      <c r="M30" s="30"/>
      <c r="N30" s="30" t="s">
        <v>432</v>
      </c>
      <c r="O30" s="30" t="s">
        <v>612</v>
      </c>
      <c r="P30" s="30" t="s">
        <v>636</v>
      </c>
      <c r="Q30" s="30" t="s">
        <v>656</v>
      </c>
    </row>
    <row r="31" spans="1:17" x14ac:dyDescent="0.2">
      <c r="A31" s="101"/>
      <c r="B31" s="100" t="s">
        <v>602</v>
      </c>
      <c r="C31" s="100" t="s">
        <v>995</v>
      </c>
      <c r="D31" s="36" t="s">
        <v>885</v>
      </c>
      <c r="E31" s="57">
        <v>748.51</v>
      </c>
      <c r="F31" s="57" t="s">
        <v>889</v>
      </c>
      <c r="G31" s="57">
        <v>21.69</v>
      </c>
      <c r="M31" s="30" t="s">
        <v>282</v>
      </c>
      <c r="N31" s="30" t="s">
        <v>433</v>
      </c>
      <c r="O31" s="30" t="s">
        <v>613</v>
      </c>
      <c r="P31" s="30" t="s">
        <v>637</v>
      </c>
      <c r="Q31" s="30" t="s">
        <v>657</v>
      </c>
    </row>
    <row r="32" spans="1:17" x14ac:dyDescent="0.2">
      <c r="A32" s="101"/>
      <c r="B32" s="101"/>
      <c r="C32" s="101"/>
      <c r="D32" s="30" t="s">
        <v>886</v>
      </c>
      <c r="E32" s="57" t="s">
        <v>1017</v>
      </c>
      <c r="F32" s="57" t="s">
        <v>1018</v>
      </c>
      <c r="G32" s="57" t="s">
        <v>1025</v>
      </c>
      <c r="M32" s="38"/>
      <c r="N32" s="38" t="s">
        <v>434</v>
      </c>
      <c r="O32" s="38" t="s">
        <v>614</v>
      </c>
      <c r="P32" s="38" t="s">
        <v>638</v>
      </c>
      <c r="Q32" s="38" t="s">
        <v>658</v>
      </c>
    </row>
    <row r="33" spans="1:17" x14ac:dyDescent="0.2">
      <c r="A33" s="101"/>
      <c r="B33" s="101"/>
      <c r="C33" s="101"/>
      <c r="D33" s="30" t="s">
        <v>887</v>
      </c>
      <c r="E33" s="57" t="s">
        <v>669</v>
      </c>
      <c r="F33" s="57" t="s">
        <v>669</v>
      </c>
      <c r="G33" s="57">
        <v>14.08</v>
      </c>
      <c r="M33" s="30"/>
      <c r="N33" s="30" t="s">
        <v>436</v>
      </c>
      <c r="O33" s="30" t="s">
        <v>615</v>
      </c>
      <c r="P33" s="30" t="s">
        <v>639</v>
      </c>
      <c r="Q33" s="30" t="s">
        <v>659</v>
      </c>
    </row>
    <row r="34" spans="1:17" x14ac:dyDescent="0.2">
      <c r="A34" s="101"/>
      <c r="B34" s="102"/>
      <c r="C34" s="102"/>
      <c r="D34" s="38" t="s">
        <v>888</v>
      </c>
      <c r="E34" s="58" t="s">
        <v>669</v>
      </c>
      <c r="F34" s="58" t="s">
        <v>669</v>
      </c>
      <c r="G34" s="58" t="s">
        <v>892</v>
      </c>
      <c r="M34" s="30" t="s">
        <v>309</v>
      </c>
      <c r="N34" s="30" t="s">
        <v>437</v>
      </c>
      <c r="O34" s="30" t="s">
        <v>616</v>
      </c>
      <c r="P34" s="30" t="s">
        <v>640</v>
      </c>
      <c r="Q34" s="30" t="s">
        <v>660</v>
      </c>
    </row>
    <row r="35" spans="1:17" x14ac:dyDescent="0.2">
      <c r="A35" s="101"/>
      <c r="B35" s="100" t="s">
        <v>423</v>
      </c>
      <c r="C35" s="100" t="s">
        <v>996</v>
      </c>
      <c r="D35" s="36" t="s">
        <v>885</v>
      </c>
      <c r="E35" s="57">
        <v>24656.59</v>
      </c>
      <c r="F35" s="57">
        <v>2916.95</v>
      </c>
      <c r="G35" s="57">
        <v>67.180000000000007</v>
      </c>
      <c r="M35" s="38"/>
      <c r="N35" s="38" t="s">
        <v>438</v>
      </c>
      <c r="O35" s="38" t="s">
        <v>617</v>
      </c>
      <c r="P35" s="38" t="s">
        <v>641</v>
      </c>
      <c r="Q35" s="38" t="s">
        <v>661</v>
      </c>
    </row>
    <row r="36" spans="1:17" x14ac:dyDescent="0.2">
      <c r="A36" s="101"/>
      <c r="B36" s="101"/>
      <c r="C36" s="101"/>
      <c r="D36" s="30" t="s">
        <v>886</v>
      </c>
      <c r="E36" s="57" t="s">
        <v>1017</v>
      </c>
      <c r="F36" s="57" t="s">
        <v>1018</v>
      </c>
      <c r="G36" s="57" t="s">
        <v>1026</v>
      </c>
      <c r="M36" s="30"/>
      <c r="N36" s="30" t="s">
        <v>439</v>
      </c>
      <c r="O36" s="30" t="s">
        <v>618</v>
      </c>
      <c r="P36" s="30" t="s">
        <v>642</v>
      </c>
      <c r="Q36" s="30" t="s">
        <v>662</v>
      </c>
    </row>
    <row r="37" spans="1:17" x14ac:dyDescent="0.2">
      <c r="A37" s="101"/>
      <c r="B37" s="101"/>
      <c r="C37" s="101"/>
      <c r="D37" s="30" t="s">
        <v>887</v>
      </c>
      <c r="E37" s="57" t="s">
        <v>669</v>
      </c>
      <c r="F37" s="57" t="s">
        <v>669</v>
      </c>
      <c r="G37" s="57">
        <v>1.75</v>
      </c>
      <c r="M37" s="30" t="s">
        <v>372</v>
      </c>
      <c r="N37" s="30" t="s">
        <v>440</v>
      </c>
      <c r="O37" s="30" t="s">
        <v>619</v>
      </c>
      <c r="P37" s="30" t="s">
        <v>643</v>
      </c>
      <c r="Q37" s="30" t="s">
        <v>663</v>
      </c>
    </row>
    <row r="38" spans="1:17" x14ac:dyDescent="0.2">
      <c r="A38" s="102"/>
      <c r="B38" s="102"/>
      <c r="C38" s="102"/>
      <c r="D38" s="38" t="s">
        <v>888</v>
      </c>
      <c r="E38" s="58" t="s">
        <v>669</v>
      </c>
      <c r="F38" s="58" t="s">
        <v>669</v>
      </c>
      <c r="G38" s="58" t="s">
        <v>893</v>
      </c>
      <c r="M38" s="38"/>
      <c r="N38" s="38" t="s">
        <v>441</v>
      </c>
      <c r="O38" s="38" t="s">
        <v>620</v>
      </c>
      <c r="P38" s="38" t="s">
        <v>644</v>
      </c>
      <c r="Q38" s="38" t="s">
        <v>659</v>
      </c>
    </row>
    <row r="39" spans="1:17" x14ac:dyDescent="0.2">
      <c r="A39" s="100" t="s">
        <v>107</v>
      </c>
      <c r="B39" s="100" t="s">
        <v>603</v>
      </c>
      <c r="C39" s="100" t="s">
        <v>997</v>
      </c>
      <c r="D39" s="36" t="s">
        <v>885</v>
      </c>
      <c r="E39" s="57">
        <v>1547.98</v>
      </c>
      <c r="F39" s="57">
        <v>211.58</v>
      </c>
      <c r="G39" s="57">
        <v>30.65</v>
      </c>
      <c r="M39" s="30"/>
      <c r="N39" s="30" t="s">
        <v>446</v>
      </c>
      <c r="O39" s="30" t="s">
        <v>621</v>
      </c>
      <c r="P39" s="30" t="s">
        <v>645</v>
      </c>
      <c r="Q39" s="30" t="s">
        <v>659</v>
      </c>
    </row>
    <row r="40" spans="1:17" x14ac:dyDescent="0.2">
      <c r="A40" s="101"/>
      <c r="B40" s="101"/>
      <c r="C40" s="101"/>
      <c r="D40" s="30" t="s">
        <v>886</v>
      </c>
      <c r="E40" s="57" t="s">
        <v>1019</v>
      </c>
      <c r="F40" s="57" t="s">
        <v>1020</v>
      </c>
      <c r="G40" s="57" t="s">
        <v>1027</v>
      </c>
      <c r="M40" s="30" t="s">
        <v>597</v>
      </c>
      <c r="N40" s="30" t="s">
        <v>447</v>
      </c>
      <c r="O40" s="30" t="s">
        <v>622</v>
      </c>
      <c r="P40" s="30" t="s">
        <v>646</v>
      </c>
      <c r="Q40" s="30" t="s">
        <v>664</v>
      </c>
    </row>
    <row r="41" spans="1:17" x14ac:dyDescent="0.2">
      <c r="A41" s="101"/>
      <c r="B41" s="101"/>
      <c r="C41" s="101"/>
      <c r="D41" s="30" t="s">
        <v>887</v>
      </c>
      <c r="E41" s="57" t="s">
        <v>669</v>
      </c>
      <c r="F41" s="57" t="s">
        <v>669</v>
      </c>
      <c r="G41" s="57">
        <v>0.21</v>
      </c>
      <c r="M41" s="38"/>
      <c r="N41" s="38" t="s">
        <v>448</v>
      </c>
      <c r="O41" s="38" t="s">
        <v>623</v>
      </c>
      <c r="P41" s="38" t="s">
        <v>647</v>
      </c>
      <c r="Q41" s="38" t="s">
        <v>665</v>
      </c>
    </row>
    <row r="42" spans="1:17" x14ac:dyDescent="0.2">
      <c r="A42" s="101"/>
      <c r="B42" s="102"/>
      <c r="C42" s="102"/>
      <c r="D42" s="38" t="s">
        <v>888</v>
      </c>
      <c r="E42" s="58" t="s">
        <v>669</v>
      </c>
      <c r="F42" s="58" t="s">
        <v>669</v>
      </c>
      <c r="G42" s="58" t="s">
        <v>894</v>
      </c>
    </row>
    <row r="43" spans="1:17" x14ac:dyDescent="0.2">
      <c r="A43" s="101"/>
      <c r="B43" s="100" t="s">
        <v>425</v>
      </c>
      <c r="C43" s="100" t="s">
        <v>998</v>
      </c>
      <c r="D43" s="36" t="s">
        <v>885</v>
      </c>
      <c r="E43" s="57">
        <v>38530.07</v>
      </c>
      <c r="F43" s="57">
        <v>3413.36</v>
      </c>
      <c r="G43" s="57">
        <v>132.63999999999999</v>
      </c>
    </row>
    <row r="44" spans="1:17" x14ac:dyDescent="0.2">
      <c r="A44" s="101"/>
      <c r="B44" s="101"/>
      <c r="C44" s="101"/>
      <c r="D44" s="30" t="s">
        <v>886</v>
      </c>
      <c r="E44" s="57" t="s">
        <v>1019</v>
      </c>
      <c r="F44" s="57" t="s">
        <v>1020</v>
      </c>
      <c r="G44" s="57" t="s">
        <v>1029</v>
      </c>
    </row>
    <row r="45" spans="1:17" x14ac:dyDescent="0.2">
      <c r="A45" s="101"/>
      <c r="B45" s="101"/>
      <c r="C45" s="101"/>
      <c r="D45" s="30" t="s">
        <v>887</v>
      </c>
      <c r="E45" s="57" t="s">
        <v>669</v>
      </c>
      <c r="F45" s="57" t="s">
        <v>669</v>
      </c>
      <c r="G45" s="57">
        <v>378.95</v>
      </c>
    </row>
    <row r="46" spans="1:17" x14ac:dyDescent="0.2">
      <c r="A46" s="101"/>
      <c r="B46" s="102"/>
      <c r="C46" s="102"/>
      <c r="D46" s="38" t="s">
        <v>888</v>
      </c>
      <c r="E46" s="58" t="s">
        <v>669</v>
      </c>
      <c r="F46" s="58" t="s">
        <v>669</v>
      </c>
      <c r="G46" s="58" t="s">
        <v>895</v>
      </c>
    </row>
    <row r="47" spans="1:17" x14ac:dyDescent="0.2">
      <c r="A47" s="101"/>
      <c r="B47" s="100" t="s">
        <v>426</v>
      </c>
      <c r="C47" s="100" t="s">
        <v>999</v>
      </c>
      <c r="D47" s="36" t="s">
        <v>885</v>
      </c>
      <c r="E47" s="57">
        <v>225493.97</v>
      </c>
      <c r="F47" s="57" t="s">
        <v>890</v>
      </c>
      <c r="G47" s="57">
        <v>312.87</v>
      </c>
    </row>
    <row r="48" spans="1:17" x14ac:dyDescent="0.2">
      <c r="A48" s="101"/>
      <c r="B48" s="101"/>
      <c r="C48" s="101"/>
      <c r="D48" s="30" t="s">
        <v>886</v>
      </c>
      <c r="E48" s="57" t="s">
        <v>1019</v>
      </c>
      <c r="F48" s="57" t="s">
        <v>1020</v>
      </c>
      <c r="G48" s="57" t="s">
        <v>1028</v>
      </c>
    </row>
    <row r="49" spans="1:7" x14ac:dyDescent="0.2">
      <c r="A49" s="101"/>
      <c r="B49" s="101"/>
      <c r="C49" s="101"/>
      <c r="D49" s="30" t="s">
        <v>887</v>
      </c>
      <c r="E49" s="57" t="s">
        <v>669</v>
      </c>
      <c r="F49" s="57" t="s">
        <v>669</v>
      </c>
      <c r="G49" s="57">
        <v>0.37</v>
      </c>
    </row>
    <row r="50" spans="1:7" x14ac:dyDescent="0.2">
      <c r="A50" s="102"/>
      <c r="B50" s="102"/>
      <c r="C50" s="102"/>
      <c r="D50" s="38" t="s">
        <v>888</v>
      </c>
      <c r="E50" s="58" t="s">
        <v>669</v>
      </c>
      <c r="F50" s="58" t="s">
        <v>669</v>
      </c>
      <c r="G50" s="58" t="s">
        <v>896</v>
      </c>
    </row>
    <row r="52" spans="1:7" x14ac:dyDescent="0.2">
      <c r="A52" s="36" t="s">
        <v>900</v>
      </c>
      <c r="B52" s="36" t="s">
        <v>593</v>
      </c>
      <c r="C52" s="81" t="s">
        <v>666</v>
      </c>
      <c r="D52" s="80" t="s">
        <v>666</v>
      </c>
      <c r="E52" s="81" t="s">
        <v>883</v>
      </c>
      <c r="F52" s="81" t="s">
        <v>884</v>
      </c>
      <c r="G52" s="81" t="s">
        <v>815</v>
      </c>
    </row>
    <row r="53" spans="1:7" x14ac:dyDescent="0.2">
      <c r="A53" s="100" t="s">
        <v>172</v>
      </c>
      <c r="B53" s="100" t="s">
        <v>429</v>
      </c>
      <c r="C53" s="100" t="s">
        <v>1000</v>
      </c>
      <c r="D53" s="36" t="s">
        <v>897</v>
      </c>
      <c r="E53" s="55" t="s">
        <v>901</v>
      </c>
      <c r="F53" s="55" t="s">
        <v>902</v>
      </c>
      <c r="G53" s="55" t="s">
        <v>903</v>
      </c>
    </row>
    <row r="54" spans="1:7" x14ac:dyDescent="0.2">
      <c r="A54" s="101"/>
      <c r="B54" s="101"/>
      <c r="C54" s="101"/>
      <c r="D54" s="30" t="s">
        <v>887</v>
      </c>
      <c r="E54" s="57" t="s">
        <v>669</v>
      </c>
      <c r="F54" s="57" t="s">
        <v>669</v>
      </c>
      <c r="G54" s="57" t="s">
        <v>938</v>
      </c>
    </row>
    <row r="55" spans="1:7" x14ac:dyDescent="0.2">
      <c r="A55" s="101"/>
      <c r="B55" s="102"/>
      <c r="C55" s="102"/>
      <c r="D55" s="38" t="s">
        <v>888</v>
      </c>
      <c r="E55" s="58" t="s">
        <v>669</v>
      </c>
      <c r="F55" s="58" t="s">
        <v>669</v>
      </c>
      <c r="G55" s="58" t="s">
        <v>952</v>
      </c>
    </row>
    <row r="56" spans="1:7" x14ac:dyDescent="0.2">
      <c r="A56" s="101"/>
      <c r="B56" s="100" t="s">
        <v>430</v>
      </c>
      <c r="C56" s="100" t="s">
        <v>1001</v>
      </c>
      <c r="D56" s="36" t="s">
        <v>897</v>
      </c>
      <c r="E56" s="55" t="s">
        <v>904</v>
      </c>
      <c r="F56" s="55" t="s">
        <v>905</v>
      </c>
      <c r="G56" s="55" t="s">
        <v>906</v>
      </c>
    </row>
    <row r="57" spans="1:7" x14ac:dyDescent="0.2">
      <c r="A57" s="101"/>
      <c r="B57" s="101"/>
      <c r="C57" s="101"/>
      <c r="D57" s="30" t="s">
        <v>887</v>
      </c>
      <c r="E57" s="57" t="s">
        <v>669</v>
      </c>
      <c r="F57" s="57" t="s">
        <v>669</v>
      </c>
      <c r="G57" s="57" t="s">
        <v>939</v>
      </c>
    </row>
    <row r="58" spans="1:7" x14ac:dyDescent="0.2">
      <c r="A58" s="101"/>
      <c r="B58" s="102"/>
      <c r="C58" s="102"/>
      <c r="D58" s="38" t="s">
        <v>888</v>
      </c>
      <c r="E58" s="58" t="s">
        <v>669</v>
      </c>
      <c r="F58" s="58" t="s">
        <v>669</v>
      </c>
      <c r="G58" s="58" t="s">
        <v>953</v>
      </c>
    </row>
    <row r="59" spans="1:7" x14ac:dyDescent="0.2">
      <c r="A59" s="101"/>
      <c r="B59" s="100" t="s">
        <v>431</v>
      </c>
      <c r="C59" s="100" t="s">
        <v>1002</v>
      </c>
      <c r="D59" s="36" t="s">
        <v>897</v>
      </c>
      <c r="E59" s="55" t="s">
        <v>907</v>
      </c>
      <c r="F59" s="55" t="s">
        <v>908</v>
      </c>
      <c r="G59" s="55" t="s">
        <v>909</v>
      </c>
    </row>
    <row r="60" spans="1:7" x14ac:dyDescent="0.2">
      <c r="A60" s="101"/>
      <c r="B60" s="101"/>
      <c r="C60" s="101"/>
      <c r="D60" s="30" t="s">
        <v>887</v>
      </c>
      <c r="E60" s="57" t="s">
        <v>669</v>
      </c>
      <c r="F60" s="57" t="s">
        <v>669</v>
      </c>
      <c r="G60" s="57" t="s">
        <v>937</v>
      </c>
    </row>
    <row r="61" spans="1:7" x14ac:dyDescent="0.2">
      <c r="A61" s="102"/>
      <c r="B61" s="102"/>
      <c r="C61" s="102"/>
      <c r="D61" s="38" t="s">
        <v>888</v>
      </c>
      <c r="E61" s="58" t="s">
        <v>669</v>
      </c>
      <c r="F61" s="58" t="s">
        <v>669</v>
      </c>
      <c r="G61" s="58" t="s">
        <v>954</v>
      </c>
    </row>
    <row r="62" spans="1:7" x14ac:dyDescent="0.2">
      <c r="A62" s="100" t="s">
        <v>282</v>
      </c>
      <c r="B62" s="100" t="s">
        <v>432</v>
      </c>
      <c r="C62" s="100" t="s">
        <v>1003</v>
      </c>
      <c r="D62" s="36" t="s">
        <v>897</v>
      </c>
      <c r="E62" s="57" t="s">
        <v>910</v>
      </c>
      <c r="F62" s="57" t="s">
        <v>911</v>
      </c>
      <c r="G62" s="57" t="s">
        <v>912</v>
      </c>
    </row>
    <row r="63" spans="1:7" x14ac:dyDescent="0.2">
      <c r="A63" s="101"/>
      <c r="B63" s="101"/>
      <c r="C63" s="101"/>
      <c r="D63" s="30" t="s">
        <v>898</v>
      </c>
      <c r="E63" s="57" t="s">
        <v>963</v>
      </c>
      <c r="F63" s="57" t="s">
        <v>964</v>
      </c>
      <c r="G63" s="57" t="s">
        <v>965</v>
      </c>
    </row>
    <row r="64" spans="1:7" x14ac:dyDescent="0.2">
      <c r="A64" s="101"/>
      <c r="B64" s="101"/>
      <c r="C64" s="101"/>
      <c r="D64" s="30" t="s">
        <v>887</v>
      </c>
      <c r="E64" s="57" t="s">
        <v>669</v>
      </c>
      <c r="F64" s="57" t="s">
        <v>669</v>
      </c>
      <c r="G64" s="57" t="s">
        <v>942</v>
      </c>
    </row>
    <row r="65" spans="1:11" x14ac:dyDescent="0.2">
      <c r="A65" s="101"/>
      <c r="B65" s="102"/>
      <c r="C65" s="102"/>
      <c r="D65" s="38" t="s">
        <v>888</v>
      </c>
      <c r="E65" s="58" t="s">
        <v>669</v>
      </c>
      <c r="F65" s="58" t="s">
        <v>669</v>
      </c>
      <c r="G65" s="58" t="s">
        <v>957</v>
      </c>
    </row>
    <row r="66" spans="1:11" x14ac:dyDescent="0.2">
      <c r="A66" s="101"/>
      <c r="B66" s="100" t="s">
        <v>433</v>
      </c>
      <c r="C66" s="100" t="s">
        <v>1004</v>
      </c>
      <c r="D66" s="36" t="s">
        <v>897</v>
      </c>
      <c r="E66" s="57" t="s">
        <v>913</v>
      </c>
      <c r="F66" s="57" t="s">
        <v>914</v>
      </c>
      <c r="G66" s="57" t="s">
        <v>915</v>
      </c>
    </row>
    <row r="67" spans="1:11" x14ac:dyDescent="0.2">
      <c r="A67" s="101"/>
      <c r="B67" s="101"/>
      <c r="C67" s="101"/>
      <c r="D67" s="30" t="s">
        <v>898</v>
      </c>
      <c r="E67" s="57" t="s">
        <v>966</v>
      </c>
      <c r="F67" s="57" t="s">
        <v>967</v>
      </c>
      <c r="G67" s="57" t="s">
        <v>968</v>
      </c>
    </row>
    <row r="68" spans="1:11" x14ac:dyDescent="0.2">
      <c r="A68" s="101"/>
      <c r="B68" s="101"/>
      <c r="C68" s="101"/>
      <c r="D68" s="30" t="s">
        <v>887</v>
      </c>
      <c r="E68" s="57" t="s">
        <v>669</v>
      </c>
      <c r="F68" s="57" t="s">
        <v>669</v>
      </c>
      <c r="G68" s="57" t="s">
        <v>941</v>
      </c>
      <c r="I68" s="57"/>
      <c r="J68" s="57"/>
      <c r="K68" s="57"/>
    </row>
    <row r="69" spans="1:11" x14ac:dyDescent="0.2">
      <c r="A69" s="101"/>
      <c r="B69" s="102"/>
      <c r="C69" s="102"/>
      <c r="D69" s="38" t="s">
        <v>888</v>
      </c>
      <c r="E69" s="58" t="s">
        <v>669</v>
      </c>
      <c r="F69" s="58" t="s">
        <v>669</v>
      </c>
      <c r="G69" s="58" t="s">
        <v>955</v>
      </c>
      <c r="I69" s="58" t="s">
        <v>669</v>
      </c>
      <c r="J69" s="58" t="s">
        <v>669</v>
      </c>
      <c r="K69" s="58"/>
    </row>
    <row r="70" spans="1:11" x14ac:dyDescent="0.2">
      <c r="A70" s="101"/>
      <c r="B70" s="100" t="s">
        <v>434</v>
      </c>
      <c r="C70" s="100" t="s">
        <v>1005</v>
      </c>
      <c r="D70" s="36" t="s">
        <v>897</v>
      </c>
      <c r="E70" s="57" t="s">
        <v>916</v>
      </c>
      <c r="F70" s="57" t="s">
        <v>917</v>
      </c>
      <c r="G70" s="57" t="s">
        <v>918</v>
      </c>
    </row>
    <row r="71" spans="1:11" x14ac:dyDescent="0.2">
      <c r="A71" s="101"/>
      <c r="B71" s="101"/>
      <c r="C71" s="101"/>
      <c r="D71" s="30" t="s">
        <v>898</v>
      </c>
      <c r="E71" s="57" t="s">
        <v>969</v>
      </c>
      <c r="F71" s="57" t="s">
        <v>970</v>
      </c>
      <c r="G71" s="57" t="s">
        <v>971</v>
      </c>
    </row>
    <row r="72" spans="1:11" x14ac:dyDescent="0.2">
      <c r="A72" s="101"/>
      <c r="B72" s="101"/>
      <c r="C72" s="101"/>
      <c r="D72" s="30" t="s">
        <v>887</v>
      </c>
      <c r="E72" s="57" t="s">
        <v>669</v>
      </c>
      <c r="F72" s="57" t="s">
        <v>669</v>
      </c>
      <c r="G72" s="57" t="s">
        <v>940</v>
      </c>
    </row>
    <row r="73" spans="1:11" x14ac:dyDescent="0.2">
      <c r="A73" s="102"/>
      <c r="B73" s="102"/>
      <c r="C73" s="102"/>
      <c r="D73" s="38" t="s">
        <v>888</v>
      </c>
      <c r="E73" s="58" t="s">
        <v>669</v>
      </c>
      <c r="F73" s="58" t="s">
        <v>669</v>
      </c>
      <c r="G73" s="58" t="s">
        <v>956</v>
      </c>
    </row>
    <row r="74" spans="1:11" x14ac:dyDescent="0.2">
      <c r="A74" s="100" t="s">
        <v>309</v>
      </c>
      <c r="B74" s="100" t="s">
        <v>436</v>
      </c>
      <c r="C74" s="100" t="s">
        <v>1006</v>
      </c>
      <c r="D74" s="36" t="s">
        <v>897</v>
      </c>
      <c r="E74" s="57" t="s">
        <v>919</v>
      </c>
      <c r="F74" s="57" t="s">
        <v>920</v>
      </c>
      <c r="G74" s="57" t="s">
        <v>921</v>
      </c>
    </row>
    <row r="75" spans="1:11" x14ac:dyDescent="0.2">
      <c r="A75" s="101"/>
      <c r="B75" s="101"/>
      <c r="C75" s="101"/>
      <c r="D75" s="30" t="s">
        <v>898</v>
      </c>
      <c r="E75" s="57" t="s">
        <v>972</v>
      </c>
      <c r="F75" s="57" t="s">
        <v>973</v>
      </c>
      <c r="G75" s="57" t="s">
        <v>974</v>
      </c>
    </row>
    <row r="76" spans="1:11" x14ac:dyDescent="0.2">
      <c r="A76" s="101"/>
      <c r="B76" s="101"/>
      <c r="C76" s="101"/>
      <c r="D76" s="30" t="s">
        <v>887</v>
      </c>
      <c r="E76" s="57" t="s">
        <v>669</v>
      </c>
      <c r="F76" s="57" t="s">
        <v>669</v>
      </c>
      <c r="G76" s="57" t="s">
        <v>943</v>
      </c>
    </row>
    <row r="77" spans="1:11" x14ac:dyDescent="0.2">
      <c r="A77" s="101"/>
      <c r="B77" s="102"/>
      <c r="C77" s="102"/>
      <c r="D77" s="38" t="s">
        <v>888</v>
      </c>
      <c r="E77" s="58" t="s">
        <v>669</v>
      </c>
      <c r="F77" s="58" t="s">
        <v>669</v>
      </c>
      <c r="G77" s="58" t="s">
        <v>959</v>
      </c>
    </row>
    <row r="78" spans="1:11" x14ac:dyDescent="0.2">
      <c r="A78" s="101"/>
      <c r="B78" s="100" t="s">
        <v>437</v>
      </c>
      <c r="C78" s="100" t="s">
        <v>1007</v>
      </c>
      <c r="D78" s="36" t="s">
        <v>897</v>
      </c>
      <c r="E78" s="57" t="s">
        <v>922</v>
      </c>
      <c r="F78" s="57" t="s">
        <v>923</v>
      </c>
      <c r="G78" s="57" t="s">
        <v>924</v>
      </c>
    </row>
    <row r="79" spans="1:11" x14ac:dyDescent="0.2">
      <c r="A79" s="101"/>
      <c r="B79" s="101"/>
      <c r="C79" s="101"/>
      <c r="D79" s="30" t="s">
        <v>898</v>
      </c>
      <c r="E79" s="57" t="s">
        <v>975</v>
      </c>
      <c r="F79" s="57" t="s">
        <v>976</v>
      </c>
      <c r="G79" s="57" t="s">
        <v>977</v>
      </c>
    </row>
    <row r="80" spans="1:11" x14ac:dyDescent="0.2">
      <c r="A80" s="101"/>
      <c r="B80" s="101"/>
      <c r="C80" s="101"/>
      <c r="D80" s="30" t="s">
        <v>887</v>
      </c>
      <c r="E80" s="57" t="s">
        <v>669</v>
      </c>
      <c r="F80" s="57" t="s">
        <v>669</v>
      </c>
      <c r="G80" s="57" t="s">
        <v>944</v>
      </c>
    </row>
    <row r="81" spans="1:10" x14ac:dyDescent="0.2">
      <c r="A81" s="101"/>
      <c r="B81" s="102"/>
      <c r="C81" s="102"/>
      <c r="D81" s="38" t="s">
        <v>888</v>
      </c>
      <c r="E81" s="58" t="s">
        <v>669</v>
      </c>
      <c r="F81" s="58" t="s">
        <v>669</v>
      </c>
      <c r="G81" s="58" t="s">
        <v>958</v>
      </c>
    </row>
    <row r="82" spans="1:10" x14ac:dyDescent="0.2">
      <c r="A82" s="101"/>
      <c r="B82" s="100" t="s">
        <v>438</v>
      </c>
      <c r="C82" s="100" t="s">
        <v>1008</v>
      </c>
      <c r="D82" s="36" t="s">
        <v>897</v>
      </c>
      <c r="E82" s="57" t="s">
        <v>925</v>
      </c>
      <c r="F82" s="57" t="s">
        <v>926</v>
      </c>
      <c r="G82" s="57" t="s">
        <v>927</v>
      </c>
    </row>
    <row r="83" spans="1:10" x14ac:dyDescent="0.2">
      <c r="A83" s="101"/>
      <c r="B83" s="101"/>
      <c r="C83" s="101"/>
      <c r="D83" s="30" t="s">
        <v>898</v>
      </c>
      <c r="E83" s="57" t="s">
        <v>978</v>
      </c>
      <c r="F83" s="57" t="s">
        <v>979</v>
      </c>
      <c r="G83" s="57" t="s">
        <v>980</v>
      </c>
    </row>
    <row r="84" spans="1:10" x14ac:dyDescent="0.2">
      <c r="A84" s="101"/>
      <c r="B84" s="101"/>
      <c r="C84" s="101"/>
      <c r="D84" s="30" t="s">
        <v>887</v>
      </c>
      <c r="E84" s="57" t="s">
        <v>669</v>
      </c>
      <c r="F84" s="57" t="s">
        <v>669</v>
      </c>
      <c r="G84" s="57" t="s">
        <v>945</v>
      </c>
    </row>
    <row r="85" spans="1:10" x14ac:dyDescent="0.2">
      <c r="A85" s="102"/>
      <c r="B85" s="102"/>
      <c r="C85" s="102"/>
      <c r="D85" s="38" t="s">
        <v>888</v>
      </c>
      <c r="E85" s="58" t="s">
        <v>669</v>
      </c>
      <c r="F85" s="58" t="s">
        <v>669</v>
      </c>
      <c r="G85" s="58" t="s">
        <v>960</v>
      </c>
      <c r="J85" s="30" t="s">
        <v>642</v>
      </c>
    </row>
    <row r="86" spans="1:10" x14ac:dyDescent="0.2">
      <c r="A86" s="100" t="s">
        <v>372</v>
      </c>
      <c r="B86" s="100" t="s">
        <v>439</v>
      </c>
      <c r="C86" s="100" t="s">
        <v>1009</v>
      </c>
      <c r="D86" s="36" t="s">
        <v>897</v>
      </c>
      <c r="E86" s="55" t="s">
        <v>928</v>
      </c>
      <c r="F86" s="55" t="s">
        <v>929</v>
      </c>
      <c r="G86" s="55" t="s">
        <v>930</v>
      </c>
      <c r="J86" s="30" t="s">
        <v>643</v>
      </c>
    </row>
    <row r="87" spans="1:10" x14ac:dyDescent="0.2">
      <c r="A87" s="101"/>
      <c r="B87" s="101"/>
      <c r="C87" s="101"/>
      <c r="D87" s="30" t="s">
        <v>887</v>
      </c>
      <c r="E87" s="57" t="s">
        <v>669</v>
      </c>
      <c r="F87" s="57" t="s">
        <v>669</v>
      </c>
      <c r="G87" s="57" t="s">
        <v>948</v>
      </c>
      <c r="J87" s="38" t="s">
        <v>644</v>
      </c>
    </row>
    <row r="88" spans="1:10" x14ac:dyDescent="0.2">
      <c r="A88" s="101"/>
      <c r="B88" s="102"/>
      <c r="C88" s="102"/>
      <c r="D88" s="38" t="s">
        <v>888</v>
      </c>
      <c r="E88" s="58" t="s">
        <v>669</v>
      </c>
      <c r="F88" s="58" t="s">
        <v>669</v>
      </c>
      <c r="G88" s="58" t="s">
        <v>953</v>
      </c>
      <c r="J88" s="30" t="s">
        <v>645</v>
      </c>
    </row>
    <row r="89" spans="1:10" x14ac:dyDescent="0.2">
      <c r="A89" s="101"/>
      <c r="B89" s="100" t="s">
        <v>440</v>
      </c>
      <c r="C89" s="100" t="s">
        <v>1010</v>
      </c>
      <c r="D89" s="36" t="s">
        <v>897</v>
      </c>
      <c r="E89" s="55" t="s">
        <v>931</v>
      </c>
      <c r="F89" s="55" t="s">
        <v>932</v>
      </c>
      <c r="G89" s="55" t="s">
        <v>933</v>
      </c>
      <c r="J89" s="30" t="s">
        <v>646</v>
      </c>
    </row>
    <row r="90" spans="1:10" x14ac:dyDescent="0.2">
      <c r="A90" s="101"/>
      <c r="B90" s="101"/>
      <c r="C90" s="101"/>
      <c r="D90" s="30" t="s">
        <v>887</v>
      </c>
      <c r="E90" s="57" t="s">
        <v>669</v>
      </c>
      <c r="F90" s="57" t="s">
        <v>669</v>
      </c>
      <c r="G90" s="57" t="s">
        <v>946</v>
      </c>
      <c r="J90" s="38" t="s">
        <v>647</v>
      </c>
    </row>
    <row r="91" spans="1:10" x14ac:dyDescent="0.2">
      <c r="A91" s="101"/>
      <c r="B91" s="102"/>
      <c r="C91" s="102"/>
      <c r="D91" s="38" t="s">
        <v>888</v>
      </c>
      <c r="E91" s="58" t="s">
        <v>669</v>
      </c>
      <c r="F91" s="58" t="s">
        <v>669</v>
      </c>
      <c r="G91" s="58" t="s">
        <v>962</v>
      </c>
    </row>
    <row r="92" spans="1:10" x14ac:dyDescent="0.2">
      <c r="A92" s="101"/>
      <c r="B92" s="100" t="s">
        <v>441</v>
      </c>
      <c r="C92" s="100" t="s">
        <v>1011</v>
      </c>
      <c r="D92" s="36" t="s">
        <v>897</v>
      </c>
      <c r="E92" s="55" t="s">
        <v>934</v>
      </c>
      <c r="F92" s="55" t="s">
        <v>935</v>
      </c>
      <c r="G92" s="55" t="s">
        <v>936</v>
      </c>
    </row>
    <row r="93" spans="1:10" x14ac:dyDescent="0.2">
      <c r="A93" s="101"/>
      <c r="B93" s="101"/>
      <c r="C93" s="101"/>
      <c r="D93" s="30" t="s">
        <v>887</v>
      </c>
      <c r="E93" s="57" t="s">
        <v>669</v>
      </c>
      <c r="F93" s="57" t="s">
        <v>669</v>
      </c>
      <c r="G93" s="57" t="s">
        <v>947</v>
      </c>
    </row>
    <row r="94" spans="1:10" x14ac:dyDescent="0.2">
      <c r="A94" s="102"/>
      <c r="B94" s="102"/>
      <c r="C94" s="102"/>
      <c r="D94" s="38" t="s">
        <v>888</v>
      </c>
      <c r="E94" s="58" t="s">
        <v>669</v>
      </c>
      <c r="F94" s="58" t="s">
        <v>669</v>
      </c>
      <c r="G94" s="58" t="s">
        <v>961</v>
      </c>
    </row>
    <row r="95" spans="1:10" x14ac:dyDescent="0.2">
      <c r="A95" s="100" t="s">
        <v>597</v>
      </c>
      <c r="B95" s="100" t="s">
        <v>446</v>
      </c>
      <c r="C95" s="100" t="s">
        <v>1012</v>
      </c>
      <c r="D95" s="36" t="s">
        <v>899</v>
      </c>
      <c r="E95" s="57" t="s">
        <v>987</v>
      </c>
      <c r="F95" s="57" t="s">
        <v>988</v>
      </c>
      <c r="G95" s="57" t="s">
        <v>989</v>
      </c>
    </row>
    <row r="96" spans="1:10" x14ac:dyDescent="0.2">
      <c r="A96" s="101"/>
      <c r="B96" s="102"/>
      <c r="C96" s="102"/>
      <c r="D96" s="30" t="s">
        <v>887</v>
      </c>
      <c r="E96" s="58" t="s">
        <v>669</v>
      </c>
      <c r="F96" s="58" t="s">
        <v>669</v>
      </c>
      <c r="G96" s="58" t="s">
        <v>949</v>
      </c>
    </row>
    <row r="97" spans="1:7" x14ac:dyDescent="0.2">
      <c r="A97" s="101"/>
      <c r="B97" s="100" t="s">
        <v>447</v>
      </c>
      <c r="C97" s="100" t="s">
        <v>1013</v>
      </c>
      <c r="D97" s="36" t="s">
        <v>899</v>
      </c>
      <c r="E97" s="57" t="s">
        <v>984</v>
      </c>
      <c r="F97" s="57" t="s">
        <v>985</v>
      </c>
      <c r="G97" s="57" t="s">
        <v>986</v>
      </c>
    </row>
    <row r="98" spans="1:7" x14ac:dyDescent="0.2">
      <c r="A98" s="101"/>
      <c r="B98" s="102"/>
      <c r="C98" s="102"/>
      <c r="D98" s="30" t="s">
        <v>887</v>
      </c>
      <c r="E98" s="58" t="s">
        <v>669</v>
      </c>
      <c r="F98" s="58" t="s">
        <v>669</v>
      </c>
      <c r="G98" s="58" t="s">
        <v>951</v>
      </c>
    </row>
    <row r="99" spans="1:7" x14ac:dyDescent="0.2">
      <c r="A99" s="101"/>
      <c r="B99" s="100" t="s">
        <v>448</v>
      </c>
      <c r="C99" s="100" t="s">
        <v>1014</v>
      </c>
      <c r="D99" s="36" t="s">
        <v>899</v>
      </c>
      <c r="E99" s="57" t="s">
        <v>981</v>
      </c>
      <c r="F99" s="57" t="s">
        <v>982</v>
      </c>
      <c r="G99" s="57" t="s">
        <v>983</v>
      </c>
    </row>
    <row r="100" spans="1:7" x14ac:dyDescent="0.2">
      <c r="A100" s="102"/>
      <c r="B100" s="102"/>
      <c r="C100" s="102"/>
      <c r="D100" s="38" t="s">
        <v>887</v>
      </c>
      <c r="E100" s="58" t="s">
        <v>669</v>
      </c>
      <c r="F100" s="58" t="s">
        <v>669</v>
      </c>
      <c r="G100" s="58" t="s">
        <v>950</v>
      </c>
    </row>
    <row r="101" spans="1:7" x14ac:dyDescent="0.2">
      <c r="A101" s="82"/>
      <c r="B101" s="82"/>
      <c r="C101" s="55"/>
      <c r="D101" s="57"/>
      <c r="E101" s="57"/>
      <c r="F101" s="57"/>
    </row>
    <row r="102" spans="1:7" x14ac:dyDescent="0.2">
      <c r="A102" s="83"/>
      <c r="B102" s="83"/>
      <c r="C102" s="57"/>
      <c r="D102" s="57"/>
      <c r="E102" s="57"/>
      <c r="F102" s="57"/>
    </row>
    <row r="103" spans="1:7" x14ac:dyDescent="0.2">
      <c r="A103" s="83"/>
      <c r="B103" s="83"/>
      <c r="C103" s="57"/>
      <c r="D103" s="57"/>
      <c r="E103" s="57"/>
      <c r="F103" s="57"/>
    </row>
    <row r="104" spans="1:7" x14ac:dyDescent="0.2">
      <c r="A104" s="83"/>
      <c r="B104" s="83"/>
      <c r="C104" s="57"/>
      <c r="D104" s="57"/>
      <c r="E104" s="57"/>
      <c r="F104" s="57"/>
    </row>
    <row r="105" spans="1:7" x14ac:dyDescent="0.2">
      <c r="B105" s="101"/>
      <c r="C105" s="101"/>
      <c r="D105" s="30"/>
      <c r="E105" s="57"/>
      <c r="F105" s="57"/>
      <c r="G105" s="57"/>
    </row>
    <row r="106" spans="1:7" x14ac:dyDescent="0.2">
      <c r="B106" s="101"/>
      <c r="C106" s="101"/>
      <c r="D106" s="30"/>
      <c r="E106" s="57"/>
      <c r="F106" s="57"/>
      <c r="G106" s="57"/>
    </row>
  </sheetData>
  <mergeCells count="62">
    <mergeCell ref="C92:C94"/>
    <mergeCell ref="C95:C96"/>
    <mergeCell ref="C97:C98"/>
    <mergeCell ref="C99:C100"/>
    <mergeCell ref="C39:C42"/>
    <mergeCell ref="C43:C46"/>
    <mergeCell ref="C47:C50"/>
    <mergeCell ref="C53:C55"/>
    <mergeCell ref="C89:C91"/>
    <mergeCell ref="B105:B106"/>
    <mergeCell ref="C105:C106"/>
    <mergeCell ref="A53:A61"/>
    <mergeCell ref="A62:A73"/>
    <mergeCell ref="A74:A85"/>
    <mergeCell ref="A86:A94"/>
    <mergeCell ref="A95:A100"/>
    <mergeCell ref="C56:C58"/>
    <mergeCell ref="C59:C61"/>
    <mergeCell ref="C62:C65"/>
    <mergeCell ref="C66:C69"/>
    <mergeCell ref="C70:C73"/>
    <mergeCell ref="C74:C77"/>
    <mergeCell ref="C78:C81"/>
    <mergeCell ref="C82:C85"/>
    <mergeCell ref="C86:C88"/>
    <mergeCell ref="B95:B96"/>
    <mergeCell ref="B97:B98"/>
    <mergeCell ref="B99:B100"/>
    <mergeCell ref="B86:B88"/>
    <mergeCell ref="B89:B91"/>
    <mergeCell ref="B92:B94"/>
    <mergeCell ref="B74:B77"/>
    <mergeCell ref="B78:B81"/>
    <mergeCell ref="B82:B85"/>
    <mergeCell ref="B62:B65"/>
    <mergeCell ref="B66:B69"/>
    <mergeCell ref="B70:B73"/>
    <mergeCell ref="B53:B55"/>
    <mergeCell ref="B56:B58"/>
    <mergeCell ref="B59:B61"/>
    <mergeCell ref="B27:B30"/>
    <mergeCell ref="B31:B34"/>
    <mergeCell ref="B35:B38"/>
    <mergeCell ref="B39:B42"/>
    <mergeCell ref="B43:B46"/>
    <mergeCell ref="B47:B50"/>
    <mergeCell ref="A39:A50"/>
    <mergeCell ref="B15:B18"/>
    <mergeCell ref="B19:B22"/>
    <mergeCell ref="B23:B26"/>
    <mergeCell ref="A15:A26"/>
    <mergeCell ref="B1:E1"/>
    <mergeCell ref="F1:H1"/>
    <mergeCell ref="I1:K1"/>
    <mergeCell ref="A1:A2"/>
    <mergeCell ref="A27:A38"/>
    <mergeCell ref="C15:C18"/>
    <mergeCell ref="C19:C22"/>
    <mergeCell ref="C23:C26"/>
    <mergeCell ref="C27:C30"/>
    <mergeCell ref="C31:C34"/>
    <mergeCell ref="C35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Inhouse_C</vt:lpstr>
      <vt:lpstr>Inhouse_Java</vt:lpstr>
      <vt:lpstr>Real_world</vt:lpstr>
      <vt:lpstr>methods</vt:lpstr>
      <vt:lpstr>datasets</vt:lpstr>
      <vt:lpstr>results</vt:lpstr>
      <vt:lpstr>RQ1_Analysis</vt:lpstr>
      <vt:lpstr>RQ3_Analysis</vt:lpstr>
      <vt:lpstr>appendix</vt:lpstr>
      <vt:lpstr>RQ4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李丰杰</cp:lastModifiedBy>
  <dcterms:created xsi:type="dcterms:W3CDTF">2025-10-09T07:06:16Z</dcterms:created>
  <dcterms:modified xsi:type="dcterms:W3CDTF">2026-01-14T02:06:06Z</dcterms:modified>
</cp:coreProperties>
</file>