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6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<sst xmlns="http://schemas.openxmlformats.org/spreadsheetml/2006/main" count="248" uniqueCount="241">
  <si>
    <t>Esurf</t>
  </si>
  <si>
    <t>Evac</t>
  </si>
  <si>
    <t>ΔE</t>
  </si>
  <si>
    <t>Band Gap(eV)</t>
  </si>
  <si>
    <t>Ratio of Bond (O→M)</t>
  </si>
  <si>
    <t>Peak of ELF</t>
  </si>
  <si>
    <t>353-011-Au</t>
  </si>
  <si>
    <t>353-011-Ca</t>
  </si>
  <si>
    <t>353-011-Cd</t>
  </si>
  <si>
    <t>353-011-Ce</t>
  </si>
  <si>
    <t>353-011-Co</t>
  </si>
  <si>
    <t>353-011-Cr</t>
  </si>
  <si>
    <t>/</t>
  </si>
  <si>
    <t>353-011-Cu</t>
  </si>
  <si>
    <t>353-011-Fe</t>
  </si>
  <si>
    <t>353-011-Mg</t>
  </si>
  <si>
    <t>353-011-Mn</t>
  </si>
  <si>
    <t>353-011-Mo</t>
  </si>
  <si>
    <t>353-011-Ni</t>
  </si>
  <si>
    <t>353-011-Pd</t>
  </si>
  <si>
    <t>353-011-Pt</t>
  </si>
  <si>
    <t>353-011-Rh</t>
  </si>
  <si>
    <t>353-011-Ru</t>
  </si>
  <si>
    <t>353-011-Zn</t>
  </si>
  <si>
    <t>353-011-Zr</t>
  </si>
  <si>
    <t>353-101-Au</t>
  </si>
  <si>
    <t>353-101-Ca</t>
  </si>
  <si>
    <t>353-101-Cd</t>
  </si>
  <si>
    <t>353-101-Ce</t>
  </si>
  <si>
    <t>353-101-Co</t>
  </si>
  <si>
    <t>353-101-Cr</t>
  </si>
  <si>
    <t>353-101-Cu</t>
  </si>
  <si>
    <t>353-101-Fe</t>
  </si>
  <si>
    <t>353-101-Mg</t>
  </si>
  <si>
    <t>353-101-Mn</t>
  </si>
  <si>
    <t>353-101-Mo</t>
  </si>
  <si>
    <t>353-101-Ni</t>
  </si>
  <si>
    <t>353-101-Pd</t>
  </si>
  <si>
    <t>353-101-Pt</t>
  </si>
  <si>
    <t>353-101-Rh</t>
  </si>
  <si>
    <t>353-101-Ru</t>
  </si>
  <si>
    <t>353-101-Zn</t>
  </si>
  <si>
    <t>353-101-Zr</t>
  </si>
  <si>
    <t>353-110-Au</t>
  </si>
  <si>
    <t>353-110-Ca</t>
  </si>
  <si>
    <t>353-110-Cd</t>
  </si>
  <si>
    <t>353-110-Ce</t>
  </si>
  <si>
    <t>353-110-Co</t>
  </si>
  <si>
    <t>353-110-Cr</t>
  </si>
  <si>
    <t>353-110-Cu</t>
  </si>
  <si>
    <t>353-110-Fe</t>
  </si>
  <si>
    <t>353-110-Mg</t>
  </si>
  <si>
    <t>353-110-Mn</t>
  </si>
  <si>
    <t>353-110-Mo</t>
  </si>
  <si>
    <t>353-110-Ni</t>
  </si>
  <si>
    <t>353-110-Pd</t>
  </si>
  <si>
    <t>353-110-Pt</t>
  </si>
  <si>
    <t>353-110-Rh</t>
  </si>
  <si>
    <t>353-110-Ru</t>
  </si>
  <si>
    <t>353-110-Zn</t>
  </si>
  <si>
    <t>353-110-Zr</t>
  </si>
  <si>
    <t>361-011-Ag</t>
  </si>
  <si>
    <t>361-011-Au</t>
  </si>
  <si>
    <t>361-011-Ca</t>
  </si>
  <si>
    <t>361-011-Cd</t>
  </si>
  <si>
    <t>361-011-Ce</t>
  </si>
  <si>
    <t>361-011-Co</t>
  </si>
  <si>
    <t>361-011-Cr</t>
  </si>
  <si>
    <t>361-011-Fe</t>
  </si>
  <si>
    <t>361-011-Mg</t>
  </si>
  <si>
    <t>361-011-Mn</t>
  </si>
  <si>
    <t>361-011-Mo</t>
  </si>
  <si>
    <t>361-011-Ni</t>
  </si>
  <si>
    <t>361-011-Pd</t>
  </si>
  <si>
    <t>361-011-Pt</t>
  </si>
  <si>
    <t>361-011-Rh</t>
  </si>
  <si>
    <t>361-011-Ru</t>
  </si>
  <si>
    <t>361-011-Zn</t>
  </si>
  <si>
    <t>361-011-Zr</t>
  </si>
  <si>
    <t>361-101-Ag</t>
  </si>
  <si>
    <t>361-101-Au</t>
  </si>
  <si>
    <t>361-101-Ca</t>
  </si>
  <si>
    <t>361-101-Cd</t>
  </si>
  <si>
    <t>361-101-Ce</t>
  </si>
  <si>
    <t>361-101-Co</t>
  </si>
  <si>
    <t>361-101-Cr</t>
  </si>
  <si>
    <t>361-101-Fe</t>
  </si>
  <si>
    <t>361-101-Mg</t>
  </si>
  <si>
    <t>361-101-Mn</t>
  </si>
  <si>
    <t>361-101-Mo</t>
  </si>
  <si>
    <t>361-101-Ni</t>
  </si>
  <si>
    <t>361-101-Pd</t>
  </si>
  <si>
    <t>361-101-Pt</t>
  </si>
  <si>
    <t>361-101-Rh</t>
  </si>
  <si>
    <t>361-101-Ru</t>
  </si>
  <si>
    <t>361-101-Zn</t>
  </si>
  <si>
    <t>361-101-Zr</t>
  </si>
  <si>
    <t>361-110-Ag</t>
  </si>
  <si>
    <t>361-110-Au</t>
  </si>
  <si>
    <t>361-110-Ca</t>
  </si>
  <si>
    <t>361-110-Cd</t>
  </si>
  <si>
    <t>361-110-Ce</t>
  </si>
  <si>
    <t>361-110-Co</t>
  </si>
  <si>
    <t>361-110-Cr</t>
  </si>
  <si>
    <t>361-110-Fe</t>
  </si>
  <si>
    <t>361-110-Mg</t>
  </si>
  <si>
    <t>361-110-Mn</t>
  </si>
  <si>
    <t>361-110-Mo</t>
  </si>
  <si>
    <t>361-110-Ni</t>
  </si>
  <si>
    <t>361-110-Pd</t>
  </si>
  <si>
    <t>361-110-Pt</t>
  </si>
  <si>
    <t>361-110-Rh</t>
  </si>
  <si>
    <t>361-110-Ru</t>
  </si>
  <si>
    <t>361-110-Zn</t>
  </si>
  <si>
    <t>361-110-Zr</t>
  </si>
  <si>
    <t>984358-011-Ag</t>
  </si>
  <si>
    <t>984358-011-Ca</t>
  </si>
  <si>
    <t>984358-011-Cd</t>
  </si>
  <si>
    <t>984358-011-Ce</t>
  </si>
  <si>
    <t>984358-011-Co</t>
  </si>
  <si>
    <t>984358-011-Cr</t>
  </si>
  <si>
    <t>984358-011-Cu</t>
  </si>
  <si>
    <t>984358-011-Fe</t>
  </si>
  <si>
    <t>984358-011-Mg</t>
  </si>
  <si>
    <t>984358-011-Mn</t>
  </si>
  <si>
    <t>984358-011-Mo</t>
  </si>
  <si>
    <t>984358-011-Ni</t>
  </si>
  <si>
    <t>984358-011-Pd</t>
  </si>
  <si>
    <t>984358-011-Pt</t>
  </si>
  <si>
    <t>984358-011-Rh</t>
  </si>
  <si>
    <t>984358-011-Ru</t>
  </si>
  <si>
    <t>984358-011-Zn</t>
  </si>
  <si>
    <t>984358-011-Zr</t>
  </si>
  <si>
    <t>984358-101-Ag</t>
  </si>
  <si>
    <t>984358-101-Ca</t>
  </si>
  <si>
    <t>984358-101-Cd</t>
  </si>
  <si>
    <t>984358-101-Ce</t>
  </si>
  <si>
    <t>984358-101-Co</t>
  </si>
  <si>
    <t>984358-101-Cr</t>
  </si>
  <si>
    <t>984358-101-Cu</t>
  </si>
  <si>
    <t>984358-101-Fe</t>
  </si>
  <si>
    <t>984358-101-Mg</t>
  </si>
  <si>
    <t>984358-101-Mn</t>
  </si>
  <si>
    <t>984358-101-Mo</t>
  </si>
  <si>
    <t>984358-101-Ni</t>
  </si>
  <si>
    <t>984358-101-Pd</t>
  </si>
  <si>
    <t>984358-101-Pt</t>
  </si>
  <si>
    <t>984358-101-Rh</t>
  </si>
  <si>
    <t>984358-101-Ru</t>
  </si>
  <si>
    <t>984358-101-Zn</t>
  </si>
  <si>
    <t>984358-101-Zr</t>
  </si>
  <si>
    <t>984358-110-Ag</t>
  </si>
  <si>
    <t>984358-110-Ca</t>
  </si>
  <si>
    <t>984358-110-Cd</t>
  </si>
  <si>
    <t>984358-110-Ce</t>
  </si>
  <si>
    <t>984358-110-Co</t>
  </si>
  <si>
    <t>984358-110-Cr</t>
  </si>
  <si>
    <t>984358-110-Cu</t>
  </si>
  <si>
    <t>984358-110-Fe</t>
  </si>
  <si>
    <t>984358-110-Mg</t>
  </si>
  <si>
    <t>984358-110-Mn</t>
  </si>
  <si>
    <t>984358-110-Mo</t>
  </si>
  <si>
    <t>984358-110-Ni</t>
  </si>
  <si>
    <t>984358-110-Pd</t>
  </si>
  <si>
    <t>984358-110-Pt</t>
  </si>
  <si>
    <t>984358-110-Rh</t>
  </si>
  <si>
    <t>984358-110-Ru</t>
  </si>
  <si>
    <t>984358-110-Zn</t>
  </si>
  <si>
    <t>984358-110-Zr</t>
  </si>
  <si>
    <t>1181903-011-Ag</t>
  </si>
  <si>
    <t>1181903-011-Au</t>
  </si>
  <si>
    <t>1181903-011-Cd</t>
  </si>
  <si>
    <t>1181903-011-Ce</t>
  </si>
  <si>
    <t>1181903-011-Co</t>
  </si>
  <si>
    <t>1181903-011-Cr</t>
  </si>
  <si>
    <t>1181903-011-Cu</t>
  </si>
  <si>
    <t>1181903-011-Fe</t>
  </si>
  <si>
    <t>1181903-011-Mg</t>
  </si>
  <si>
    <t>1181903-011-Mn</t>
  </si>
  <si>
    <t>1181903-011-Mo</t>
  </si>
  <si>
    <t>1181903-011-Ni</t>
  </si>
  <si>
    <t>1181903-011-Pd</t>
  </si>
  <si>
    <t>1181903-011-Pt</t>
  </si>
  <si>
    <t>1181903-011-Rh</t>
  </si>
  <si>
    <t>1181903-011-Ru</t>
  </si>
  <si>
    <t>1181903-011-Zn</t>
  </si>
  <si>
    <t>1181903-011-Zr</t>
  </si>
  <si>
    <t>1181903-101-Ag</t>
  </si>
  <si>
    <t>1181903-101-Au</t>
  </si>
  <si>
    <t>1181903-101-Cd</t>
  </si>
  <si>
    <t>1181903-101-Ce</t>
  </si>
  <si>
    <t>1181903-101-Co</t>
  </si>
  <si>
    <t>1181903-101-Cr</t>
  </si>
  <si>
    <t>1181903-101-Cu</t>
  </si>
  <si>
    <t>1181903-101-Fe</t>
  </si>
  <si>
    <t>1181903-101-Mg</t>
  </si>
  <si>
    <t>1181903-101-Mn</t>
  </si>
  <si>
    <t>1181903-101-Mo</t>
  </si>
  <si>
    <t>1181903-101-Ni</t>
  </si>
  <si>
    <t>1181903-101-Pd</t>
  </si>
  <si>
    <t>1181903-101-Pt</t>
  </si>
  <si>
    <t>1181903-101-Rh</t>
  </si>
  <si>
    <t>1181903-101-Ru</t>
  </si>
  <si>
    <t>1181903-101-Zn</t>
  </si>
  <si>
    <t>1181903-101-Zr</t>
  </si>
  <si>
    <t>1181903-110-Ag</t>
  </si>
  <si>
    <t>1181903-110-Au</t>
  </si>
  <si>
    <t>1181903-110-Cd</t>
  </si>
  <si>
    <t>1181903-110-Ce</t>
  </si>
  <si>
    <t>1181903-110-Co</t>
  </si>
  <si>
    <t>1181903-110-Cr</t>
  </si>
  <si>
    <t>1181903-110-Cu</t>
  </si>
  <si>
    <t>1181903-110-Fe</t>
  </si>
  <si>
    <t>1181903-110-Mg</t>
  </si>
  <si>
    <t>1181903-110-Mn</t>
  </si>
  <si>
    <t>1181903-110-Mo</t>
  </si>
  <si>
    <t>1181903-110-Ni</t>
  </si>
  <si>
    <t>1181903-110-Pd</t>
  </si>
  <si>
    <t>1181903-110-Pt</t>
  </si>
  <si>
    <t>1181903-110-Rh</t>
  </si>
  <si>
    <t>1181903-110-Ru</t>
  </si>
  <si>
    <t>1181903-110-Zn</t>
  </si>
  <si>
    <t>1181903-110-Zr</t>
  </si>
  <si>
    <t>CeO-Ce</t>
  </si>
  <si>
    <t>CeO-Mg</t>
  </si>
  <si>
    <t>CeO-Ca</t>
  </si>
  <si>
    <t>CeO-Cr</t>
  </si>
  <si>
    <t>CeO-Mn</t>
  </si>
  <si>
    <t>CeO-Fe</t>
  </si>
  <si>
    <t>CeO-Co</t>
  </si>
  <si>
    <t>CeO-Ni</t>
  </si>
  <si>
    <t>CeO-Cu</t>
  </si>
  <si>
    <t>CeO-Zn</t>
  </si>
  <si>
    <t>CeO-Mo</t>
  </si>
  <si>
    <t>CeO-Ru</t>
  </si>
  <si>
    <t>CeO-Rh</t>
  </si>
  <si>
    <t>CeO-Pd</t>
  </si>
  <si>
    <t>CeO-Ag</t>
  </si>
  <si>
    <t>CeO-Cd</t>
  </si>
  <si>
    <t>CeO-Pt</t>
  </si>
  <si>
    <t>CeO-Au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</si>
</sst>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5"/>
  <sheetViews>
    <sheetView tabSelected="1" zoomScale="85" zoomScaleNormal="85" topLeftCell="A210" workbookViewId="0">
      <selection activeCell="F218" sqref="A218 F218"/>
    </sheetView>
  </sheetViews>
  <sheetFormatPr defaultColWidth="9" defaultRowHeight="14.4"/>
  <cols>
    <col min="1" max="1" width="15.1296296296296" customWidth="1"/>
    <col min="2" max="6" width="13.75"/>
    <col min="7" max="7" width="16.3796296296296" customWidth="1"/>
    <col min="8" max="8" width="4.12962962962963" customWidth="1"/>
    <col min="9" max="9" width="19.25" customWidth="1"/>
    <col min="10" max="10" width="11.8796296296296" customWidth="1"/>
    <col min="11" max="11" width="12.6296296296296"/>
    <col min="12" max="12" width="10.3796296296296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0">
      <c r="A2" t="s">
        <v>6</v>
      </c>
      <c r="B2">
        <v>-374.1528761</v>
      </c>
      <c r="C2">
        <v>-367.89327997</v>
      </c>
      <c r="D2">
        <f>C2-B2-8.83878848</f>
        <v>-2.57919234999997</v>
      </c>
      <c r="E2">
        <v>0.36681</v>
      </c>
      <c r="F2">
        <v>0.292</v>
      </c>
      <c r="G2">
        <v>0.810129</v>
      </c>
      <c r="J2" s="1"/>
    </row>
    <row r="3" spans="1:10">
      <c r="A3" t="s">
        <v>7</v>
      </c>
      <c r="B3">
        <v>-413.45122621</v>
      </c>
      <c r="C3">
        <v>-409.03394985</v>
      </c>
      <c r="D3">
        <f t="shared" ref="D3:D66" si="0">C3-B3-8.83878848</f>
        <v>-4.42151211999998</v>
      </c>
      <c r="E3">
        <v>0.88198</v>
      </c>
      <c r="F3">
        <v>0.28</v>
      </c>
      <c r="G3">
        <v>0.845866</v>
      </c>
      <c r="J3" s="1"/>
    </row>
    <row r="4" spans="1:10">
      <c r="A4" t="s">
        <v>8</v>
      </c>
      <c r="B4">
        <v>-342.15430166</v>
      </c>
      <c r="C4">
        <v>-335.81552429</v>
      </c>
      <c r="D4">
        <f t="shared" si="0"/>
        <v>-2.50001111</v>
      </c>
      <c r="E4">
        <v>0.14062</v>
      </c>
      <c r="F4">
        <v>0.3</v>
      </c>
      <c r="G4">
        <v>0.794289</v>
      </c>
      <c r="J4" s="1"/>
    </row>
    <row r="5" spans="1:10">
      <c r="A5" t="s">
        <v>9</v>
      </c>
      <c r="B5">
        <v>-442.51625619</v>
      </c>
      <c r="C5">
        <v>-445.54362024</v>
      </c>
      <c r="D5">
        <f t="shared" si="0"/>
        <v>-11.86615253</v>
      </c>
      <c r="E5">
        <v>0.70779</v>
      </c>
      <c r="F5">
        <v>0.26</v>
      </c>
      <c r="G5">
        <v>0.854035</v>
      </c>
      <c r="J5" s="1"/>
    </row>
    <row r="6" spans="1:10">
      <c r="A6" t="s">
        <v>10</v>
      </c>
      <c r="B6">
        <v>-424.94376566</v>
      </c>
      <c r="C6">
        <v>-417.46901922</v>
      </c>
      <c r="D6">
        <f t="shared" si="0"/>
        <v>-1.36404204000001</v>
      </c>
      <c r="E6">
        <v>0.142882</v>
      </c>
      <c r="F6">
        <v>0.3</v>
      </c>
      <c r="G6">
        <v>0.816878</v>
      </c>
      <c r="J6" s="1"/>
    </row>
    <row r="7" spans="1:10">
      <c r="A7" t="s">
        <v>11</v>
      </c>
      <c r="B7">
        <v>-465.42125895</v>
      </c>
      <c r="C7" t="s">
        <v>12</v>
      </c>
      <c r="D7" t="e">
        <f t="shared" si="0"/>
        <v>#VALUE!</v>
      </c>
      <c r="E7">
        <v>0.47737</v>
      </c>
      <c r="F7">
        <v>0.288</v>
      </c>
      <c r="G7">
        <v>0.806619</v>
      </c>
      <c r="J7" s="1"/>
    </row>
    <row r="8" spans="1:10">
      <c r="A8" t="s">
        <v>13</v>
      </c>
      <c r="B8">
        <v>-389.09988506</v>
      </c>
      <c r="C8">
        <v>-382.11166531</v>
      </c>
      <c r="D8">
        <f t="shared" si="0"/>
        <v>-1.85056872999996</v>
      </c>
      <c r="E8">
        <v>0.13361</v>
      </c>
      <c r="F8">
        <v>0.344</v>
      </c>
      <c r="G8">
        <v>0.822456</v>
      </c>
      <c r="J8" s="1"/>
    </row>
    <row r="9" spans="1:10">
      <c r="A9" t="s">
        <v>14</v>
      </c>
      <c r="B9">
        <v>-440.24235645</v>
      </c>
      <c r="C9">
        <v>-432.59219313</v>
      </c>
      <c r="D9">
        <f t="shared" si="0"/>
        <v>-1.18862516000001</v>
      </c>
      <c r="E9">
        <v>0.19281</v>
      </c>
      <c r="F9">
        <v>0.296</v>
      </c>
      <c r="G9">
        <v>0.792362</v>
      </c>
      <c r="J9" s="1"/>
    </row>
    <row r="10" spans="1:10">
      <c r="A10" t="s">
        <v>15</v>
      </c>
      <c r="B10">
        <v>-391.39295074</v>
      </c>
      <c r="C10">
        <v>-383.98359706</v>
      </c>
      <c r="D10">
        <f t="shared" si="0"/>
        <v>-1.42943480000002</v>
      </c>
      <c r="E10">
        <v>0.35148</v>
      </c>
      <c r="F10">
        <v>0.356</v>
      </c>
      <c r="G10">
        <v>0.858766</v>
      </c>
      <c r="J10" s="1"/>
    </row>
    <row r="11" spans="1:10">
      <c r="A11" t="s">
        <v>16</v>
      </c>
      <c r="B11">
        <v>-456.08504397</v>
      </c>
      <c r="C11">
        <v>-448.29731642</v>
      </c>
      <c r="D11">
        <f t="shared" si="0"/>
        <v>-1.05106093</v>
      </c>
      <c r="E11">
        <v>0.32271</v>
      </c>
      <c r="F11">
        <v>0.292</v>
      </c>
      <c r="G11">
        <v>0.785538</v>
      </c>
      <c r="J11" s="1"/>
    </row>
    <row r="12" spans="1:10">
      <c r="A12" t="s">
        <v>17</v>
      </c>
      <c r="B12">
        <v>-501.99513724</v>
      </c>
      <c r="C12">
        <v>-497.60703726</v>
      </c>
      <c r="D12">
        <f t="shared" si="0"/>
        <v>-4.45068850000001</v>
      </c>
      <c r="E12">
        <v>0.60439</v>
      </c>
      <c r="F12">
        <v>0.308</v>
      </c>
      <c r="G12">
        <v>0.761886</v>
      </c>
      <c r="J12" s="1"/>
    </row>
    <row r="13" spans="1:10">
      <c r="A13" t="s">
        <v>18</v>
      </c>
      <c r="B13">
        <v>-410.52299887</v>
      </c>
      <c r="C13">
        <v>-403.26971902</v>
      </c>
      <c r="D13">
        <f t="shared" si="0"/>
        <v>-1.58550863000004</v>
      </c>
      <c r="E13">
        <v>0.285108</v>
      </c>
      <c r="F13">
        <v>0.324</v>
      </c>
      <c r="G13">
        <v>0.822425</v>
      </c>
      <c r="J13" s="1"/>
    </row>
    <row r="14" spans="1:10">
      <c r="A14" t="s">
        <v>19</v>
      </c>
      <c r="B14">
        <v>-407.13246248</v>
      </c>
      <c r="C14">
        <v>-400.76993249</v>
      </c>
      <c r="D14">
        <f t="shared" si="0"/>
        <v>-2.47625848999996</v>
      </c>
      <c r="E14">
        <v>0.380526</v>
      </c>
      <c r="F14">
        <v>0.284</v>
      </c>
      <c r="G14">
        <v>0.820544</v>
      </c>
      <c r="J14" s="1"/>
    </row>
    <row r="15" spans="1:10">
      <c r="A15" t="s">
        <v>20</v>
      </c>
      <c r="B15">
        <v>-418.1005907</v>
      </c>
      <c r="C15">
        <v>-411.46643744</v>
      </c>
      <c r="D15">
        <f t="shared" si="0"/>
        <v>-2.20463521999999</v>
      </c>
      <c r="E15">
        <v>0.60297</v>
      </c>
      <c r="F15">
        <v>0.272</v>
      </c>
      <c r="G15">
        <v>0.803889</v>
      </c>
      <c r="J15" s="1"/>
    </row>
    <row r="16" spans="1:10">
      <c r="A16" t="s">
        <v>21</v>
      </c>
      <c r="B16">
        <v>-431.64361978</v>
      </c>
      <c r="C16">
        <v>-424.86965204</v>
      </c>
      <c r="D16">
        <f t="shared" si="0"/>
        <v>-2.06482074000001</v>
      </c>
      <c r="E16">
        <v>0.528153</v>
      </c>
      <c r="F16">
        <v>0.268</v>
      </c>
      <c r="G16">
        <v>0.798257</v>
      </c>
      <c r="J16" s="1"/>
    </row>
    <row r="17" spans="1:10">
      <c r="A17" t="s">
        <v>22</v>
      </c>
      <c r="B17">
        <v>-454.35268783</v>
      </c>
      <c r="C17">
        <v>-447.83509966</v>
      </c>
      <c r="D17">
        <f t="shared" si="0"/>
        <v>-2.32120031000005</v>
      </c>
      <c r="E17">
        <v>0.08945</v>
      </c>
      <c r="F17">
        <v>0.284</v>
      </c>
      <c r="G17">
        <v>0.769971</v>
      </c>
      <c r="J17" s="1"/>
    </row>
    <row r="18" spans="1:10">
      <c r="A18" t="s">
        <v>23</v>
      </c>
      <c r="B18">
        <v>-355.43852652</v>
      </c>
      <c r="C18">
        <v>-348.46789437</v>
      </c>
      <c r="D18">
        <f t="shared" si="0"/>
        <v>-1.86815633000003</v>
      </c>
      <c r="E18">
        <v>0.135764</v>
      </c>
      <c r="F18">
        <v>0.336</v>
      </c>
      <c r="G18">
        <v>0.799266</v>
      </c>
      <c r="J18" s="1"/>
    </row>
    <row r="19" spans="1:10">
      <c r="A19" t="s">
        <v>24</v>
      </c>
      <c r="B19">
        <v>-518.12347481</v>
      </c>
      <c r="C19">
        <v>-512.36573196</v>
      </c>
      <c r="D19">
        <f t="shared" si="0"/>
        <v>-3.08104563</v>
      </c>
      <c r="E19">
        <v>0.29676</v>
      </c>
      <c r="F19">
        <v>0.288</v>
      </c>
      <c r="G19">
        <v>0.803131</v>
      </c>
      <c r="J19" s="1"/>
    </row>
    <row r="20" spans="1:10">
      <c r="A20" t="s">
        <v>25</v>
      </c>
      <c r="B20">
        <v>-371.40638897</v>
      </c>
      <c r="C20">
        <v>-365.39137529</v>
      </c>
      <c r="D20">
        <f t="shared" si="0"/>
        <v>-2.82377479999996</v>
      </c>
      <c r="E20">
        <v>0.36681</v>
      </c>
      <c r="F20">
        <v>0.32</v>
      </c>
      <c r="G20">
        <v>0.793008</v>
      </c>
      <c r="J20" s="1"/>
    </row>
    <row r="21" spans="1:10">
      <c r="A21" t="s">
        <v>26</v>
      </c>
      <c r="B21">
        <v>-409.39715865</v>
      </c>
      <c r="C21">
        <v>-403.23855918</v>
      </c>
      <c r="D21">
        <f t="shared" si="0"/>
        <v>-2.68018900999999</v>
      </c>
      <c r="E21">
        <v>0.88198</v>
      </c>
      <c r="F21">
        <v>0.276</v>
      </c>
      <c r="G21">
        <v>0.853042</v>
      </c>
      <c r="J21" s="1"/>
    </row>
    <row r="22" spans="1:10">
      <c r="A22" t="s">
        <v>27</v>
      </c>
      <c r="B22">
        <v>-344.63593495</v>
      </c>
      <c r="C22">
        <v>-338.36253875</v>
      </c>
      <c r="D22">
        <f t="shared" si="0"/>
        <v>-2.56539228000002</v>
      </c>
      <c r="E22">
        <v>0.14062</v>
      </c>
      <c r="F22">
        <v>0.28</v>
      </c>
      <c r="G22">
        <v>0.798407</v>
      </c>
      <c r="J22" s="1"/>
    </row>
    <row r="23" spans="1:10">
      <c r="A23" t="s">
        <v>28</v>
      </c>
      <c r="B23">
        <v>-443.15551724</v>
      </c>
      <c r="C23">
        <v>-437.34389</v>
      </c>
      <c r="D23">
        <f t="shared" si="0"/>
        <v>-3.02716123999999</v>
      </c>
      <c r="E23">
        <v>0.70779</v>
      </c>
      <c r="F23">
        <v>0.248</v>
      </c>
      <c r="G23">
        <v>0.85635</v>
      </c>
      <c r="J23" s="1"/>
    </row>
    <row r="24" spans="1:10">
      <c r="A24" t="s">
        <v>29</v>
      </c>
      <c r="B24">
        <v>-414.41158717</v>
      </c>
      <c r="C24">
        <v>-408.37491457</v>
      </c>
      <c r="D24">
        <f t="shared" si="0"/>
        <v>-2.80211587999997</v>
      </c>
      <c r="E24">
        <v>0.142882</v>
      </c>
      <c r="F24">
        <v>0.292</v>
      </c>
      <c r="G24">
        <v>0.814374</v>
      </c>
      <c r="J24" s="1"/>
    </row>
    <row r="25" spans="1:10">
      <c r="A25" t="s">
        <v>30</v>
      </c>
      <c r="B25" t="s">
        <v>12</v>
      </c>
      <c r="C25" t="s">
        <v>12</v>
      </c>
      <c r="D25" t="e">
        <f t="shared" si="0"/>
        <v>#VALUE!</v>
      </c>
      <c r="E25">
        <v>0.47737</v>
      </c>
      <c r="J25" s="1"/>
    </row>
    <row r="26" spans="1:10">
      <c r="A26" t="s">
        <v>31</v>
      </c>
      <c r="B26">
        <v>-384.17930209</v>
      </c>
      <c r="C26">
        <v>-378.01388935</v>
      </c>
      <c r="D26">
        <f t="shared" si="0"/>
        <v>-2.67337573999998</v>
      </c>
      <c r="E26">
        <v>0.13361</v>
      </c>
      <c r="F26">
        <v>0.316</v>
      </c>
      <c r="G26">
        <v>0.818936</v>
      </c>
      <c r="J26" s="1"/>
    </row>
    <row r="27" spans="1:10">
      <c r="A27" t="s">
        <v>32</v>
      </c>
      <c r="B27">
        <v>-426.65013383</v>
      </c>
      <c r="C27">
        <v>-420.73978335</v>
      </c>
      <c r="D27">
        <f t="shared" si="0"/>
        <v>-2.92843799999997</v>
      </c>
      <c r="E27">
        <v>0.19281</v>
      </c>
      <c r="F27">
        <v>0.28</v>
      </c>
      <c r="G27">
        <v>0.805352</v>
      </c>
      <c r="J27" s="1"/>
    </row>
    <row r="28" spans="1:10">
      <c r="A28" t="s">
        <v>33</v>
      </c>
      <c r="B28">
        <v>-386.63742603</v>
      </c>
      <c r="C28">
        <v>-380.23945786</v>
      </c>
      <c r="D28">
        <f t="shared" si="0"/>
        <v>-2.44082031000004</v>
      </c>
      <c r="E28">
        <v>0.35148</v>
      </c>
      <c r="F28">
        <v>0.352</v>
      </c>
      <c r="G28">
        <v>0.84883</v>
      </c>
      <c r="J28" s="1"/>
    </row>
    <row r="29" spans="1:10">
      <c r="A29" t="s">
        <v>34</v>
      </c>
      <c r="B29">
        <v>-438.95641255</v>
      </c>
      <c r="C29">
        <v>-433.21981957</v>
      </c>
      <c r="D29">
        <f t="shared" si="0"/>
        <v>-3.10219550000004</v>
      </c>
      <c r="E29">
        <v>0.32271</v>
      </c>
      <c r="F29">
        <v>0.292</v>
      </c>
      <c r="G29">
        <v>0.80364</v>
      </c>
      <c r="J29" s="1"/>
    </row>
    <row r="30" spans="1:10">
      <c r="A30" t="s">
        <v>35</v>
      </c>
      <c r="B30">
        <v>-478.48430747</v>
      </c>
      <c r="C30">
        <v>-472.88947445</v>
      </c>
      <c r="D30">
        <f t="shared" si="0"/>
        <v>-3.24395546000005</v>
      </c>
      <c r="E30">
        <v>0.60439</v>
      </c>
      <c r="F30">
        <v>0.272</v>
      </c>
      <c r="G30">
        <v>0.76415</v>
      </c>
      <c r="J30" s="1"/>
    </row>
    <row r="31" spans="1:10">
      <c r="A31" t="s">
        <v>36</v>
      </c>
      <c r="B31">
        <v>-402.52260603</v>
      </c>
      <c r="C31">
        <v>-396.40208159</v>
      </c>
      <c r="D31">
        <f t="shared" si="0"/>
        <v>-2.71826404</v>
      </c>
      <c r="E31">
        <v>0.285108</v>
      </c>
      <c r="F31">
        <v>0.392</v>
      </c>
      <c r="G31">
        <v>0.810829</v>
      </c>
      <c r="J31" s="1"/>
    </row>
    <row r="32" spans="1:10">
      <c r="A32" t="s">
        <v>37</v>
      </c>
      <c r="B32">
        <v>-405.53317355</v>
      </c>
      <c r="C32">
        <v>-399.36894305</v>
      </c>
      <c r="D32">
        <f t="shared" si="0"/>
        <v>-2.67455797999997</v>
      </c>
      <c r="E32">
        <v>0.380526</v>
      </c>
      <c r="F32">
        <v>0.28</v>
      </c>
      <c r="G32">
        <v>0.804077</v>
      </c>
      <c r="J32" s="1"/>
    </row>
    <row r="33" spans="1:10">
      <c r="A33" t="s">
        <v>38</v>
      </c>
      <c r="B33">
        <v>-411.59330017</v>
      </c>
      <c r="C33">
        <v>-405.65355766</v>
      </c>
      <c r="D33">
        <f t="shared" si="0"/>
        <v>-2.89904596999997</v>
      </c>
      <c r="E33">
        <v>0.60297</v>
      </c>
      <c r="F33">
        <v>0.276</v>
      </c>
      <c r="G33">
        <v>0.801731</v>
      </c>
      <c r="J33" s="1"/>
    </row>
    <row r="34" spans="1:10">
      <c r="A34" t="s">
        <v>39</v>
      </c>
      <c r="B34">
        <v>-425.04106228</v>
      </c>
      <c r="C34">
        <v>-419.04436663</v>
      </c>
      <c r="D34">
        <f t="shared" si="0"/>
        <v>-2.84209283000001</v>
      </c>
      <c r="E34">
        <v>0.528153</v>
      </c>
      <c r="F34">
        <v>0.296</v>
      </c>
      <c r="G34">
        <v>0.803579</v>
      </c>
      <c r="J34" s="1"/>
    </row>
    <row r="35" spans="1:10">
      <c r="A35" t="s">
        <v>40</v>
      </c>
      <c r="B35">
        <v>-441.71473667</v>
      </c>
      <c r="C35">
        <v>-435.99697995</v>
      </c>
      <c r="D35">
        <f t="shared" si="0"/>
        <v>-3.12103176000005</v>
      </c>
      <c r="E35">
        <v>0.08945</v>
      </c>
      <c r="F35">
        <v>0.272</v>
      </c>
      <c r="G35">
        <v>0.798899</v>
      </c>
      <c r="J35" s="1"/>
    </row>
    <row r="36" spans="1:10">
      <c r="A36" t="s">
        <v>41</v>
      </c>
      <c r="B36">
        <v>-354.57781315</v>
      </c>
      <c r="C36">
        <v>-348.25974609</v>
      </c>
      <c r="D36">
        <f t="shared" si="0"/>
        <v>-2.52072142000002</v>
      </c>
      <c r="E36">
        <v>0.135764</v>
      </c>
      <c r="F36">
        <v>0.296</v>
      </c>
      <c r="G36">
        <v>0.786738</v>
      </c>
      <c r="J36" s="1"/>
    </row>
    <row r="37" spans="1:10">
      <c r="A37" t="s">
        <v>42</v>
      </c>
      <c r="B37">
        <v>-497.03222967</v>
      </c>
      <c r="C37">
        <v>-493.44175846</v>
      </c>
      <c r="D37">
        <f t="shared" si="0"/>
        <v>-5.24831727000002</v>
      </c>
      <c r="E37">
        <v>0.29676</v>
      </c>
      <c r="F37">
        <v>0.276</v>
      </c>
      <c r="G37">
        <v>0.826829</v>
      </c>
      <c r="J37" s="1"/>
    </row>
    <row r="38" spans="1:10">
      <c r="A38" t="s">
        <v>43</v>
      </c>
      <c r="B38">
        <v>-374.15183826</v>
      </c>
      <c r="C38">
        <v>-367.89199705</v>
      </c>
      <c r="D38">
        <f t="shared" si="0"/>
        <v>-2.57894727000001</v>
      </c>
      <c r="E38">
        <v>0.36681</v>
      </c>
      <c r="F38">
        <v>0.296</v>
      </c>
      <c r="G38">
        <v>0.81014</v>
      </c>
      <c r="J38" s="1"/>
    </row>
    <row r="39" spans="1:10">
      <c r="A39" t="s">
        <v>44</v>
      </c>
      <c r="B39">
        <v>-413.45144993</v>
      </c>
      <c r="C39">
        <v>-409.03595021</v>
      </c>
      <c r="D39">
        <f t="shared" si="0"/>
        <v>-4.42328875999999</v>
      </c>
      <c r="E39">
        <v>0.88198</v>
      </c>
      <c r="F39">
        <v>0.284</v>
      </c>
      <c r="G39">
        <v>0.846643</v>
      </c>
      <c r="J39" s="1"/>
    </row>
    <row r="40" spans="1:10">
      <c r="A40" t="s">
        <v>45</v>
      </c>
      <c r="B40">
        <v>-342.15538381</v>
      </c>
      <c r="C40">
        <v>-335.81601288</v>
      </c>
      <c r="D40">
        <f t="shared" si="0"/>
        <v>-2.49941755000003</v>
      </c>
      <c r="E40">
        <v>0.14062</v>
      </c>
      <c r="F40">
        <v>0.304</v>
      </c>
      <c r="G40">
        <v>0.795759</v>
      </c>
      <c r="J40" s="1"/>
    </row>
    <row r="41" spans="1:10">
      <c r="A41" t="s">
        <v>46</v>
      </c>
      <c r="B41">
        <v>-442.51614283</v>
      </c>
      <c r="C41">
        <v>-445.54218916</v>
      </c>
      <c r="D41">
        <f t="shared" si="0"/>
        <v>-11.86483481</v>
      </c>
      <c r="E41">
        <v>0.70779</v>
      </c>
      <c r="F41">
        <v>0.24</v>
      </c>
      <c r="G41">
        <v>0.848806</v>
      </c>
      <c r="J41" s="1"/>
    </row>
    <row r="42" spans="1:10">
      <c r="A42" t="s">
        <v>47</v>
      </c>
      <c r="B42">
        <v>-424.94207145</v>
      </c>
      <c r="C42">
        <v>-417.46784463</v>
      </c>
      <c r="D42">
        <f t="shared" si="0"/>
        <v>-1.36456165999999</v>
      </c>
      <c r="E42">
        <v>0.142882</v>
      </c>
      <c r="F42">
        <v>0.308</v>
      </c>
      <c r="G42">
        <v>0.814766</v>
      </c>
      <c r="J42" s="1"/>
    </row>
    <row r="43" spans="1:10">
      <c r="A43" t="s">
        <v>48</v>
      </c>
      <c r="B43">
        <v>-471.71733731</v>
      </c>
      <c r="C43">
        <v>-466.15476863</v>
      </c>
      <c r="D43">
        <f t="shared" si="0"/>
        <v>-3.27621979999997</v>
      </c>
      <c r="E43">
        <v>0.47737</v>
      </c>
      <c r="F43">
        <v>0.312</v>
      </c>
      <c r="G43">
        <v>0.783735</v>
      </c>
      <c r="J43" s="1"/>
    </row>
    <row r="44" spans="1:10">
      <c r="A44" t="s">
        <v>49</v>
      </c>
      <c r="B44">
        <v>-389.09985059</v>
      </c>
      <c r="C44">
        <v>-382.11111738</v>
      </c>
      <c r="D44">
        <f t="shared" si="0"/>
        <v>-1.85005526999998</v>
      </c>
      <c r="E44">
        <v>0.13361</v>
      </c>
      <c r="F44">
        <v>0.308</v>
      </c>
      <c r="G44">
        <v>0.820661</v>
      </c>
      <c r="J44" s="1"/>
    </row>
    <row r="45" spans="1:10">
      <c r="A45" t="s">
        <v>50</v>
      </c>
      <c r="B45">
        <v>-440.24259127</v>
      </c>
      <c r="C45">
        <v>-432.5910387</v>
      </c>
      <c r="D45">
        <f t="shared" si="0"/>
        <v>-1.18723591000002</v>
      </c>
      <c r="E45">
        <v>0.19281</v>
      </c>
      <c r="F45">
        <v>0.3</v>
      </c>
      <c r="G45">
        <v>0.802333</v>
      </c>
      <c r="J45" s="1"/>
    </row>
    <row r="46" spans="1:10">
      <c r="A46" t="s">
        <v>51</v>
      </c>
      <c r="B46">
        <v>-391.39188989</v>
      </c>
      <c r="C46">
        <v>-383.98282904</v>
      </c>
      <c r="D46">
        <f t="shared" si="0"/>
        <v>-1.42972763</v>
      </c>
      <c r="E46">
        <v>0.35148</v>
      </c>
      <c r="F46">
        <v>0.36</v>
      </c>
      <c r="G46">
        <v>0.86026</v>
      </c>
      <c r="J46" s="1"/>
    </row>
    <row r="47" spans="1:10">
      <c r="A47" t="s">
        <v>52</v>
      </c>
      <c r="B47">
        <v>-456.13632768</v>
      </c>
      <c r="C47">
        <v>-448.2991469</v>
      </c>
      <c r="D47">
        <f t="shared" si="0"/>
        <v>-1.00160769999996</v>
      </c>
      <c r="E47">
        <v>0.32271</v>
      </c>
      <c r="F47">
        <v>0.304</v>
      </c>
      <c r="G47">
        <v>0.77908</v>
      </c>
      <c r="J47" s="1"/>
    </row>
    <row r="48" spans="1:10">
      <c r="A48" t="s">
        <v>53</v>
      </c>
      <c r="B48">
        <v>-501.99751754</v>
      </c>
      <c r="C48">
        <v>-497.60584843</v>
      </c>
      <c r="D48">
        <f t="shared" si="0"/>
        <v>-4.44711936999999</v>
      </c>
      <c r="E48">
        <v>0.60439</v>
      </c>
      <c r="F48">
        <v>0.316</v>
      </c>
      <c r="G48">
        <v>0.765086</v>
      </c>
      <c r="J48" s="1"/>
    </row>
    <row r="49" spans="1:10">
      <c r="A49" t="s">
        <v>54</v>
      </c>
      <c r="B49">
        <v>-410.5248602</v>
      </c>
      <c r="C49">
        <v>-403.27218123</v>
      </c>
      <c r="D49">
        <f t="shared" si="0"/>
        <v>-1.58610951000002</v>
      </c>
      <c r="E49">
        <v>0.285108</v>
      </c>
      <c r="F49">
        <v>0.256</v>
      </c>
      <c r="G49">
        <v>0.799001</v>
      </c>
      <c r="J49" s="1"/>
    </row>
    <row r="50" spans="1:10">
      <c r="A50" t="s">
        <v>55</v>
      </c>
      <c r="B50">
        <v>-407.13158417</v>
      </c>
      <c r="C50">
        <v>-400.76910093</v>
      </c>
      <c r="D50">
        <f t="shared" si="0"/>
        <v>-2.47630523999998</v>
      </c>
      <c r="E50">
        <v>0.380526</v>
      </c>
      <c r="F50">
        <v>0.288</v>
      </c>
      <c r="G50">
        <v>0.81509</v>
      </c>
      <c r="J50" s="1"/>
    </row>
    <row r="51" spans="1:10">
      <c r="A51" t="s">
        <v>56</v>
      </c>
      <c r="B51">
        <v>-418.09892528</v>
      </c>
      <c r="C51">
        <v>-411.46557749</v>
      </c>
      <c r="D51">
        <f t="shared" si="0"/>
        <v>-2.20544068999998</v>
      </c>
      <c r="E51">
        <v>0.60297</v>
      </c>
      <c r="F51">
        <v>0.268</v>
      </c>
      <c r="G51">
        <v>0.803488</v>
      </c>
      <c r="J51" s="1"/>
    </row>
    <row r="52" spans="1:10">
      <c r="A52" t="s">
        <v>57</v>
      </c>
      <c r="B52">
        <v>-431.64383844</v>
      </c>
      <c r="C52">
        <v>-424.86942197</v>
      </c>
      <c r="D52">
        <f t="shared" si="0"/>
        <v>-2.06437200999999</v>
      </c>
      <c r="E52">
        <v>0.528153</v>
      </c>
      <c r="F52">
        <v>0.268</v>
      </c>
      <c r="G52">
        <v>0.798996</v>
      </c>
      <c r="J52" s="1"/>
    </row>
    <row r="53" spans="1:10">
      <c r="A53" t="s">
        <v>58</v>
      </c>
      <c r="B53">
        <v>-454.69885132</v>
      </c>
      <c r="C53">
        <v>-448.11432424</v>
      </c>
      <c r="D53">
        <f t="shared" si="0"/>
        <v>-2.25426139999996</v>
      </c>
      <c r="E53">
        <v>0.08945</v>
      </c>
      <c r="F53">
        <v>0.268</v>
      </c>
      <c r="G53">
        <v>0.772888</v>
      </c>
      <c r="J53" s="1"/>
    </row>
    <row r="54" spans="1:10">
      <c r="A54" t="s">
        <v>59</v>
      </c>
      <c r="B54">
        <v>-355.43939393</v>
      </c>
      <c r="C54">
        <v>-348.46797897</v>
      </c>
      <c r="D54">
        <f t="shared" si="0"/>
        <v>-1.86737352</v>
      </c>
      <c r="E54">
        <v>0.135764</v>
      </c>
      <c r="F54">
        <v>0.34</v>
      </c>
      <c r="G54">
        <v>0.802284</v>
      </c>
      <c r="J54" s="1"/>
    </row>
    <row r="55" spans="1:10">
      <c r="A55" t="s">
        <v>60</v>
      </c>
      <c r="B55">
        <v>-518.12102737</v>
      </c>
      <c r="C55">
        <v>-512.32090903</v>
      </c>
      <c r="D55">
        <f t="shared" si="0"/>
        <v>-3.03867014000007</v>
      </c>
      <c r="E55">
        <v>0.29676</v>
      </c>
      <c r="F55">
        <v>0.292</v>
      </c>
      <c r="G55">
        <v>0.799003</v>
      </c>
      <c r="J55" s="1"/>
    </row>
    <row r="56" spans="1:10">
      <c r="A56" t="s">
        <v>61</v>
      </c>
      <c r="B56">
        <v>-427.85049167</v>
      </c>
      <c r="C56">
        <v>-420.76775008</v>
      </c>
      <c r="D56">
        <f t="shared" si="0"/>
        <v>-1.75604688999999</v>
      </c>
      <c r="E56">
        <v>0.433109</v>
      </c>
      <c r="F56">
        <v>0.288</v>
      </c>
      <c r="G56">
        <v>0.809736</v>
      </c>
      <c r="J56" s="1"/>
    </row>
    <row r="57" spans="1:10">
      <c r="A57" t="s">
        <v>62</v>
      </c>
      <c r="B57">
        <v>-434.29748894</v>
      </c>
      <c r="C57">
        <v>-427.50856711</v>
      </c>
      <c r="D57">
        <f t="shared" si="0"/>
        <v>-2.04986665000001</v>
      </c>
      <c r="E57">
        <v>0.506719</v>
      </c>
      <c r="F57">
        <v>0.276</v>
      </c>
      <c r="G57">
        <v>0.800376</v>
      </c>
      <c r="J57" s="1"/>
    </row>
    <row r="58" spans="1:10">
      <c r="A58" t="s">
        <v>63</v>
      </c>
      <c r="B58">
        <v>-457.18692106</v>
      </c>
      <c r="C58">
        <v>-450.78060379</v>
      </c>
      <c r="D58">
        <f t="shared" si="0"/>
        <v>-2.43247121000001</v>
      </c>
      <c r="E58">
        <v>1.04868</v>
      </c>
      <c r="F58">
        <v>0.264</v>
      </c>
      <c r="G58">
        <v>0.843383</v>
      </c>
      <c r="J58" s="1"/>
    </row>
    <row r="59" spans="1:10">
      <c r="A59" t="s">
        <v>64</v>
      </c>
      <c r="B59">
        <v>-389.40882552</v>
      </c>
      <c r="C59">
        <v>-383.19078534</v>
      </c>
      <c r="D59">
        <f t="shared" si="0"/>
        <v>-2.6207483</v>
      </c>
      <c r="E59">
        <v>0.218281</v>
      </c>
      <c r="F59">
        <v>0.292</v>
      </c>
      <c r="G59">
        <v>0.800483</v>
      </c>
      <c r="J59" s="1"/>
    </row>
    <row r="60" spans="1:10">
      <c r="A60" t="s">
        <v>65</v>
      </c>
      <c r="B60">
        <v>-454.43631257</v>
      </c>
      <c r="C60">
        <v>-447.24090503</v>
      </c>
      <c r="D60">
        <f t="shared" si="0"/>
        <v>-1.64338094000004</v>
      </c>
      <c r="E60">
        <v>0.30088</v>
      </c>
      <c r="F60">
        <v>0.236</v>
      </c>
      <c r="G60">
        <v>0.829608</v>
      </c>
      <c r="J60" s="1"/>
    </row>
    <row r="61" spans="1:10">
      <c r="A61" t="s">
        <v>66</v>
      </c>
      <c r="B61">
        <v>-510.25120787</v>
      </c>
      <c r="C61">
        <v>-502.26157553</v>
      </c>
      <c r="D61">
        <f t="shared" si="0"/>
        <v>-0.849156140000042</v>
      </c>
      <c r="E61">
        <v>0.53186</v>
      </c>
      <c r="F61">
        <v>0.292</v>
      </c>
      <c r="G61">
        <v>0.821278</v>
      </c>
      <c r="J61" s="1"/>
    </row>
    <row r="62" spans="1:10">
      <c r="A62" t="s">
        <v>67</v>
      </c>
      <c r="B62">
        <v>-552.1693494</v>
      </c>
      <c r="C62">
        <v>-544.84662603</v>
      </c>
      <c r="D62">
        <f t="shared" si="0"/>
        <v>-1.51606511000005</v>
      </c>
      <c r="E62">
        <v>0.12675</v>
      </c>
      <c r="F62">
        <v>0.312</v>
      </c>
      <c r="G62">
        <v>0.796247</v>
      </c>
      <c r="J62" s="1"/>
    </row>
    <row r="63" spans="1:10">
      <c r="A63" t="s">
        <v>68</v>
      </c>
      <c r="B63">
        <v>-524.98417016</v>
      </c>
      <c r="C63">
        <v>-516.89786542</v>
      </c>
      <c r="D63">
        <f t="shared" si="0"/>
        <v>-0.752483740000054</v>
      </c>
      <c r="E63">
        <v>0.282131</v>
      </c>
      <c r="F63">
        <v>0.276</v>
      </c>
      <c r="G63">
        <v>0.811466</v>
      </c>
      <c r="J63" s="1"/>
    </row>
    <row r="64" spans="1:10">
      <c r="A64" t="s">
        <v>69</v>
      </c>
      <c r="B64">
        <v>-459.59878156</v>
      </c>
      <c r="C64">
        <v>-452.20688696</v>
      </c>
      <c r="D64">
        <f t="shared" si="0"/>
        <v>-1.44689388</v>
      </c>
      <c r="E64">
        <v>0.612106</v>
      </c>
      <c r="F64">
        <v>0.332</v>
      </c>
      <c r="G64">
        <v>0.860804</v>
      </c>
      <c r="J64" s="1"/>
    </row>
    <row r="65" spans="1:10">
      <c r="A65" t="s">
        <v>70</v>
      </c>
      <c r="B65">
        <v>-538.54256037</v>
      </c>
      <c r="C65">
        <v>-530.58317954</v>
      </c>
      <c r="D65">
        <f t="shared" si="0"/>
        <v>-0.8794076499999</v>
      </c>
      <c r="E65">
        <v>0.16516</v>
      </c>
      <c r="F65">
        <v>0.3</v>
      </c>
      <c r="G65">
        <v>0.800139</v>
      </c>
      <c r="J65" s="1"/>
    </row>
    <row r="66" spans="1:10">
      <c r="A66" t="s">
        <v>71</v>
      </c>
      <c r="B66">
        <v>-574.35330922</v>
      </c>
      <c r="C66">
        <v>-566.54743968</v>
      </c>
      <c r="D66">
        <f t="shared" si="0"/>
        <v>-1.03291894</v>
      </c>
      <c r="E66">
        <v>0.12799</v>
      </c>
      <c r="F66">
        <v>0.28</v>
      </c>
      <c r="G66">
        <v>0.775279</v>
      </c>
      <c r="J66" s="1"/>
    </row>
    <row r="67" spans="1:10">
      <c r="A67" t="s">
        <v>72</v>
      </c>
      <c r="B67">
        <v>-494.67021771</v>
      </c>
      <c r="C67">
        <v>-486.79540455</v>
      </c>
      <c r="D67">
        <f t="shared" ref="D67:D130" si="1">C67-B67-8.83878848</f>
        <v>-0.963975320000026</v>
      </c>
      <c r="E67">
        <v>0.659099</v>
      </c>
      <c r="F67">
        <v>0.304</v>
      </c>
      <c r="G67">
        <v>0.827909</v>
      </c>
      <c r="J67" s="1"/>
    </row>
    <row r="68" spans="1:10">
      <c r="A68" t="s">
        <v>73</v>
      </c>
      <c r="B68">
        <v>-479.14794855</v>
      </c>
      <c r="C68">
        <v>-472.10369392</v>
      </c>
      <c r="D68">
        <f t="shared" si="1"/>
        <v>-1.79453384999999</v>
      </c>
      <c r="E68">
        <v>0.623856</v>
      </c>
      <c r="F68">
        <v>0.268</v>
      </c>
      <c r="G68">
        <v>0.813687</v>
      </c>
      <c r="J68" s="1"/>
    </row>
    <row r="69" spans="1:10">
      <c r="A69" t="s">
        <v>74</v>
      </c>
      <c r="B69">
        <v>-487.8340388</v>
      </c>
      <c r="C69">
        <v>-480.8695143</v>
      </c>
      <c r="D69">
        <f t="shared" si="1"/>
        <v>-1.87426398000002</v>
      </c>
      <c r="E69">
        <v>0.818091</v>
      </c>
      <c r="F69">
        <v>0.264</v>
      </c>
      <c r="G69">
        <v>0.799909</v>
      </c>
      <c r="J69" s="1"/>
    </row>
    <row r="70" spans="1:10">
      <c r="A70" t="s">
        <v>75</v>
      </c>
      <c r="B70">
        <v>-508.16855809</v>
      </c>
      <c r="C70">
        <v>-500.86347894</v>
      </c>
      <c r="D70">
        <f t="shared" si="1"/>
        <v>-1.53370933000002</v>
      </c>
      <c r="E70">
        <v>0.648704</v>
      </c>
      <c r="F70">
        <v>0.276</v>
      </c>
      <c r="G70">
        <v>0.802493</v>
      </c>
      <c r="J70" s="1"/>
    </row>
    <row r="71" spans="1:10">
      <c r="A71" t="s">
        <v>76</v>
      </c>
      <c r="B71">
        <v>-530.35215469</v>
      </c>
      <c r="C71">
        <v>-523.05139296</v>
      </c>
      <c r="D71">
        <f t="shared" si="1"/>
        <v>-1.53802675000002</v>
      </c>
      <c r="E71">
        <v>0.333938</v>
      </c>
      <c r="F71">
        <v>0.304</v>
      </c>
      <c r="G71">
        <v>0.805999</v>
      </c>
      <c r="J71" s="1"/>
    </row>
    <row r="72" spans="1:10">
      <c r="A72" t="s">
        <v>77</v>
      </c>
      <c r="B72">
        <v>-423.26266334</v>
      </c>
      <c r="C72">
        <v>-416.01203066</v>
      </c>
      <c r="D72">
        <f t="shared" si="1"/>
        <v>-1.58815579999998</v>
      </c>
      <c r="E72">
        <v>0.248488</v>
      </c>
      <c r="F72">
        <v>0.316</v>
      </c>
      <c r="G72">
        <v>0.807045</v>
      </c>
      <c r="J72" s="1"/>
    </row>
    <row r="73" spans="1:10">
      <c r="A73" t="s">
        <v>78</v>
      </c>
      <c r="B73">
        <v>-570.42535039</v>
      </c>
      <c r="C73">
        <v>-563.78747426</v>
      </c>
      <c r="D73">
        <f t="shared" si="1"/>
        <v>-2.20091235</v>
      </c>
      <c r="E73">
        <v>0.23531</v>
      </c>
      <c r="F73">
        <v>0.276</v>
      </c>
      <c r="G73">
        <v>0.812118</v>
      </c>
      <c r="J73" s="1"/>
    </row>
    <row r="74" spans="1:10">
      <c r="A74" t="s">
        <v>79</v>
      </c>
      <c r="B74">
        <v>-431.4979141</v>
      </c>
      <c r="C74">
        <v>-424.14277343</v>
      </c>
      <c r="D74">
        <f t="shared" si="1"/>
        <v>-1.48364780999997</v>
      </c>
      <c r="E74">
        <v>0.433109</v>
      </c>
      <c r="F74">
        <v>0.276</v>
      </c>
      <c r="G74">
        <v>0.803772</v>
      </c>
      <c r="J74" s="1"/>
    </row>
    <row r="75" spans="1:10">
      <c r="A75" t="s">
        <v>80</v>
      </c>
      <c r="B75">
        <v>-436.32261066</v>
      </c>
      <c r="C75">
        <v>-429.03182515</v>
      </c>
      <c r="D75">
        <f t="shared" si="1"/>
        <v>-1.54800296999997</v>
      </c>
      <c r="E75">
        <v>0.506719</v>
      </c>
      <c r="F75">
        <v>0.268</v>
      </c>
      <c r="G75">
        <v>0.789377</v>
      </c>
      <c r="J75" s="1"/>
    </row>
    <row r="76" spans="1:10">
      <c r="A76" t="s">
        <v>81</v>
      </c>
      <c r="B76">
        <v>-457.8953478</v>
      </c>
      <c r="C76">
        <v>-449.97686736</v>
      </c>
      <c r="D76">
        <f t="shared" si="1"/>
        <v>-0.920308040000004</v>
      </c>
      <c r="E76">
        <v>1.04868</v>
      </c>
      <c r="F76">
        <v>0.272</v>
      </c>
      <c r="G76">
        <v>0.852826</v>
      </c>
      <c r="J76" s="1"/>
    </row>
    <row r="77" spans="1:10">
      <c r="A77" t="s">
        <v>82</v>
      </c>
      <c r="B77">
        <v>-396.30093122</v>
      </c>
      <c r="C77">
        <v>-389.10826181</v>
      </c>
      <c r="D77">
        <f t="shared" si="1"/>
        <v>-1.64611906999999</v>
      </c>
      <c r="E77">
        <v>0.218281</v>
      </c>
      <c r="F77">
        <v>0.264</v>
      </c>
      <c r="G77">
        <v>0.801291</v>
      </c>
      <c r="J77" s="1"/>
    </row>
    <row r="78" spans="1:10">
      <c r="A78" t="s">
        <v>83</v>
      </c>
      <c r="B78">
        <v>-456.0291333</v>
      </c>
      <c r="C78">
        <v>-448.21202808</v>
      </c>
      <c r="D78">
        <f t="shared" si="1"/>
        <v>-1.02168325999997</v>
      </c>
      <c r="E78">
        <v>0.30088</v>
      </c>
      <c r="F78">
        <v>0.228</v>
      </c>
      <c r="G78">
        <v>0.857693</v>
      </c>
      <c r="J78" s="1"/>
    </row>
    <row r="79" spans="1:10">
      <c r="A79" t="s">
        <v>84</v>
      </c>
      <c r="B79">
        <v>-506.17371757</v>
      </c>
      <c r="C79">
        <v>-497.85711854</v>
      </c>
      <c r="D79">
        <f t="shared" si="1"/>
        <v>-0.52218944999998</v>
      </c>
      <c r="E79">
        <v>0.53186</v>
      </c>
      <c r="F79">
        <v>0.324</v>
      </c>
      <c r="G79">
        <v>0.826289</v>
      </c>
      <c r="J79" s="1"/>
    </row>
    <row r="80" spans="1:10">
      <c r="A80" t="s">
        <v>85</v>
      </c>
      <c r="B80">
        <v>-542.41111325</v>
      </c>
      <c r="C80">
        <v>-533.60162549</v>
      </c>
      <c r="D80">
        <f t="shared" si="1"/>
        <v>-0.0293007199999753</v>
      </c>
      <c r="E80">
        <v>0.12675</v>
      </c>
      <c r="F80">
        <v>0.284</v>
      </c>
      <c r="G80">
        <v>0.81871</v>
      </c>
      <c r="J80" s="1"/>
    </row>
    <row r="81" spans="1:10">
      <c r="A81" t="s">
        <v>86</v>
      </c>
      <c r="B81">
        <v>-519.01893299</v>
      </c>
      <c r="C81">
        <v>-510.54117268</v>
      </c>
      <c r="D81">
        <f t="shared" si="1"/>
        <v>-0.361028169999935</v>
      </c>
      <c r="E81">
        <v>0.282131</v>
      </c>
      <c r="F81">
        <v>0.32</v>
      </c>
      <c r="G81">
        <v>0.827063</v>
      </c>
      <c r="J81" s="1"/>
    </row>
    <row r="82" spans="1:10">
      <c r="A82" t="s">
        <v>87</v>
      </c>
      <c r="B82">
        <v>-459.95090851</v>
      </c>
      <c r="C82">
        <v>-451.80865071</v>
      </c>
      <c r="D82">
        <f t="shared" si="1"/>
        <v>-0.696530680000018</v>
      </c>
      <c r="E82">
        <v>0.612106</v>
      </c>
      <c r="F82">
        <v>0.356</v>
      </c>
      <c r="G82">
        <v>0.859176</v>
      </c>
      <c r="J82" s="1"/>
    </row>
    <row r="83" spans="1:10">
      <c r="A83" t="s">
        <v>88</v>
      </c>
      <c r="B83">
        <v>-530.63279276</v>
      </c>
      <c r="C83">
        <v>-522.00903042</v>
      </c>
      <c r="D83">
        <f t="shared" si="1"/>
        <v>-0.215026140000015</v>
      </c>
      <c r="E83">
        <v>0.16516</v>
      </c>
      <c r="F83">
        <v>0.316</v>
      </c>
      <c r="G83">
        <v>0.822833</v>
      </c>
      <c r="J83" s="1"/>
    </row>
    <row r="84" spans="1:10">
      <c r="A84" t="s">
        <v>89</v>
      </c>
      <c r="B84">
        <v>-559.44527894</v>
      </c>
      <c r="C84">
        <v>-550.75736502</v>
      </c>
      <c r="D84">
        <f t="shared" si="1"/>
        <v>-0.150874559999972</v>
      </c>
      <c r="E84">
        <v>0.12799</v>
      </c>
      <c r="F84">
        <v>0.26</v>
      </c>
      <c r="G84">
        <v>0.81857</v>
      </c>
      <c r="J84" s="1"/>
    </row>
    <row r="85" spans="1:10">
      <c r="A85" t="s">
        <v>90</v>
      </c>
      <c r="B85">
        <v>-492.6905974</v>
      </c>
      <c r="C85">
        <v>-484.55811455</v>
      </c>
      <c r="D85">
        <f t="shared" si="1"/>
        <v>-0.706305630000026</v>
      </c>
      <c r="E85">
        <v>0.659099</v>
      </c>
      <c r="F85">
        <v>0.332</v>
      </c>
      <c r="G85">
        <v>0.822898</v>
      </c>
      <c r="J85" s="1"/>
    </row>
    <row r="86" spans="1:10">
      <c r="A86" t="s">
        <v>91</v>
      </c>
      <c r="B86">
        <v>-483.09084715</v>
      </c>
      <c r="C86">
        <v>-475.3544943</v>
      </c>
      <c r="D86">
        <f t="shared" si="1"/>
        <v>-1.10243563</v>
      </c>
      <c r="E86">
        <v>0.623856</v>
      </c>
      <c r="F86">
        <v>0.3</v>
      </c>
      <c r="G86">
        <v>0.817277</v>
      </c>
      <c r="J86" s="1"/>
    </row>
    <row r="87" spans="1:10">
      <c r="A87" t="s">
        <v>92</v>
      </c>
      <c r="B87">
        <v>-489.79842552</v>
      </c>
      <c r="C87">
        <v>-482.21916548</v>
      </c>
      <c r="D87">
        <f t="shared" si="1"/>
        <v>-1.25952843999999</v>
      </c>
      <c r="E87">
        <v>0.818091</v>
      </c>
      <c r="F87">
        <v>0.292</v>
      </c>
      <c r="G87">
        <v>0.817267</v>
      </c>
      <c r="J87" s="1"/>
    </row>
    <row r="88" spans="1:10">
      <c r="A88" t="s">
        <v>93</v>
      </c>
      <c r="B88">
        <v>-508.91493139</v>
      </c>
      <c r="C88">
        <v>-501.09571907</v>
      </c>
      <c r="D88">
        <f t="shared" si="1"/>
        <v>-1.01957615999998</v>
      </c>
      <c r="E88">
        <v>0.648704</v>
      </c>
      <c r="F88">
        <v>0.292</v>
      </c>
      <c r="G88">
        <v>0.8278</v>
      </c>
      <c r="J88" s="1"/>
    </row>
    <row r="89" spans="1:10">
      <c r="A89" t="s">
        <v>94</v>
      </c>
      <c r="B89">
        <v>-527.37832862</v>
      </c>
      <c r="C89">
        <v>-519.34468824</v>
      </c>
      <c r="D89">
        <f t="shared" si="1"/>
        <v>-0.805148099999935</v>
      </c>
      <c r="E89">
        <v>0.333938</v>
      </c>
      <c r="F89">
        <v>0.3</v>
      </c>
      <c r="G89">
        <v>0.822802</v>
      </c>
      <c r="J89" s="1"/>
    </row>
    <row r="90" spans="1:10">
      <c r="A90" t="s">
        <v>95</v>
      </c>
      <c r="B90">
        <v>-428.20936813</v>
      </c>
      <c r="C90">
        <v>-420.72292601</v>
      </c>
      <c r="D90">
        <f t="shared" si="1"/>
        <v>-1.35234636000001</v>
      </c>
      <c r="E90">
        <v>0.248488</v>
      </c>
      <c r="F90">
        <v>0.308</v>
      </c>
      <c r="G90">
        <v>0.809485</v>
      </c>
      <c r="J90" s="1"/>
    </row>
    <row r="91" spans="1:10">
      <c r="A91" t="s">
        <v>96</v>
      </c>
      <c r="B91">
        <v>-561.6079237</v>
      </c>
      <c r="C91">
        <v>-553.79596042</v>
      </c>
      <c r="D91">
        <f t="shared" si="1"/>
        <v>-1.02682520000001</v>
      </c>
      <c r="E91">
        <v>0.23531</v>
      </c>
      <c r="F91">
        <v>0.276</v>
      </c>
      <c r="G91">
        <v>0.837496</v>
      </c>
      <c r="J91" s="1"/>
    </row>
    <row r="92" spans="1:10">
      <c r="A92" t="s">
        <v>97</v>
      </c>
      <c r="B92">
        <v>-427.84783169</v>
      </c>
      <c r="C92">
        <v>-420.76792456</v>
      </c>
      <c r="D92">
        <f t="shared" si="1"/>
        <v>-1.75888134999996</v>
      </c>
      <c r="E92">
        <v>0.433109</v>
      </c>
      <c r="F92">
        <v>0.276</v>
      </c>
      <c r="G92">
        <v>0.809861</v>
      </c>
      <c r="J92" s="1"/>
    </row>
    <row r="93" spans="1:10">
      <c r="A93" t="s">
        <v>98</v>
      </c>
      <c r="B93">
        <v>-434.29644073</v>
      </c>
      <c r="C93">
        <v>-427.50698432</v>
      </c>
      <c r="D93">
        <f t="shared" si="1"/>
        <v>-2.04933207000004</v>
      </c>
      <c r="E93">
        <v>0.506719</v>
      </c>
      <c r="F93">
        <v>0.264</v>
      </c>
      <c r="G93">
        <v>0.792876</v>
      </c>
      <c r="J93" s="1"/>
    </row>
    <row r="94" spans="1:10">
      <c r="A94" t="s">
        <v>99</v>
      </c>
      <c r="B94">
        <v>-457.18601489</v>
      </c>
      <c r="C94">
        <v>-450.77802141</v>
      </c>
      <c r="D94">
        <f t="shared" si="1"/>
        <v>-2.43079499999998</v>
      </c>
      <c r="E94">
        <v>1.04868</v>
      </c>
      <c r="F94">
        <v>0.284</v>
      </c>
      <c r="G94">
        <v>0.845228</v>
      </c>
      <c r="J94" s="1"/>
    </row>
    <row r="95" spans="1:10">
      <c r="A95" t="s">
        <v>100</v>
      </c>
      <c r="B95">
        <v>-389.40730349</v>
      </c>
      <c r="C95">
        <v>-383.18870944</v>
      </c>
      <c r="D95">
        <f t="shared" si="1"/>
        <v>-2.62019443000002</v>
      </c>
      <c r="E95">
        <v>0.218281</v>
      </c>
      <c r="F95">
        <v>0.28</v>
      </c>
      <c r="G95">
        <v>0.806335</v>
      </c>
      <c r="J95" s="1"/>
    </row>
    <row r="96" spans="1:10">
      <c r="A96" t="s">
        <v>101</v>
      </c>
      <c r="B96">
        <v>-453.088001</v>
      </c>
      <c r="C96">
        <v>-447.23751269</v>
      </c>
      <c r="D96">
        <f t="shared" si="1"/>
        <v>-2.98830017</v>
      </c>
      <c r="E96">
        <v>0.30088</v>
      </c>
      <c r="F96">
        <v>0.232</v>
      </c>
      <c r="G96">
        <v>0.79984</v>
      </c>
      <c r="J96" s="1"/>
    </row>
    <row r="97" spans="1:10">
      <c r="A97" t="s">
        <v>102</v>
      </c>
      <c r="B97">
        <v>-510.24886947</v>
      </c>
      <c r="C97">
        <v>-502.25903913</v>
      </c>
      <c r="D97">
        <f t="shared" si="1"/>
        <v>-0.848958140000031</v>
      </c>
      <c r="E97">
        <v>0.53186</v>
      </c>
      <c r="F97">
        <v>0.288</v>
      </c>
      <c r="G97">
        <v>0.812214</v>
      </c>
      <c r="J97" s="1"/>
    </row>
    <row r="98" spans="1:10">
      <c r="A98" t="s">
        <v>103</v>
      </c>
      <c r="B98">
        <v>-552.16424431</v>
      </c>
      <c r="C98">
        <v>-545.07170112</v>
      </c>
      <c r="D98">
        <f t="shared" si="1"/>
        <v>-1.74624528999998</v>
      </c>
      <c r="E98">
        <v>0.12675</v>
      </c>
      <c r="F98">
        <v>0.324</v>
      </c>
      <c r="G98">
        <v>0.807164</v>
      </c>
      <c r="J98" s="1"/>
    </row>
    <row r="99" spans="1:10">
      <c r="A99" t="s">
        <v>104</v>
      </c>
      <c r="B99">
        <v>-524.98035807</v>
      </c>
      <c r="C99">
        <v>-516.89340788</v>
      </c>
      <c r="D99">
        <f t="shared" si="1"/>
        <v>-0.751838290000075</v>
      </c>
      <c r="E99">
        <v>0.282131</v>
      </c>
      <c r="F99">
        <v>0.304</v>
      </c>
      <c r="G99">
        <v>0.805907</v>
      </c>
      <c r="J99" s="1"/>
    </row>
    <row r="100" spans="1:10">
      <c r="A100" t="s">
        <v>105</v>
      </c>
      <c r="B100">
        <v>-459.5954085</v>
      </c>
      <c r="C100">
        <v>-452.20267097</v>
      </c>
      <c r="D100">
        <f t="shared" si="1"/>
        <v>-1.44605094999997</v>
      </c>
      <c r="E100">
        <v>0.612106</v>
      </c>
      <c r="F100">
        <v>0.328</v>
      </c>
      <c r="G100">
        <v>0.86121</v>
      </c>
      <c r="J100" s="1"/>
    </row>
    <row r="101" spans="1:10">
      <c r="A101" t="s">
        <v>106</v>
      </c>
      <c r="B101">
        <v>-538.53745738</v>
      </c>
      <c r="C101">
        <v>-530.58071921</v>
      </c>
      <c r="D101">
        <f t="shared" si="1"/>
        <v>-0.882050310000006</v>
      </c>
      <c r="E101">
        <v>0.16516</v>
      </c>
      <c r="F101">
        <v>0.324</v>
      </c>
      <c r="G101">
        <v>0.805372</v>
      </c>
      <c r="J101" s="1"/>
    </row>
    <row r="102" spans="1:10">
      <c r="A102" t="s">
        <v>107</v>
      </c>
      <c r="B102">
        <v>-574.34881981</v>
      </c>
      <c r="C102">
        <v>-566.54306606</v>
      </c>
      <c r="D102">
        <f t="shared" si="1"/>
        <v>-1.03303472999999</v>
      </c>
      <c r="E102">
        <v>0.12799</v>
      </c>
      <c r="F102">
        <v>0.304</v>
      </c>
      <c r="G102">
        <v>0.771054</v>
      </c>
      <c r="J102" s="1"/>
    </row>
    <row r="103" spans="1:10">
      <c r="A103" t="s">
        <v>108</v>
      </c>
      <c r="B103">
        <v>-494.66832514</v>
      </c>
      <c r="C103">
        <v>-486.79267527</v>
      </c>
      <c r="D103">
        <f t="shared" si="1"/>
        <v>-0.963138610000039</v>
      </c>
      <c r="E103">
        <v>0.659099</v>
      </c>
      <c r="F103">
        <v>0.288</v>
      </c>
      <c r="G103">
        <v>0.819205</v>
      </c>
      <c r="J103" s="1"/>
    </row>
    <row r="104" spans="1:10">
      <c r="A104" t="s">
        <v>109</v>
      </c>
      <c r="B104">
        <v>-479.14530606</v>
      </c>
      <c r="C104">
        <v>-472.1014157</v>
      </c>
      <c r="D104">
        <f t="shared" si="1"/>
        <v>-1.79489812000002</v>
      </c>
      <c r="E104">
        <v>0.623856</v>
      </c>
      <c r="F104">
        <v>0.268</v>
      </c>
      <c r="G104">
        <v>0.802515</v>
      </c>
      <c r="J104" s="1"/>
    </row>
    <row r="105" spans="1:10">
      <c r="A105" t="s">
        <v>110</v>
      </c>
      <c r="B105">
        <v>-487.83037952</v>
      </c>
      <c r="C105">
        <v>-480.86738799</v>
      </c>
      <c r="D105">
        <f t="shared" si="1"/>
        <v>-1.87579694999999</v>
      </c>
      <c r="E105">
        <v>0.818091</v>
      </c>
      <c r="F105">
        <v>0.296</v>
      </c>
      <c r="G105">
        <v>0.796263</v>
      </c>
      <c r="J105" s="1"/>
    </row>
    <row r="106" spans="1:10">
      <c r="A106" t="s">
        <v>111</v>
      </c>
      <c r="B106">
        <v>-508.16560231</v>
      </c>
      <c r="C106">
        <v>-500.8609496</v>
      </c>
      <c r="D106">
        <f t="shared" si="1"/>
        <v>-1.53413577000003</v>
      </c>
      <c r="E106">
        <v>0.648704</v>
      </c>
      <c r="F106">
        <v>0.312</v>
      </c>
      <c r="G106">
        <v>0.810716</v>
      </c>
      <c r="J106" s="1"/>
    </row>
    <row r="107" spans="1:10">
      <c r="A107" t="s">
        <v>112</v>
      </c>
      <c r="B107">
        <v>-530.34832434</v>
      </c>
      <c r="C107">
        <v>-523.04861181</v>
      </c>
      <c r="D107">
        <f t="shared" si="1"/>
        <v>-1.53907595000003</v>
      </c>
      <c r="E107">
        <v>0.333938</v>
      </c>
      <c r="F107">
        <v>0.288</v>
      </c>
      <c r="G107">
        <v>0.812371</v>
      </c>
      <c r="J107" s="1"/>
    </row>
    <row r="108" spans="1:10">
      <c r="A108" t="s">
        <v>113</v>
      </c>
      <c r="B108">
        <v>-423.25903741</v>
      </c>
      <c r="C108">
        <v>-416.00995643</v>
      </c>
      <c r="D108">
        <f t="shared" si="1"/>
        <v>-1.58970749999997</v>
      </c>
      <c r="E108">
        <v>0.248488</v>
      </c>
      <c r="F108">
        <v>0.3</v>
      </c>
      <c r="G108">
        <v>0.808981</v>
      </c>
      <c r="J108" s="1"/>
    </row>
    <row r="109" spans="1:10">
      <c r="A109" t="s">
        <v>114</v>
      </c>
      <c r="B109">
        <v>-570.43288913</v>
      </c>
      <c r="C109">
        <v>-563.75092762</v>
      </c>
      <c r="D109">
        <f t="shared" si="1"/>
        <v>-2.15682696999994</v>
      </c>
      <c r="E109">
        <v>0.23531</v>
      </c>
      <c r="F109">
        <v>0.288</v>
      </c>
      <c r="G109">
        <v>0.818233</v>
      </c>
      <c r="J109" s="1"/>
    </row>
    <row r="110" spans="1:10">
      <c r="A110" t="s">
        <v>115</v>
      </c>
      <c r="B110">
        <v>-402.25075397</v>
      </c>
      <c r="C110">
        <v>-397.58086313</v>
      </c>
      <c r="D110">
        <f t="shared" si="1"/>
        <v>-4.16889764000001</v>
      </c>
      <c r="E110">
        <v>0.04919</v>
      </c>
      <c r="F110">
        <v>0.248</v>
      </c>
      <c r="G110">
        <v>0.836069</v>
      </c>
      <c r="J110" s="1"/>
    </row>
    <row r="111" spans="1:10">
      <c r="A111" t="s">
        <v>116</v>
      </c>
      <c r="B111">
        <v>-475.60151596</v>
      </c>
      <c r="C111">
        <v>-468.13423959</v>
      </c>
      <c r="D111">
        <f t="shared" si="1"/>
        <v>-1.37151211000002</v>
      </c>
      <c r="E111">
        <v>0.081318</v>
      </c>
      <c r="F111">
        <v>0.276</v>
      </c>
      <c r="G111">
        <v>0.845055</v>
      </c>
      <c r="J111" s="1"/>
    </row>
    <row r="112" spans="1:10">
      <c r="A112" t="s">
        <v>117</v>
      </c>
      <c r="B112">
        <v>-379.26251305</v>
      </c>
      <c r="C112">
        <v>-378.30055525</v>
      </c>
      <c r="D112">
        <f t="shared" si="1"/>
        <v>-7.87683068000001</v>
      </c>
      <c r="E112">
        <v>0.073679</v>
      </c>
      <c r="F112">
        <v>0.272</v>
      </c>
      <c r="G112">
        <v>0.830631</v>
      </c>
      <c r="J112" s="1"/>
    </row>
    <row r="113" spans="1:10">
      <c r="A113" t="s">
        <v>118</v>
      </c>
      <c r="B113">
        <v>-554.46000584</v>
      </c>
      <c r="C113">
        <v>-546.92227074</v>
      </c>
      <c r="D113">
        <f t="shared" si="1"/>
        <v>-1.30105338000004</v>
      </c>
      <c r="E113">
        <v>0.041485</v>
      </c>
      <c r="F113">
        <v>0.248</v>
      </c>
      <c r="G113">
        <v>0.819485</v>
      </c>
      <c r="J113" s="1"/>
    </row>
    <row r="114" spans="1:10">
      <c r="A114" t="s">
        <v>119</v>
      </c>
      <c r="B114">
        <v>-484.88145066</v>
      </c>
      <c r="C114">
        <v>-479.20755208</v>
      </c>
      <c r="D114">
        <f t="shared" si="1"/>
        <v>-3.16488990000004</v>
      </c>
      <c r="E114">
        <v>0.02745</v>
      </c>
      <c r="F114">
        <v>0.292</v>
      </c>
      <c r="G114">
        <v>0.803811</v>
      </c>
      <c r="J114" s="1"/>
    </row>
    <row r="115" spans="1:10">
      <c r="A115" t="s">
        <v>120</v>
      </c>
      <c r="B115" t="s">
        <v>12</v>
      </c>
      <c r="C115">
        <v>-552.33044693</v>
      </c>
      <c r="D115" t="e">
        <f t="shared" si="1"/>
        <v>#VALUE!</v>
      </c>
      <c r="E115">
        <v>0.03717</v>
      </c>
      <c r="J115" s="1"/>
    </row>
    <row r="116" spans="1:10">
      <c r="A116" t="s">
        <v>121</v>
      </c>
      <c r="B116">
        <v>-427.00942139</v>
      </c>
      <c r="C116">
        <v>-423.37590674</v>
      </c>
      <c r="D116">
        <f t="shared" si="1"/>
        <v>-5.20527383</v>
      </c>
      <c r="E116">
        <v>0.07026</v>
      </c>
      <c r="F116">
        <v>0.336</v>
      </c>
      <c r="G116">
        <v>0.808129</v>
      </c>
      <c r="J116" s="1"/>
    </row>
    <row r="117" spans="1:10">
      <c r="A117" t="s">
        <v>122</v>
      </c>
      <c r="B117">
        <v>-514.25029858</v>
      </c>
      <c r="C117">
        <v>-505.97614843</v>
      </c>
      <c r="D117">
        <f t="shared" si="1"/>
        <v>-0.564638329999974</v>
      </c>
      <c r="E117">
        <v>0.0281</v>
      </c>
      <c r="F117">
        <v>0.332</v>
      </c>
      <c r="G117">
        <v>0.795014</v>
      </c>
      <c r="J117" s="1"/>
    </row>
    <row r="118" spans="1:10">
      <c r="A118" t="s">
        <v>123</v>
      </c>
      <c r="B118">
        <v>-441.68385879</v>
      </c>
      <c r="C118">
        <v>-434.4090475</v>
      </c>
      <c r="D118">
        <f t="shared" si="1"/>
        <v>-1.56397719</v>
      </c>
      <c r="E118">
        <v>0.05301</v>
      </c>
      <c r="F118">
        <v>0.348</v>
      </c>
      <c r="G118">
        <v>0.825157</v>
      </c>
      <c r="J118" s="1"/>
    </row>
    <row r="119" spans="1:10">
      <c r="A119" t="s">
        <v>124</v>
      </c>
      <c r="B119">
        <v>-538.03238643</v>
      </c>
      <c r="C119">
        <v>-527.87354313</v>
      </c>
      <c r="D119">
        <f t="shared" si="1"/>
        <v>1.32005481999994</v>
      </c>
      <c r="E119">
        <v>0.02596</v>
      </c>
      <c r="F119">
        <v>0.288</v>
      </c>
      <c r="G119">
        <v>0.798011</v>
      </c>
      <c r="J119" s="1"/>
    </row>
    <row r="120" spans="1:10">
      <c r="A120" t="s">
        <v>125</v>
      </c>
      <c r="B120">
        <v>-603.66158449</v>
      </c>
      <c r="C120">
        <v>-591.0515255</v>
      </c>
      <c r="D120">
        <f t="shared" si="1"/>
        <v>3.77127050999997</v>
      </c>
      <c r="E120">
        <v>0.03495</v>
      </c>
      <c r="F120">
        <v>0.308</v>
      </c>
      <c r="G120">
        <v>0.795959</v>
      </c>
      <c r="J120" s="1"/>
    </row>
    <row r="121" spans="1:10">
      <c r="A121" t="s">
        <v>126</v>
      </c>
      <c r="B121">
        <v>-460.54159685</v>
      </c>
      <c r="C121">
        <v>-455.50460047</v>
      </c>
      <c r="D121">
        <f t="shared" si="1"/>
        <v>-3.80179209999999</v>
      </c>
      <c r="E121">
        <v>0.03815</v>
      </c>
      <c r="F121">
        <v>0.332</v>
      </c>
      <c r="G121">
        <v>0.799007</v>
      </c>
      <c r="J121" s="1"/>
    </row>
    <row r="122" spans="1:10">
      <c r="A122" t="s">
        <v>127</v>
      </c>
      <c r="B122">
        <v>-455.88359054</v>
      </c>
      <c r="C122">
        <v>-450.41178498</v>
      </c>
      <c r="D122">
        <f t="shared" si="1"/>
        <v>-3.36698291999999</v>
      </c>
      <c r="E122">
        <v>0.03945</v>
      </c>
      <c r="F122">
        <v>0.292</v>
      </c>
      <c r="G122">
        <v>0.779737</v>
      </c>
      <c r="J122" s="1"/>
    </row>
    <row r="123" spans="1:10">
      <c r="A123" t="s">
        <v>128</v>
      </c>
      <c r="B123">
        <v>-461.31281437</v>
      </c>
      <c r="C123">
        <v>-459.61807029</v>
      </c>
      <c r="D123">
        <f t="shared" si="1"/>
        <v>-7.14404439999998</v>
      </c>
      <c r="E123">
        <v>0.02838</v>
      </c>
      <c r="F123">
        <v>0.28</v>
      </c>
      <c r="G123">
        <v>0.778351</v>
      </c>
      <c r="J123" s="1"/>
    </row>
    <row r="124" spans="1:10">
      <c r="A124" t="s">
        <v>129</v>
      </c>
      <c r="B124">
        <v>-495.52089996</v>
      </c>
      <c r="C124">
        <v>-487.65285977</v>
      </c>
      <c r="D124">
        <f t="shared" si="1"/>
        <v>-0.970748290000012</v>
      </c>
      <c r="E124">
        <v>0.03699</v>
      </c>
      <c r="F124">
        <v>0.284</v>
      </c>
      <c r="G124">
        <v>0.784001</v>
      </c>
      <c r="J124" s="1"/>
    </row>
    <row r="125" spans="1:10">
      <c r="A125" t="s">
        <v>130</v>
      </c>
      <c r="B125">
        <v>-530.19575775</v>
      </c>
      <c r="C125" t="s">
        <v>12</v>
      </c>
      <c r="D125" t="e">
        <f t="shared" si="1"/>
        <v>#VALUE!</v>
      </c>
      <c r="E125">
        <v>0.02397</v>
      </c>
      <c r="F125">
        <v>0.296</v>
      </c>
      <c r="G125">
        <v>0.803682</v>
      </c>
      <c r="J125" s="1"/>
    </row>
    <row r="126" spans="1:10">
      <c r="A126" t="s">
        <v>131</v>
      </c>
      <c r="B126">
        <v>-390.28223305</v>
      </c>
      <c r="C126">
        <v>-388.13520038</v>
      </c>
      <c r="D126">
        <f t="shared" si="1"/>
        <v>-6.69175581000001</v>
      </c>
      <c r="E126">
        <v>0.048659</v>
      </c>
      <c r="F126">
        <v>0.328</v>
      </c>
      <c r="G126">
        <v>0.801767</v>
      </c>
      <c r="J126" s="1"/>
    </row>
    <row r="127" spans="1:10">
      <c r="A127" t="s">
        <v>132</v>
      </c>
      <c r="B127">
        <v>-638.66467936</v>
      </c>
      <c r="C127">
        <v>-628.41449424</v>
      </c>
      <c r="D127">
        <f t="shared" si="1"/>
        <v>1.41139664000008</v>
      </c>
      <c r="E127">
        <v>0.05081</v>
      </c>
      <c r="F127">
        <v>0.248</v>
      </c>
      <c r="G127">
        <v>0.802271</v>
      </c>
      <c r="J127" s="1"/>
    </row>
    <row r="128" spans="1:10">
      <c r="A128" t="s">
        <v>133</v>
      </c>
      <c r="B128">
        <v>-397.48190453</v>
      </c>
      <c r="C128">
        <v>-396.74398244</v>
      </c>
      <c r="D128">
        <f t="shared" si="1"/>
        <v>-8.10086639000002</v>
      </c>
      <c r="E128">
        <v>0.04919</v>
      </c>
      <c r="F128">
        <v>0.236</v>
      </c>
      <c r="G128">
        <v>0.84481</v>
      </c>
      <c r="J128" s="1"/>
    </row>
    <row r="129" spans="1:10">
      <c r="A129" t="s">
        <v>134</v>
      </c>
      <c r="B129">
        <v>-470.42261493</v>
      </c>
      <c r="C129">
        <v>-465.15001075</v>
      </c>
      <c r="D129">
        <f t="shared" si="1"/>
        <v>-3.56618429999997</v>
      </c>
      <c r="E129">
        <v>0.081318</v>
      </c>
      <c r="F129">
        <v>0.24</v>
      </c>
      <c r="G129">
        <v>0.856634</v>
      </c>
      <c r="J129" s="1"/>
    </row>
    <row r="130" spans="1:10">
      <c r="A130" t="s">
        <v>135</v>
      </c>
      <c r="B130">
        <v>-376.31372545</v>
      </c>
      <c r="C130">
        <v>-375.29281725</v>
      </c>
      <c r="D130">
        <f t="shared" si="1"/>
        <v>-7.81788027999999</v>
      </c>
      <c r="E130">
        <v>0.073679</v>
      </c>
      <c r="F130">
        <v>0.272</v>
      </c>
      <c r="G130">
        <v>0.825368</v>
      </c>
      <c r="J130" s="1"/>
    </row>
    <row r="131" spans="1:10">
      <c r="A131" t="s">
        <v>136</v>
      </c>
      <c r="B131">
        <v>-544.52520369</v>
      </c>
      <c r="C131">
        <v>-545.36306006</v>
      </c>
      <c r="D131">
        <f t="shared" ref="D131:D194" si="2">C131-B131-8.83878848</f>
        <v>-9.67664484999994</v>
      </c>
      <c r="E131">
        <v>0.041485</v>
      </c>
      <c r="F131">
        <v>0.236</v>
      </c>
      <c r="G131">
        <v>0.816416</v>
      </c>
      <c r="J131" s="1"/>
    </row>
    <row r="132" spans="1:10">
      <c r="A132" t="s">
        <v>137</v>
      </c>
      <c r="B132">
        <v>-484.31535303</v>
      </c>
      <c r="C132">
        <v>-478.43388015</v>
      </c>
      <c r="D132">
        <f t="shared" si="2"/>
        <v>-2.95731560000001</v>
      </c>
      <c r="E132">
        <v>0.02745</v>
      </c>
      <c r="F132">
        <v>0.332</v>
      </c>
      <c r="G132">
        <v>0.796952</v>
      </c>
      <c r="J132" s="1"/>
    </row>
    <row r="133" spans="1:10">
      <c r="A133" t="s">
        <v>138</v>
      </c>
      <c r="B133" t="s">
        <v>12</v>
      </c>
      <c r="C133" t="s">
        <v>12</v>
      </c>
      <c r="D133" t="e">
        <f t="shared" si="2"/>
        <v>#VALUE!</v>
      </c>
      <c r="E133">
        <v>0.03717</v>
      </c>
      <c r="F133">
        <v>0.308</v>
      </c>
      <c r="G133">
        <v>0.77273</v>
      </c>
      <c r="J133" s="1"/>
    </row>
    <row r="134" spans="1:10">
      <c r="A134" t="s">
        <v>139</v>
      </c>
      <c r="B134">
        <v>-424.79175437</v>
      </c>
      <c r="C134">
        <v>-425.02399536</v>
      </c>
      <c r="D134">
        <f t="shared" si="2"/>
        <v>-9.07102947000004</v>
      </c>
      <c r="E134">
        <v>0.07026</v>
      </c>
      <c r="F134">
        <v>0.288</v>
      </c>
      <c r="G134">
        <v>0.833214</v>
      </c>
      <c r="J134" s="1"/>
    </row>
    <row r="135" spans="1:10">
      <c r="A135" t="s">
        <v>140</v>
      </c>
      <c r="B135">
        <v>-510.59868845</v>
      </c>
      <c r="C135">
        <v>-504.26799812</v>
      </c>
      <c r="D135">
        <f t="shared" si="2"/>
        <v>-2.50809815000002</v>
      </c>
      <c r="E135">
        <v>0.0281</v>
      </c>
      <c r="F135">
        <v>0.328</v>
      </c>
      <c r="G135">
        <v>0.798017</v>
      </c>
      <c r="J135" s="1"/>
    </row>
    <row r="136" spans="1:10">
      <c r="A136" t="s">
        <v>141</v>
      </c>
      <c r="B136">
        <v>-437.50764328</v>
      </c>
      <c r="C136">
        <v>-431.1424274</v>
      </c>
      <c r="D136">
        <f t="shared" si="2"/>
        <v>-2.47357259999995</v>
      </c>
      <c r="E136">
        <v>0.05301</v>
      </c>
      <c r="F136">
        <v>0.328</v>
      </c>
      <c r="G136">
        <v>0.857833</v>
      </c>
      <c r="J136" s="1"/>
    </row>
    <row r="137" spans="1:10">
      <c r="A137" t="s">
        <v>142</v>
      </c>
      <c r="B137">
        <v>-537.4423198</v>
      </c>
      <c r="C137">
        <v>-528.18438188</v>
      </c>
      <c r="D137">
        <f t="shared" si="2"/>
        <v>0.419149439999904</v>
      </c>
      <c r="E137">
        <v>0.02596</v>
      </c>
      <c r="F137">
        <v>0.308</v>
      </c>
      <c r="G137">
        <v>0.743026</v>
      </c>
      <c r="J137" s="1"/>
    </row>
    <row r="138" spans="1:10">
      <c r="A138" t="s">
        <v>143</v>
      </c>
      <c r="B138">
        <v>-597.49362462</v>
      </c>
      <c r="C138" t="s">
        <v>12</v>
      </c>
      <c r="D138" t="e">
        <f t="shared" si="2"/>
        <v>#VALUE!</v>
      </c>
      <c r="E138">
        <v>0.03495</v>
      </c>
      <c r="F138">
        <v>0.284</v>
      </c>
      <c r="G138">
        <v>0.783307</v>
      </c>
      <c r="J138" s="1"/>
    </row>
    <row r="139" spans="1:10">
      <c r="A139" t="s">
        <v>144</v>
      </c>
      <c r="B139">
        <v>-458.48330252</v>
      </c>
      <c r="C139">
        <v>-453.36568258</v>
      </c>
      <c r="D139">
        <f t="shared" si="2"/>
        <v>-3.72116854</v>
      </c>
      <c r="E139">
        <v>0.03815</v>
      </c>
      <c r="F139">
        <v>0.288</v>
      </c>
      <c r="G139">
        <v>0.797702</v>
      </c>
      <c r="J139" s="1"/>
    </row>
    <row r="140" spans="1:10">
      <c r="A140" t="s">
        <v>145</v>
      </c>
      <c r="B140">
        <v>-454.09260444</v>
      </c>
      <c r="C140">
        <v>-448.66160671</v>
      </c>
      <c r="D140">
        <f t="shared" si="2"/>
        <v>-3.40779075</v>
      </c>
      <c r="E140">
        <v>0.03945</v>
      </c>
      <c r="F140">
        <v>0.3</v>
      </c>
      <c r="G140">
        <v>0.780974</v>
      </c>
      <c r="J140" s="1"/>
    </row>
    <row r="141" spans="1:10">
      <c r="A141" t="s">
        <v>146</v>
      </c>
      <c r="B141">
        <v>-465.7288007</v>
      </c>
      <c r="C141">
        <v>-460.2946055</v>
      </c>
      <c r="D141">
        <f t="shared" si="2"/>
        <v>-3.40459327999997</v>
      </c>
      <c r="E141">
        <v>0.02838</v>
      </c>
      <c r="F141">
        <v>0.272</v>
      </c>
      <c r="G141">
        <v>0.787421</v>
      </c>
      <c r="J141" s="1"/>
    </row>
    <row r="142" spans="1:10">
      <c r="A142" t="s">
        <v>147</v>
      </c>
      <c r="B142">
        <v>-494.69753767</v>
      </c>
      <c r="C142">
        <v>-489.14808101</v>
      </c>
      <c r="D142">
        <f t="shared" si="2"/>
        <v>-3.28933182000002</v>
      </c>
      <c r="E142">
        <v>0.03699</v>
      </c>
      <c r="F142">
        <v>0.3</v>
      </c>
      <c r="G142">
        <v>0.785752</v>
      </c>
      <c r="J142" s="1"/>
    </row>
    <row r="143" spans="1:10">
      <c r="A143" t="s">
        <v>148</v>
      </c>
      <c r="B143">
        <v>-532.75302826</v>
      </c>
      <c r="C143">
        <v>-526.20665291</v>
      </c>
      <c r="D143">
        <f t="shared" si="2"/>
        <v>-2.29241313000005</v>
      </c>
      <c r="E143">
        <v>0.02397</v>
      </c>
      <c r="F143">
        <v>0.284</v>
      </c>
      <c r="G143">
        <v>0.798759</v>
      </c>
      <c r="J143" s="1"/>
    </row>
    <row r="144" spans="1:10">
      <c r="A144" t="s">
        <v>149</v>
      </c>
      <c r="B144">
        <v>-390.97324688</v>
      </c>
      <c r="C144">
        <v>-385.31610772</v>
      </c>
      <c r="D144">
        <f t="shared" si="2"/>
        <v>-3.18164932000001</v>
      </c>
      <c r="E144">
        <v>0.048659</v>
      </c>
      <c r="F144">
        <v>0.276</v>
      </c>
      <c r="G144">
        <v>0.81458</v>
      </c>
      <c r="J144" s="1"/>
    </row>
    <row r="145" spans="1:10">
      <c r="A145" t="s">
        <v>150</v>
      </c>
      <c r="B145">
        <v>-635.60492133</v>
      </c>
      <c r="C145">
        <v>-624.86757147</v>
      </c>
      <c r="D145">
        <f t="shared" si="2"/>
        <v>1.89856137999999</v>
      </c>
      <c r="E145">
        <v>0.05081</v>
      </c>
      <c r="F145">
        <v>0.268</v>
      </c>
      <c r="G145">
        <v>0.799117</v>
      </c>
      <c r="J145" s="1"/>
    </row>
    <row r="146" spans="1:10">
      <c r="A146" t="s">
        <v>151</v>
      </c>
      <c r="B146">
        <v>-201.11377722</v>
      </c>
      <c r="C146">
        <v>-196.37052354</v>
      </c>
      <c r="D146">
        <f t="shared" si="2"/>
        <v>-4.09553479999999</v>
      </c>
      <c r="E146">
        <v>0.04919</v>
      </c>
      <c r="F146">
        <v>0.252</v>
      </c>
      <c r="G146">
        <v>0.86982</v>
      </c>
      <c r="J146" s="1"/>
    </row>
    <row r="147" spans="1:10">
      <c r="A147" t="s">
        <v>152</v>
      </c>
      <c r="B147">
        <v>-230.30804522</v>
      </c>
      <c r="C147">
        <v>-225.92342182</v>
      </c>
      <c r="D147">
        <f t="shared" si="2"/>
        <v>-4.45416507999999</v>
      </c>
      <c r="E147">
        <v>0.081318</v>
      </c>
      <c r="F147">
        <v>0.224</v>
      </c>
      <c r="G147">
        <v>0.891422</v>
      </c>
      <c r="J147" s="1"/>
    </row>
    <row r="148" spans="1:10">
      <c r="A148" t="s">
        <v>153</v>
      </c>
      <c r="B148">
        <v>-188.82063533</v>
      </c>
      <c r="C148">
        <v>-183.93675931</v>
      </c>
      <c r="D148">
        <f t="shared" si="2"/>
        <v>-3.95491246000003</v>
      </c>
      <c r="E148">
        <v>0.073679</v>
      </c>
      <c r="F148">
        <v>0.136</v>
      </c>
      <c r="G148">
        <v>0.821636</v>
      </c>
      <c r="J148" s="1"/>
    </row>
    <row r="149" spans="1:10">
      <c r="A149" t="s">
        <v>154</v>
      </c>
      <c r="B149">
        <v>-264.828583</v>
      </c>
      <c r="C149">
        <v>-258.63397369</v>
      </c>
      <c r="D149">
        <f t="shared" si="2"/>
        <v>-2.64417917000002</v>
      </c>
      <c r="E149">
        <v>0.041485</v>
      </c>
      <c r="F149">
        <v>0.24</v>
      </c>
      <c r="G149">
        <v>0.830098</v>
      </c>
      <c r="J149" s="1"/>
    </row>
    <row r="150" spans="1:10">
      <c r="A150" t="s">
        <v>155</v>
      </c>
      <c r="B150">
        <v>-237.78695535</v>
      </c>
      <c r="C150">
        <v>-231.44516279</v>
      </c>
      <c r="D150">
        <f t="shared" si="2"/>
        <v>-2.49699592000001</v>
      </c>
      <c r="E150">
        <v>0.02745</v>
      </c>
      <c r="F150">
        <v>0.316</v>
      </c>
      <c r="G150">
        <v>0.784559</v>
      </c>
      <c r="J150" s="1"/>
    </row>
    <row r="151" spans="1:10">
      <c r="A151" t="s">
        <v>156</v>
      </c>
      <c r="B151">
        <v>-275.79404056</v>
      </c>
      <c r="C151">
        <v>-267.67433728</v>
      </c>
      <c r="D151">
        <f t="shared" si="2"/>
        <v>-0.71908519999999</v>
      </c>
      <c r="E151">
        <v>0.03717</v>
      </c>
      <c r="F151">
        <v>0.304</v>
      </c>
      <c r="G151">
        <v>0.768287</v>
      </c>
      <c r="J151" s="1"/>
    </row>
    <row r="152" spans="1:10">
      <c r="A152" t="s">
        <v>157</v>
      </c>
      <c r="B152">
        <v>-209.28512975</v>
      </c>
      <c r="C152">
        <v>-204.92190404</v>
      </c>
      <c r="D152">
        <f t="shared" si="2"/>
        <v>-4.47556276999998</v>
      </c>
      <c r="E152">
        <v>0.07026</v>
      </c>
      <c r="F152">
        <v>0.296</v>
      </c>
      <c r="G152">
        <v>0.881497</v>
      </c>
      <c r="J152" s="1"/>
    </row>
    <row r="153" spans="1:10">
      <c r="A153" t="s">
        <v>158</v>
      </c>
      <c r="B153">
        <v>-250.6449907</v>
      </c>
      <c r="C153">
        <v>-243.67363004</v>
      </c>
      <c r="D153">
        <f t="shared" si="2"/>
        <v>-1.86742782000001</v>
      </c>
      <c r="E153">
        <v>0.0281</v>
      </c>
      <c r="F153">
        <v>0.336</v>
      </c>
      <c r="G153">
        <v>0.776272</v>
      </c>
      <c r="J153" s="1"/>
    </row>
    <row r="154" spans="1:10">
      <c r="A154" t="s">
        <v>159</v>
      </c>
      <c r="B154">
        <v>-214.00246335</v>
      </c>
      <c r="C154">
        <v>-210.95776579</v>
      </c>
      <c r="D154">
        <f t="shared" si="2"/>
        <v>-5.79409092</v>
      </c>
      <c r="E154">
        <v>0.05301</v>
      </c>
      <c r="F154">
        <v>0.272</v>
      </c>
      <c r="G154">
        <v>0.843913</v>
      </c>
      <c r="J154" s="1"/>
    </row>
    <row r="155" spans="1:10">
      <c r="A155" t="s">
        <v>160</v>
      </c>
      <c r="B155">
        <v>-263.02984079</v>
      </c>
      <c r="C155">
        <v>-255.5833942</v>
      </c>
      <c r="D155">
        <f t="shared" si="2"/>
        <v>-1.39234189000001</v>
      </c>
      <c r="E155">
        <v>0.02596</v>
      </c>
      <c r="F155">
        <v>0.324</v>
      </c>
      <c r="G155">
        <v>0.774857</v>
      </c>
      <c r="J155" s="1"/>
    </row>
    <row r="156" spans="1:10">
      <c r="A156" t="s">
        <v>161</v>
      </c>
      <c r="B156">
        <v>-296.04914736</v>
      </c>
      <c r="C156">
        <v>-288.06415944</v>
      </c>
      <c r="D156">
        <f t="shared" si="2"/>
        <v>-0.853800560000019</v>
      </c>
      <c r="E156">
        <v>0.03495</v>
      </c>
      <c r="F156">
        <v>0.32</v>
      </c>
      <c r="G156">
        <v>0.776908</v>
      </c>
      <c r="J156" s="1"/>
    </row>
    <row r="157" spans="1:10">
      <c r="A157" t="s">
        <v>162</v>
      </c>
      <c r="B157">
        <v>-225.75276847</v>
      </c>
      <c r="C157">
        <v>-220.26301314</v>
      </c>
      <c r="D157">
        <f t="shared" si="2"/>
        <v>-3.34903314999999</v>
      </c>
      <c r="E157">
        <v>0.03815</v>
      </c>
      <c r="F157">
        <v>0.324</v>
      </c>
      <c r="G157">
        <v>0.80097</v>
      </c>
      <c r="J157" s="1"/>
    </row>
    <row r="158" spans="1:10">
      <c r="A158" t="s">
        <v>163</v>
      </c>
      <c r="B158">
        <v>-225.95259852</v>
      </c>
      <c r="C158">
        <v>-221.38796157</v>
      </c>
      <c r="D158">
        <f t="shared" si="2"/>
        <v>-4.27415152999998</v>
      </c>
      <c r="E158">
        <v>0.03945</v>
      </c>
      <c r="F158">
        <v>0.272</v>
      </c>
      <c r="G158">
        <v>0.817242</v>
      </c>
      <c r="J158" s="1"/>
    </row>
    <row r="159" spans="1:10">
      <c r="A159" t="s">
        <v>164</v>
      </c>
      <c r="B159">
        <v>-231.22376688</v>
      </c>
      <c r="C159">
        <v>-225.98798745</v>
      </c>
      <c r="D159">
        <f t="shared" si="2"/>
        <v>-3.60300904999999</v>
      </c>
      <c r="E159">
        <v>0.02838</v>
      </c>
      <c r="F159">
        <v>0.284</v>
      </c>
      <c r="G159">
        <v>0.780874</v>
      </c>
      <c r="J159" s="1"/>
    </row>
    <row r="160" spans="1:10">
      <c r="A160" t="s">
        <v>165</v>
      </c>
      <c r="B160">
        <v>-240.38011147</v>
      </c>
      <c r="C160">
        <v>-235.94457429</v>
      </c>
      <c r="D160">
        <f t="shared" si="2"/>
        <v>-4.40325129999999</v>
      </c>
      <c r="E160">
        <v>0.03699</v>
      </c>
      <c r="F160">
        <v>0.288</v>
      </c>
      <c r="G160">
        <v>0.770934</v>
      </c>
      <c r="J160" s="1"/>
    </row>
    <row r="161" spans="1:10">
      <c r="A161" t="s">
        <v>166</v>
      </c>
      <c r="B161">
        <v>-259.96263905</v>
      </c>
      <c r="C161">
        <v>-254.58380788</v>
      </c>
      <c r="D161">
        <f t="shared" si="2"/>
        <v>-3.45995730999999</v>
      </c>
      <c r="E161">
        <v>0.02397</v>
      </c>
      <c r="F161">
        <v>0.284</v>
      </c>
      <c r="G161">
        <v>0.760448</v>
      </c>
      <c r="J161" s="1"/>
    </row>
    <row r="162" spans="1:10">
      <c r="A162" t="s">
        <v>167</v>
      </c>
      <c r="B162">
        <v>-191.84859431</v>
      </c>
      <c r="C162">
        <v>-187.3482901</v>
      </c>
      <c r="D162">
        <f t="shared" si="2"/>
        <v>-4.33848427</v>
      </c>
      <c r="E162">
        <v>0.048659</v>
      </c>
      <c r="F162">
        <v>0.28</v>
      </c>
      <c r="G162">
        <v>0.87814</v>
      </c>
      <c r="J162" s="1"/>
    </row>
    <row r="163" spans="1:10">
      <c r="A163" t="s">
        <v>168</v>
      </c>
      <c r="B163">
        <v>-310.54519542</v>
      </c>
      <c r="C163">
        <v>-303.98360253</v>
      </c>
      <c r="D163">
        <f t="shared" si="2"/>
        <v>-2.27719558999996</v>
      </c>
      <c r="E163">
        <v>0.05081</v>
      </c>
      <c r="F163">
        <v>0.8</v>
      </c>
      <c r="G163">
        <v>0.809141</v>
      </c>
      <c r="J163" s="1"/>
    </row>
    <row r="164" spans="1:10">
      <c r="A164" t="s">
        <v>169</v>
      </c>
      <c r="B164">
        <v>-257.31283228</v>
      </c>
      <c r="C164">
        <v>-248.02455735</v>
      </c>
      <c r="D164">
        <f t="shared" si="2"/>
        <v>0.44948645</v>
      </c>
      <c r="E164">
        <v>0.03916</v>
      </c>
      <c r="F164">
        <v>0.264</v>
      </c>
      <c r="G164">
        <v>0.75851</v>
      </c>
      <c r="J164" s="1"/>
    </row>
    <row r="165" spans="1:10">
      <c r="A165" t="s">
        <v>170</v>
      </c>
      <c r="B165">
        <v>-258.91889461</v>
      </c>
      <c r="C165">
        <v>-248.79764346</v>
      </c>
      <c r="D165">
        <f t="shared" si="2"/>
        <v>1.28246267000001</v>
      </c>
      <c r="E165">
        <v>0.24782</v>
      </c>
      <c r="F165">
        <v>0.272</v>
      </c>
      <c r="G165">
        <v>0.720142</v>
      </c>
      <c r="J165" s="1"/>
    </row>
    <row r="166" spans="1:10">
      <c r="A166" t="s">
        <v>171</v>
      </c>
      <c r="B166">
        <v>-246.33873888</v>
      </c>
      <c r="C166">
        <v>-237.60132285</v>
      </c>
      <c r="D166">
        <f t="shared" si="2"/>
        <v>-0.101372450000008</v>
      </c>
      <c r="E166">
        <v>0.06823</v>
      </c>
      <c r="F166">
        <v>0.264</v>
      </c>
      <c r="G166">
        <v>0.795662</v>
      </c>
      <c r="J166" s="1"/>
    </row>
    <row r="167" spans="1:10">
      <c r="A167" t="s">
        <v>172</v>
      </c>
      <c r="B167">
        <v>-287.86843198</v>
      </c>
      <c r="C167">
        <v>-285.85918151</v>
      </c>
      <c r="D167">
        <f t="shared" si="2"/>
        <v>-6.82953800999996</v>
      </c>
      <c r="E167">
        <v>0.02787</v>
      </c>
      <c r="F167">
        <v>0.264</v>
      </c>
      <c r="G167">
        <v>0.819709</v>
      </c>
      <c r="J167" s="1"/>
    </row>
    <row r="168" spans="1:10">
      <c r="A168" t="s">
        <v>173</v>
      </c>
      <c r="B168">
        <v>-297.54429653</v>
      </c>
      <c r="C168">
        <v>-288.79056872</v>
      </c>
      <c r="D168">
        <f t="shared" si="2"/>
        <v>-0.0850606700000132</v>
      </c>
      <c r="E168">
        <v>0.04534</v>
      </c>
      <c r="F168">
        <v>0.34</v>
      </c>
      <c r="G168">
        <v>0.767296</v>
      </c>
      <c r="J168" s="1"/>
    </row>
    <row r="169" spans="1:10">
      <c r="A169" t="s">
        <v>174</v>
      </c>
      <c r="B169">
        <v>-321.66963628</v>
      </c>
      <c r="C169">
        <v>-306.28777531</v>
      </c>
      <c r="D169">
        <f t="shared" si="2"/>
        <v>6.54307249000005</v>
      </c>
      <c r="E169">
        <v>0.03304</v>
      </c>
      <c r="F169">
        <v>0.296</v>
      </c>
      <c r="G169">
        <v>0.769807</v>
      </c>
      <c r="J169" s="1"/>
    </row>
    <row r="170" spans="1:10">
      <c r="A170" t="s">
        <v>175</v>
      </c>
      <c r="B170">
        <v>-269.95658217</v>
      </c>
      <c r="C170">
        <v>-261.12942928</v>
      </c>
      <c r="D170">
        <f t="shared" si="2"/>
        <v>-0.0116355900000205</v>
      </c>
      <c r="E170">
        <v>0.04027</v>
      </c>
      <c r="F170">
        <v>0.316</v>
      </c>
      <c r="G170">
        <v>0.770838</v>
      </c>
      <c r="J170" s="1"/>
    </row>
    <row r="171" spans="1:10">
      <c r="A171" t="s">
        <v>176</v>
      </c>
      <c r="B171">
        <v>-306.82935494</v>
      </c>
      <c r="C171">
        <v>-297.93884358</v>
      </c>
      <c r="D171">
        <f t="shared" si="2"/>
        <v>0.0517228799999483</v>
      </c>
      <c r="E171">
        <v>0.04366</v>
      </c>
      <c r="F171">
        <v>0.34</v>
      </c>
      <c r="G171">
        <v>0.770131</v>
      </c>
      <c r="J171" s="1"/>
    </row>
    <row r="172" spans="1:10">
      <c r="A172" t="s">
        <v>177</v>
      </c>
      <c r="B172">
        <v>-263.87018564</v>
      </c>
      <c r="C172">
        <v>-257.4629617</v>
      </c>
      <c r="D172">
        <f t="shared" si="2"/>
        <v>-2.43156454000001</v>
      </c>
      <c r="E172">
        <v>0.04879</v>
      </c>
      <c r="F172">
        <v>0.316</v>
      </c>
      <c r="G172">
        <v>0.818029</v>
      </c>
      <c r="J172" s="1"/>
    </row>
    <row r="173" spans="1:10">
      <c r="A173" t="s">
        <v>178</v>
      </c>
      <c r="B173">
        <v>-312.64159647</v>
      </c>
      <c r="C173">
        <v>-305.0300841</v>
      </c>
      <c r="D173">
        <f t="shared" si="2"/>
        <v>-1.22727610999999</v>
      </c>
      <c r="E173">
        <v>0.05934</v>
      </c>
      <c r="F173">
        <v>0.308</v>
      </c>
      <c r="G173">
        <v>0.770398</v>
      </c>
      <c r="J173" s="1"/>
    </row>
    <row r="174" spans="1:10">
      <c r="A174" t="s">
        <v>179</v>
      </c>
      <c r="B174">
        <v>-332.80567032</v>
      </c>
      <c r="C174">
        <v>-315.97139557</v>
      </c>
      <c r="D174">
        <f t="shared" si="2"/>
        <v>7.99548626999996</v>
      </c>
      <c r="E174">
        <v>0.06561</v>
      </c>
      <c r="F174">
        <v>0.3</v>
      </c>
      <c r="G174">
        <v>0.774061</v>
      </c>
      <c r="J174" s="1"/>
    </row>
    <row r="175" spans="1:10">
      <c r="A175" t="s">
        <v>180</v>
      </c>
      <c r="B175">
        <v>-286.46675453</v>
      </c>
      <c r="C175">
        <v>-272.88101151</v>
      </c>
      <c r="D175">
        <f t="shared" si="2"/>
        <v>4.74695454</v>
      </c>
      <c r="E175">
        <v>0.04007</v>
      </c>
      <c r="F175">
        <v>0.332</v>
      </c>
      <c r="G175">
        <v>0.75674</v>
      </c>
      <c r="J175" s="1"/>
    </row>
    <row r="176" spans="1:10">
      <c r="A176" t="s">
        <v>181</v>
      </c>
      <c r="B176">
        <v>-280.86254789</v>
      </c>
      <c r="C176">
        <v>-272.07626792</v>
      </c>
      <c r="D176">
        <f t="shared" si="2"/>
        <v>-0.0525085100000471</v>
      </c>
      <c r="E176">
        <v>0.04015</v>
      </c>
      <c r="F176">
        <v>0.3</v>
      </c>
      <c r="G176">
        <v>0.717047</v>
      </c>
      <c r="J176" s="1"/>
    </row>
    <row r="177" spans="1:10">
      <c r="A177" t="s">
        <v>182</v>
      </c>
      <c r="B177">
        <v>-275.94986564</v>
      </c>
      <c r="C177">
        <v>-269.00370376</v>
      </c>
      <c r="D177">
        <f t="shared" si="2"/>
        <v>-1.89262660000002</v>
      </c>
      <c r="E177">
        <v>0.211384</v>
      </c>
      <c r="F177">
        <v>0.292</v>
      </c>
      <c r="G177">
        <v>0.758374</v>
      </c>
      <c r="J177" s="1"/>
    </row>
    <row r="178" spans="1:10">
      <c r="A178" t="s">
        <v>183</v>
      </c>
      <c r="B178">
        <v>-288.02367775</v>
      </c>
      <c r="C178">
        <v>-279.77234742</v>
      </c>
      <c r="D178">
        <f t="shared" si="2"/>
        <v>-0.587458150000026</v>
      </c>
      <c r="E178">
        <v>0.04595</v>
      </c>
      <c r="F178">
        <v>0.3</v>
      </c>
      <c r="G178">
        <v>0.776155</v>
      </c>
      <c r="J178" s="1"/>
    </row>
    <row r="179" spans="1:10">
      <c r="A179" t="s">
        <v>184</v>
      </c>
      <c r="B179">
        <v>-298.9653467</v>
      </c>
      <c r="C179">
        <v>-290.52126119</v>
      </c>
      <c r="D179">
        <f t="shared" si="2"/>
        <v>-0.39470297000002</v>
      </c>
      <c r="E179">
        <v>0.060031</v>
      </c>
      <c r="F179">
        <v>0.272</v>
      </c>
      <c r="G179">
        <v>0.777622</v>
      </c>
      <c r="J179" s="1"/>
    </row>
    <row r="180" spans="1:10">
      <c r="A180" t="s">
        <v>185</v>
      </c>
      <c r="B180">
        <v>-255.05948688</v>
      </c>
      <c r="C180">
        <v>-246.64867304</v>
      </c>
      <c r="D180">
        <f t="shared" si="2"/>
        <v>-0.427974639999997</v>
      </c>
      <c r="E180">
        <v>0.04789</v>
      </c>
      <c r="F180">
        <v>0.312</v>
      </c>
      <c r="G180">
        <v>0.789236</v>
      </c>
      <c r="J180" s="1"/>
    </row>
    <row r="181" spans="1:10">
      <c r="A181" t="s">
        <v>186</v>
      </c>
      <c r="B181">
        <v>-323.62919214</v>
      </c>
      <c r="C181">
        <v>-315.73983696</v>
      </c>
      <c r="D181">
        <f t="shared" si="2"/>
        <v>-0.949433300000004</v>
      </c>
      <c r="E181">
        <v>0.03123</v>
      </c>
      <c r="F181">
        <v>0.26</v>
      </c>
      <c r="G181">
        <v>0.808873</v>
      </c>
      <c r="J181" s="1"/>
    </row>
    <row r="182" spans="1:10">
      <c r="A182" t="s">
        <v>187</v>
      </c>
      <c r="B182">
        <v>-268.87241566</v>
      </c>
      <c r="C182">
        <v>-266.74398587</v>
      </c>
      <c r="D182">
        <f t="shared" si="2"/>
        <v>-6.71035869000002</v>
      </c>
      <c r="E182">
        <v>0.03916</v>
      </c>
      <c r="F182">
        <v>0.284</v>
      </c>
      <c r="G182">
        <v>0.726567</v>
      </c>
      <c r="J182" s="1"/>
    </row>
    <row r="183" spans="1:10">
      <c r="A183" t="s">
        <v>188</v>
      </c>
      <c r="B183">
        <v>-275.90715601</v>
      </c>
      <c r="C183">
        <v>-271.15931808</v>
      </c>
      <c r="D183">
        <f t="shared" si="2"/>
        <v>-4.09095055</v>
      </c>
      <c r="E183">
        <v>0.24782</v>
      </c>
      <c r="F183">
        <v>0.284</v>
      </c>
      <c r="G183">
        <v>0.846681</v>
      </c>
      <c r="J183" s="1"/>
    </row>
    <row r="184" spans="1:10">
      <c r="A184" t="s">
        <v>189</v>
      </c>
      <c r="B184">
        <v>-235.03671105</v>
      </c>
      <c r="C184">
        <v>-252.57687314</v>
      </c>
      <c r="D184">
        <f t="shared" si="2"/>
        <v>-26.37895057</v>
      </c>
      <c r="E184">
        <v>0.06823</v>
      </c>
      <c r="F184">
        <v>0.26</v>
      </c>
      <c r="G184">
        <v>0.751902</v>
      </c>
      <c r="J184" s="1"/>
    </row>
    <row r="185" spans="1:10">
      <c r="A185" t="s">
        <v>190</v>
      </c>
      <c r="B185">
        <v>-274.78944325</v>
      </c>
      <c r="C185">
        <v>-285.61951489</v>
      </c>
      <c r="D185">
        <f t="shared" si="2"/>
        <v>-19.66886012</v>
      </c>
      <c r="E185">
        <v>0.02787</v>
      </c>
      <c r="F185">
        <v>0.248</v>
      </c>
      <c r="G185">
        <v>0.799693</v>
      </c>
      <c r="J185" s="1"/>
    </row>
    <row r="186" spans="1:10">
      <c r="A186" t="s">
        <v>191</v>
      </c>
      <c r="B186">
        <v>-277.77163185</v>
      </c>
      <c r="C186">
        <v>-287.49779873</v>
      </c>
      <c r="D186">
        <f t="shared" si="2"/>
        <v>-18.56495536</v>
      </c>
      <c r="E186">
        <v>0.04534</v>
      </c>
      <c r="F186">
        <v>0.332</v>
      </c>
      <c r="G186">
        <v>0.754822</v>
      </c>
      <c r="J186" s="1"/>
    </row>
    <row r="187" spans="1:10">
      <c r="A187" t="s">
        <v>192</v>
      </c>
      <c r="B187">
        <v>-297.24940097</v>
      </c>
      <c r="C187">
        <v>-288.3645015</v>
      </c>
      <c r="D187">
        <f t="shared" si="2"/>
        <v>0.0461109899999936</v>
      </c>
      <c r="E187">
        <v>0.03304</v>
      </c>
      <c r="F187">
        <v>0.32</v>
      </c>
      <c r="G187">
        <v>0.768366</v>
      </c>
      <c r="J187" s="1"/>
    </row>
    <row r="188" spans="1:10">
      <c r="A188" t="s">
        <v>193</v>
      </c>
      <c r="B188">
        <v>-279.8129611</v>
      </c>
      <c r="C188">
        <v>-275.81667848</v>
      </c>
      <c r="D188">
        <f t="shared" si="2"/>
        <v>-4.84250586000001</v>
      </c>
      <c r="E188">
        <v>0.04027</v>
      </c>
      <c r="F188">
        <v>0.288</v>
      </c>
      <c r="G188">
        <v>0.783761</v>
      </c>
      <c r="J188" s="1"/>
    </row>
    <row r="189" spans="1:10">
      <c r="A189" t="s">
        <v>194</v>
      </c>
      <c r="B189">
        <v>-285.1627295</v>
      </c>
      <c r="C189">
        <v>-286.8237834</v>
      </c>
      <c r="D189">
        <f t="shared" si="2"/>
        <v>-10.49984238</v>
      </c>
      <c r="E189">
        <v>0.04366</v>
      </c>
      <c r="F189">
        <v>0.332</v>
      </c>
      <c r="G189">
        <v>0.767383</v>
      </c>
      <c r="J189" s="1"/>
    </row>
    <row r="190" spans="1:10">
      <c r="A190" t="s">
        <v>195</v>
      </c>
      <c r="B190">
        <v>-273.61438823</v>
      </c>
      <c r="C190">
        <v>-264.06614037</v>
      </c>
      <c r="D190">
        <f t="shared" si="2"/>
        <v>0.709459379999947</v>
      </c>
      <c r="E190">
        <v>0.04879</v>
      </c>
      <c r="F190">
        <v>0.356</v>
      </c>
      <c r="G190">
        <v>0.826391</v>
      </c>
      <c r="J190" s="1"/>
    </row>
    <row r="191" spans="1:10">
      <c r="A191" t="s">
        <v>196</v>
      </c>
      <c r="B191">
        <v>-291.52464963</v>
      </c>
      <c r="C191">
        <v>-301.23317468</v>
      </c>
      <c r="D191">
        <f t="shared" si="2"/>
        <v>-18.54731353</v>
      </c>
      <c r="E191">
        <v>0.05934</v>
      </c>
      <c r="F191">
        <v>0.324</v>
      </c>
      <c r="G191">
        <v>0.770159</v>
      </c>
      <c r="J191" s="1"/>
    </row>
    <row r="192" spans="1:10">
      <c r="A192" t="s">
        <v>197</v>
      </c>
      <c r="B192">
        <v>-307.34357647</v>
      </c>
      <c r="C192">
        <v>-298.593061</v>
      </c>
      <c r="D192">
        <f t="shared" si="2"/>
        <v>-0.0882730099999609</v>
      </c>
      <c r="E192">
        <v>0.06561</v>
      </c>
      <c r="F192">
        <v>0.288</v>
      </c>
      <c r="G192">
        <v>0.766489</v>
      </c>
      <c r="J192" s="1"/>
    </row>
    <row r="193" spans="1:10">
      <c r="A193" t="s">
        <v>198</v>
      </c>
      <c r="B193">
        <v>-287.73559361</v>
      </c>
      <c r="C193">
        <v>-284.15888716</v>
      </c>
      <c r="D193">
        <f t="shared" si="2"/>
        <v>-5.26208202999998</v>
      </c>
      <c r="E193">
        <v>0.04007</v>
      </c>
      <c r="F193">
        <v>0.3</v>
      </c>
      <c r="G193">
        <v>0.784919</v>
      </c>
      <c r="J193" s="1"/>
    </row>
    <row r="194" spans="1:10">
      <c r="A194" t="s">
        <v>199</v>
      </c>
      <c r="B194">
        <v>-288.82243403</v>
      </c>
      <c r="C194">
        <v>-284.19297058</v>
      </c>
      <c r="D194">
        <f t="shared" si="2"/>
        <v>-4.20932503</v>
      </c>
      <c r="E194">
        <v>0.04015</v>
      </c>
      <c r="F194">
        <v>0.276</v>
      </c>
      <c r="G194">
        <v>0.769414</v>
      </c>
      <c r="J194" s="1"/>
    </row>
    <row r="195" spans="1:10">
      <c r="A195" t="s">
        <v>200</v>
      </c>
      <c r="B195">
        <v>-277.79377376</v>
      </c>
      <c r="C195">
        <v>-292.25182032</v>
      </c>
      <c r="D195">
        <f t="shared" ref="D195:D217" si="3">C195-B195-8.83878848</f>
        <v>-23.29683504</v>
      </c>
      <c r="E195">
        <v>0.211384</v>
      </c>
      <c r="F195">
        <v>0.288</v>
      </c>
      <c r="G195">
        <v>0.718458</v>
      </c>
      <c r="J195" s="1"/>
    </row>
    <row r="196" spans="1:10">
      <c r="A196" t="s">
        <v>201</v>
      </c>
      <c r="B196">
        <v>-285.4243501</v>
      </c>
      <c r="C196">
        <v>-297.72251269</v>
      </c>
      <c r="D196">
        <f t="shared" si="3"/>
        <v>-21.1369510699999</v>
      </c>
      <c r="E196">
        <v>0.04595</v>
      </c>
      <c r="F196">
        <v>0.308</v>
      </c>
      <c r="G196">
        <v>0.745475</v>
      </c>
      <c r="J196" s="1"/>
    </row>
    <row r="197" spans="1:10">
      <c r="A197" t="s">
        <v>202</v>
      </c>
      <c r="B197">
        <v>-295.10853551</v>
      </c>
      <c r="C197">
        <v>-305.53513677</v>
      </c>
      <c r="D197">
        <f t="shared" si="3"/>
        <v>-19.26538974</v>
      </c>
      <c r="E197">
        <v>0.060031</v>
      </c>
      <c r="F197">
        <v>0.288</v>
      </c>
      <c r="G197">
        <v>0.751538</v>
      </c>
      <c r="J197" s="1"/>
    </row>
    <row r="198" spans="1:10">
      <c r="A198" t="s">
        <v>203</v>
      </c>
      <c r="B198">
        <v>-266.50410444</v>
      </c>
      <c r="C198">
        <v>-261.17157474</v>
      </c>
      <c r="D198">
        <f t="shared" si="3"/>
        <v>-3.50625877999999</v>
      </c>
      <c r="E198">
        <v>0.04789</v>
      </c>
      <c r="F198">
        <v>0.296</v>
      </c>
      <c r="G198">
        <v>0.765836</v>
      </c>
      <c r="J198" s="1"/>
    </row>
    <row r="199" spans="1:10">
      <c r="A199" t="s">
        <v>204</v>
      </c>
      <c r="B199">
        <v>-306.29959975</v>
      </c>
      <c r="C199">
        <v>-297.78613733</v>
      </c>
      <c r="D199">
        <f t="shared" si="3"/>
        <v>-0.325326059999947</v>
      </c>
      <c r="E199">
        <v>0.03123</v>
      </c>
      <c r="F199">
        <v>0.808</v>
      </c>
      <c r="G199">
        <v>0.83345</v>
      </c>
      <c r="J199" s="1"/>
    </row>
    <row r="200" spans="1:10">
      <c r="A200" t="s">
        <v>205</v>
      </c>
      <c r="B200">
        <v>-268.87267936</v>
      </c>
      <c r="C200">
        <v>-266.74378484</v>
      </c>
      <c r="D200">
        <f t="shared" si="3"/>
        <v>-6.70989395999998</v>
      </c>
      <c r="E200">
        <v>0.03916</v>
      </c>
      <c r="F200">
        <v>0.28</v>
      </c>
      <c r="G200">
        <v>0.731746</v>
      </c>
      <c r="J200" s="1"/>
    </row>
    <row r="201" spans="1:10">
      <c r="A201" t="s">
        <v>206</v>
      </c>
      <c r="B201">
        <v>-275.90722299</v>
      </c>
      <c r="C201">
        <v>-271.15985411</v>
      </c>
      <c r="D201">
        <f t="shared" si="3"/>
        <v>-4.09141960000005</v>
      </c>
      <c r="E201">
        <v>0.24782</v>
      </c>
      <c r="F201">
        <v>0.272</v>
      </c>
      <c r="G201">
        <v>0.699211</v>
      </c>
      <c r="J201" s="1"/>
    </row>
    <row r="202" spans="1:10">
      <c r="A202" t="s">
        <v>207</v>
      </c>
      <c r="B202">
        <v>-235.03673889</v>
      </c>
      <c r="C202">
        <v>-254.49357576</v>
      </c>
      <c r="D202">
        <f t="shared" si="3"/>
        <v>-28.29562535</v>
      </c>
      <c r="E202">
        <v>0.06823</v>
      </c>
      <c r="F202">
        <v>0.268</v>
      </c>
      <c r="G202">
        <v>0.754972</v>
      </c>
      <c r="J202" s="1"/>
    </row>
    <row r="203" spans="1:10">
      <c r="A203" t="s">
        <v>208</v>
      </c>
      <c r="B203">
        <v>-274.78947308</v>
      </c>
      <c r="C203">
        <v>-285.61940316</v>
      </c>
      <c r="D203">
        <f t="shared" si="3"/>
        <v>-19.66871856</v>
      </c>
      <c r="E203">
        <v>0.02787</v>
      </c>
      <c r="F203">
        <v>0.252</v>
      </c>
      <c r="G203">
        <v>0.794052</v>
      </c>
      <c r="J203" s="1"/>
    </row>
    <row r="204" spans="1:10">
      <c r="A204" t="s">
        <v>209</v>
      </c>
      <c r="B204">
        <v>-277.77256106</v>
      </c>
      <c r="C204">
        <v>-287.49839667</v>
      </c>
      <c r="D204">
        <f t="shared" si="3"/>
        <v>-18.56462409</v>
      </c>
      <c r="E204">
        <v>0.04534</v>
      </c>
      <c r="F204">
        <v>0.316</v>
      </c>
      <c r="G204">
        <v>0.757893</v>
      </c>
      <c r="J204" s="1"/>
    </row>
    <row r="205" spans="1:10">
      <c r="A205" t="s">
        <v>210</v>
      </c>
      <c r="B205">
        <v>-297.25071782</v>
      </c>
      <c r="C205">
        <v>-288.3648008</v>
      </c>
      <c r="D205">
        <f t="shared" si="3"/>
        <v>0.0471285399999655</v>
      </c>
      <c r="E205">
        <v>0.03304</v>
      </c>
      <c r="F205">
        <v>0.308</v>
      </c>
      <c r="G205">
        <v>0.766972</v>
      </c>
      <c r="J205" s="1"/>
    </row>
    <row r="206" spans="1:10">
      <c r="A206" t="s">
        <v>211</v>
      </c>
      <c r="B206">
        <v>-279.81334127</v>
      </c>
      <c r="C206">
        <v>-275.81683156</v>
      </c>
      <c r="D206">
        <f t="shared" si="3"/>
        <v>-4.84227877</v>
      </c>
      <c r="E206">
        <v>0.04027</v>
      </c>
      <c r="F206">
        <v>0.3</v>
      </c>
      <c r="G206">
        <v>0.790696</v>
      </c>
      <c r="J206" s="1"/>
    </row>
    <row r="207" spans="1:10">
      <c r="A207" t="s">
        <v>212</v>
      </c>
      <c r="B207">
        <v>-285.16259142</v>
      </c>
      <c r="C207">
        <v>-286.82331686</v>
      </c>
      <c r="D207">
        <f t="shared" si="3"/>
        <v>-10.49951392</v>
      </c>
      <c r="E207">
        <v>0.04366</v>
      </c>
      <c r="F207">
        <v>0.32</v>
      </c>
      <c r="G207">
        <v>0.762686</v>
      </c>
      <c r="J207" s="1"/>
    </row>
    <row r="208" spans="1:10">
      <c r="A208" t="s">
        <v>213</v>
      </c>
      <c r="B208">
        <v>-273.6148816</v>
      </c>
      <c r="C208">
        <v>-264.06662937</v>
      </c>
      <c r="D208">
        <f t="shared" si="3"/>
        <v>0.709463750000003</v>
      </c>
      <c r="E208">
        <v>0.04879</v>
      </c>
      <c r="F208">
        <v>0.348</v>
      </c>
      <c r="G208">
        <v>0.823234</v>
      </c>
      <c r="J208" s="1"/>
    </row>
    <row r="209" spans="1:10">
      <c r="A209" t="s">
        <v>214</v>
      </c>
      <c r="B209">
        <v>-291.52458082</v>
      </c>
      <c r="C209">
        <v>-301.23326494</v>
      </c>
      <c r="D209">
        <f t="shared" si="3"/>
        <v>-18.5474726</v>
      </c>
      <c r="E209">
        <v>0.05934</v>
      </c>
      <c r="F209">
        <v>0.316</v>
      </c>
      <c r="G209">
        <v>0.765722</v>
      </c>
      <c r="J209" s="1"/>
    </row>
    <row r="210" spans="1:10">
      <c r="A210" t="s">
        <v>215</v>
      </c>
      <c r="B210">
        <v>-307.34355952</v>
      </c>
      <c r="C210">
        <v>-298.59307355</v>
      </c>
      <c r="D210">
        <f t="shared" si="3"/>
        <v>-0.0883025100000001</v>
      </c>
      <c r="E210">
        <v>0.06561</v>
      </c>
      <c r="F210">
        <v>0.292</v>
      </c>
      <c r="G210">
        <v>0.765435</v>
      </c>
      <c r="J210" s="1"/>
    </row>
    <row r="211" spans="1:10">
      <c r="A211" t="s">
        <v>216</v>
      </c>
      <c r="B211">
        <v>-287.73605013</v>
      </c>
      <c r="C211">
        <v>-284.15974019</v>
      </c>
      <c r="D211">
        <f t="shared" si="3"/>
        <v>-5.26247853999996</v>
      </c>
      <c r="E211">
        <v>0.04007</v>
      </c>
      <c r="F211">
        <v>0.292</v>
      </c>
      <c r="G211">
        <v>0.791426</v>
      </c>
      <c r="J211" s="1"/>
    </row>
    <row r="212" spans="1:10">
      <c r="A212" t="s">
        <v>217</v>
      </c>
      <c r="B212">
        <v>-288.82280772</v>
      </c>
      <c r="C212">
        <v>-284.19344871</v>
      </c>
      <c r="D212">
        <f t="shared" si="3"/>
        <v>-4.20942946999997</v>
      </c>
      <c r="E212">
        <v>0.04015</v>
      </c>
      <c r="F212">
        <v>0.268</v>
      </c>
      <c r="G212">
        <v>0.774961</v>
      </c>
      <c r="J212" s="1"/>
    </row>
    <row r="213" spans="1:10">
      <c r="A213" t="s">
        <v>218</v>
      </c>
      <c r="B213">
        <v>-277.79186178</v>
      </c>
      <c r="C213">
        <v>-292.03647933</v>
      </c>
      <c r="D213">
        <f t="shared" si="3"/>
        <v>-23.08340603</v>
      </c>
      <c r="E213">
        <v>0.211384</v>
      </c>
      <c r="F213">
        <v>0.284</v>
      </c>
      <c r="G213">
        <v>0.720661</v>
      </c>
      <c r="J213" s="1"/>
    </row>
    <row r="214" spans="1:10">
      <c r="A214" t="s">
        <v>219</v>
      </c>
      <c r="B214">
        <v>-285.42469066</v>
      </c>
      <c r="C214">
        <v>-297.72262753</v>
      </c>
      <c r="D214">
        <f t="shared" si="3"/>
        <v>-21.13672535</v>
      </c>
      <c r="E214">
        <v>0.04595</v>
      </c>
      <c r="F214">
        <v>0.308</v>
      </c>
      <c r="G214">
        <v>0.746541</v>
      </c>
      <c r="J214" s="1"/>
    </row>
    <row r="215" spans="1:10">
      <c r="A215" t="s">
        <v>220</v>
      </c>
      <c r="B215">
        <v>-295.10876911</v>
      </c>
      <c r="C215">
        <v>-305.53586495</v>
      </c>
      <c r="D215">
        <f t="shared" si="3"/>
        <v>-19.26588432</v>
      </c>
      <c r="E215">
        <v>0.060031</v>
      </c>
      <c r="F215">
        <v>0.3</v>
      </c>
      <c r="G215">
        <v>0.755654</v>
      </c>
      <c r="J215" s="1"/>
    </row>
    <row r="216" spans="1:10">
      <c r="A216" t="s">
        <v>221</v>
      </c>
      <c r="B216">
        <v>-266.50400201</v>
      </c>
      <c r="C216">
        <v>-261.17180098</v>
      </c>
      <c r="D216">
        <f t="shared" si="3"/>
        <v>-3.50658744999998</v>
      </c>
      <c r="E216">
        <v>0.04789</v>
      </c>
      <c r="F216">
        <v>0.296</v>
      </c>
      <c r="G216">
        <v>0.7688</v>
      </c>
      <c r="J216" s="1"/>
    </row>
    <row r="217" spans="1:10">
      <c r="A217" t="s">
        <v>222</v>
      </c>
      <c r="B217">
        <v>-306.29951128</v>
      </c>
      <c r="C217">
        <v>-297.78603318</v>
      </c>
      <c r="D217">
        <f t="shared" si="3"/>
        <v>-0.325310380000014</v>
      </c>
      <c r="E217">
        <v>0.03123</v>
      </c>
      <c r="F217">
        <v>0.808</v>
      </c>
      <c r="G217">
        <v>0.831394</v>
      </c>
      <c r="J217" s="1"/>
    </row>
    <row r="218" spans="1:7">
      <c r="A218" t="s">
        <v>223</v>
      </c>
      <c r="B218" s="2">
        <v>-807.60551904</v>
      </c>
      <c r="C218" s="2">
        <v>-800.49702717</v>
      </c>
      <c r="D218" s="3">
        <v>2.70746976999999</v>
      </c>
      <c r="E218">
        <v>1.9484</v>
      </c>
      <c r="F218">
        <v>0.25</v>
      </c>
      <c r="G218">
        <v>0.82933</v>
      </c>
    </row>
    <row r="219" spans="1:7">
      <c r="A219" t="s">
        <v>224</v>
      </c>
      <c r="B219" s="2">
        <v>-726.39910322</v>
      </c>
      <c r="C219" s="2">
        <v>-721.37198584</v>
      </c>
      <c r="D219" s="3">
        <v>0.626095280000072</v>
      </c>
      <c r="E219">
        <v>1.9052</v>
      </c>
      <c r="F219">
        <v>0.266</v>
      </c>
      <c r="G219">
        <v>0.84281</v>
      </c>
    </row>
    <row r="220" spans="1:7">
      <c r="A220" t="s">
        <v>225</v>
      </c>
      <c r="B220" s="2">
        <v>-742.99305311</v>
      </c>
      <c r="C220" s="2">
        <v>-737.92029778</v>
      </c>
      <c r="D220" s="3">
        <v>0.671733229999973</v>
      </c>
      <c r="E220">
        <v>1.8495</v>
      </c>
      <c r="F220">
        <v>0.252</v>
      </c>
      <c r="G220">
        <v>0.83495</v>
      </c>
    </row>
    <row r="221" spans="1:7">
      <c r="A221" t="s">
        <v>226</v>
      </c>
      <c r="B221" s="2">
        <v>-784.22534401</v>
      </c>
      <c r="C221" s="2">
        <v>-777.40530743</v>
      </c>
      <c r="D221" s="3">
        <v>2.41901447999999</v>
      </c>
      <c r="E221">
        <v>0.5309</v>
      </c>
      <c r="F221">
        <v>0.308</v>
      </c>
      <c r="G221">
        <v>0.81518</v>
      </c>
    </row>
    <row r="222" spans="1:7">
      <c r="A222" t="s">
        <v>227</v>
      </c>
      <c r="B222" s="2">
        <v>-754.50172427</v>
      </c>
      <c r="C222" s="2">
        <v>-749.99835765</v>
      </c>
      <c r="D222" s="3">
        <v>0.102344519999974</v>
      </c>
      <c r="E222">
        <v>0.6231</v>
      </c>
      <c r="F222">
        <v>0.286</v>
      </c>
      <c r="G222">
        <v>0.82543</v>
      </c>
    </row>
    <row r="223" spans="1:7">
      <c r="A223" t="s">
        <v>228</v>
      </c>
      <c r="B223" s="2">
        <v>-755.0539692</v>
      </c>
      <c r="C223" s="2">
        <v>-750.63332972</v>
      </c>
      <c r="D223" s="3">
        <v>0.0196173799999997</v>
      </c>
      <c r="E223">
        <v>0.6121</v>
      </c>
      <c r="F223">
        <v>0.298</v>
      </c>
      <c r="G223">
        <v>0.80536</v>
      </c>
    </row>
    <row r="224" spans="1:7">
      <c r="A224" t="s">
        <v>229</v>
      </c>
      <c r="B224" s="2">
        <v>-739.8174644</v>
      </c>
      <c r="C224" s="2">
        <v>-735.04966729</v>
      </c>
      <c r="D224" s="3">
        <v>0.366775009999969</v>
      </c>
      <c r="E224">
        <v>0.6678</v>
      </c>
      <c r="F224">
        <v>0.306</v>
      </c>
      <c r="G224">
        <v>0.79294</v>
      </c>
    </row>
    <row r="225" spans="1:7">
      <c r="A225" t="s">
        <v>230</v>
      </c>
      <c r="B225" s="2">
        <v>-723.44359644</v>
      </c>
      <c r="C225" s="2">
        <v>-718.98545254</v>
      </c>
      <c r="D225" s="3">
        <v>0.0571218000000044</v>
      </c>
      <c r="E225">
        <v>1.0769</v>
      </c>
      <c r="F225">
        <v>0.324</v>
      </c>
      <c r="G225">
        <v>0.77265</v>
      </c>
    </row>
    <row r="226" spans="1:7">
      <c r="A226" t="s">
        <v>231</v>
      </c>
      <c r="B226" s="2">
        <v>-706.06319978</v>
      </c>
      <c r="C226" s="2">
        <v>-701.32134483</v>
      </c>
      <c r="D226" s="3">
        <v>0.34083284999997</v>
      </c>
      <c r="E226">
        <v>1.4537</v>
      </c>
      <c r="F226">
        <v>0.288</v>
      </c>
      <c r="G226">
        <v>0.78298</v>
      </c>
    </row>
    <row r="227" spans="1:7">
      <c r="A227" t="s">
        <v>232</v>
      </c>
      <c r="B227" s="2">
        <v>-699.12697609</v>
      </c>
      <c r="C227" s="2">
        <v>-694.34841577</v>
      </c>
      <c r="D227" s="3">
        <v>0.377538220000019</v>
      </c>
      <c r="E227">
        <v>1.8985</v>
      </c>
      <c r="F227">
        <v>0.264</v>
      </c>
      <c r="G227">
        <v>0.813</v>
      </c>
    </row>
    <row r="228" spans="1:7">
      <c r="A228" t="s">
        <v>233</v>
      </c>
      <c r="B228" s="2">
        <v>-808.58247122</v>
      </c>
      <c r="C228" s="2">
        <v>-801.97896265</v>
      </c>
      <c r="D228" s="3">
        <v>2.20248647000005</v>
      </c>
      <c r="E228">
        <v>1.7788</v>
      </c>
      <c r="F228">
        <v>0.286</v>
      </c>
      <c r="G228">
        <v>0.78323</v>
      </c>
    </row>
    <row r="229" spans="1:7">
      <c r="A229" t="s">
        <v>234</v>
      </c>
      <c r="B229" s="2">
        <v>-770.54082151</v>
      </c>
      <c r="C229" s="2">
        <v>-762.17332589</v>
      </c>
      <c r="D229" s="3">
        <v>3.96647352000002</v>
      </c>
      <c r="E229">
        <v>0.608</v>
      </c>
      <c r="F229">
        <v>0.294</v>
      </c>
      <c r="G229">
        <v>0.79634</v>
      </c>
    </row>
    <row r="230" spans="1:7">
      <c r="A230" t="s">
        <v>235</v>
      </c>
      <c r="B230" s="2">
        <v>-748.19783198</v>
      </c>
      <c r="C230" s="2">
        <v>-741.58646487</v>
      </c>
      <c r="D230" s="3">
        <v>2.21034501000008</v>
      </c>
      <c r="E230">
        <v>0.6509</v>
      </c>
      <c r="F230">
        <v>0.302</v>
      </c>
      <c r="G230">
        <v>0.77961</v>
      </c>
    </row>
    <row r="231" spans="1:7">
      <c r="A231" t="s">
        <v>236</v>
      </c>
      <c r="B231" s="2">
        <v>-723.73889877</v>
      </c>
      <c r="C231" s="2">
        <v>-718.25817885</v>
      </c>
      <c r="D231" s="3">
        <v>1.07969781999998</v>
      </c>
      <c r="E231">
        <v>0.646</v>
      </c>
      <c r="F231">
        <v>0.292</v>
      </c>
      <c r="G231">
        <v>0.75151</v>
      </c>
    </row>
    <row r="232" spans="1:7">
      <c r="A232" t="s">
        <v>237</v>
      </c>
      <c r="B232" s="2">
        <v>-696.46954406</v>
      </c>
      <c r="C232" s="2">
        <v>-691.60558396</v>
      </c>
      <c r="D232" s="3">
        <v>0.462938000000008</v>
      </c>
      <c r="E232">
        <v>1.2541</v>
      </c>
      <c r="F232">
        <v>0.24</v>
      </c>
      <c r="G232">
        <v>0.76067</v>
      </c>
    </row>
    <row r="233" spans="1:7">
      <c r="A233" t="s">
        <v>238</v>
      </c>
      <c r="B233" s="2">
        <v>-697.46444176</v>
      </c>
      <c r="C233" s="2">
        <v>-693.20882561</v>
      </c>
      <c r="D233" s="3">
        <v>-0.14540594999994</v>
      </c>
      <c r="E233">
        <v>1.7332</v>
      </c>
      <c r="F233">
        <v>0.262</v>
      </c>
      <c r="G233">
        <v>0.80924</v>
      </c>
    </row>
    <row r="234" spans="1:7">
      <c r="A234" t="s">
        <v>239</v>
      </c>
      <c r="B234" s="2">
        <v>-731.95470771</v>
      </c>
      <c r="C234" s="2">
        <v>-725.71613074</v>
      </c>
      <c r="D234" s="3">
        <v>1.83755486999996</v>
      </c>
      <c r="E234">
        <v>0.6178</v>
      </c>
      <c r="F234">
        <v>0.32</v>
      </c>
      <c r="G234">
        <v>0.76454</v>
      </c>
    </row>
    <row r="235" spans="1:7">
      <c r="A235" t="s">
        <v>240</v>
      </c>
      <c r="B235" s="2">
        <v>-698.84184975</v>
      </c>
      <c r="C235" s="2">
        <v>-693.54166071</v>
      </c>
      <c r="D235" s="3">
        <v>0.8991669400001</v>
      </c>
      <c r="E235">
        <v>0.8545</v>
      </c>
      <c r="F235">
        <v>0.28</v>
      </c>
      <c r="G235">
        <v>0.74552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冯读硕</cp:lastModifiedBy>
  <dcterms:created xsi:type="dcterms:W3CDTF">2025-09-19T11:11:00Z</dcterms:created>
  <dcterms:modified xsi:type="dcterms:W3CDTF">2025-10-01T14:50:08Z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2364375805DB40DC874AF9F7CDEA5765_11</vt:lpwstr>
  </property>
  <property fmtid="{D5CDD505-2E9C-101B-9397-08002B2CF9AE}" pid="3" name="KSOProductBuildVer">
    <vt:lpwstr>2052-12.1.0.22529</vt:lpwstr>
  </property>
</Properties>
</file>