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fff/Desktop/DATA-情绪ad/T3/"/>
    </mc:Choice>
  </mc:AlternateContent>
  <xr:revisionPtr revIDLastSave="0" documentId="13_ncr:1_{8E6EEC24-84C8-8C4B-A17D-4E2E6745D601}" xr6:coauthVersionLast="47" xr6:coauthVersionMax="47" xr10:uidLastSave="{00000000-0000-0000-0000-000000000000}"/>
  <bookViews>
    <workbookView xWindow="2780" yWindow="4020" windowWidth="28800" windowHeight="15700" activeTab="3" xr2:uid="{92F3AB1D-A5AF-294C-9B7D-97BF16E98486}"/>
  </bookViews>
  <sheets>
    <sheet name="T3-D2" sheetId="1" r:id="rId1"/>
    <sheet name="T3-D3" sheetId="2" r:id="rId2"/>
    <sheet name="T3-D4" sheetId="3" r:id="rId3"/>
    <sheet name="T3-D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2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2" i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</calcChain>
</file>

<file path=xl/sharedStrings.xml><?xml version="1.0" encoding="utf-8"?>
<sst xmlns="http://schemas.openxmlformats.org/spreadsheetml/2006/main" count="306" uniqueCount="43">
  <si>
    <t>Subject Group</t>
  </si>
  <si>
    <t>Subject Name</t>
  </si>
  <si>
    <t>control</t>
  </si>
  <si>
    <t>Subject_D62</t>
  </si>
  <si>
    <t>Subject_D69</t>
  </si>
  <si>
    <t>Subject_D53</t>
  </si>
  <si>
    <t>Subject_D68</t>
  </si>
  <si>
    <t>Subject_D77</t>
  </si>
  <si>
    <t>Subject_D63</t>
  </si>
  <si>
    <t>Subject_D58</t>
  </si>
  <si>
    <t>Subject_D59</t>
  </si>
  <si>
    <t>exp</t>
  </si>
  <si>
    <t>Subject_C59</t>
  </si>
  <si>
    <t>Subject_C86</t>
  </si>
  <si>
    <t>Subject_D50</t>
  </si>
  <si>
    <t>Subject_C58</t>
  </si>
  <si>
    <t>Subject_D47</t>
  </si>
  <si>
    <t>Subject_D48</t>
  </si>
  <si>
    <t>Subject_D46</t>
  </si>
  <si>
    <t>Subject_C55</t>
  </si>
  <si>
    <t>Subject_C53</t>
  </si>
  <si>
    <t>Subject_C52</t>
  </si>
  <si>
    <t>Subject_D44</t>
  </si>
  <si>
    <t>Subject_C56</t>
  </si>
  <si>
    <t>Subject_C87</t>
  </si>
  <si>
    <t>Subject_D45</t>
  </si>
  <si>
    <t>Subject_D49</t>
  </si>
  <si>
    <t>Subject_C79</t>
  </si>
  <si>
    <t>Subject_C62</t>
  </si>
  <si>
    <t>HAPPY</t>
  </si>
  <si>
    <t>D70</t>
  </si>
  <si>
    <t>C80</t>
  </si>
  <si>
    <t>D72</t>
  </si>
  <si>
    <t>D71</t>
  </si>
  <si>
    <t>D73</t>
  </si>
  <si>
    <t>D65</t>
  </si>
  <si>
    <t>LOC1</t>
    <phoneticPr fontId="2" type="noConversion"/>
  </si>
  <si>
    <t>LOC2</t>
    <phoneticPr fontId="2" type="noConversion"/>
  </si>
  <si>
    <t>LOC3</t>
    <phoneticPr fontId="2" type="noConversion"/>
  </si>
  <si>
    <t>LOC4</t>
    <phoneticPr fontId="2" type="noConversion"/>
  </si>
  <si>
    <t>LOC5</t>
    <phoneticPr fontId="2" type="noConversion"/>
  </si>
  <si>
    <t>Latency to Target (Seconds)</t>
    <phoneticPr fontId="2" type="noConversion"/>
  </si>
  <si>
    <t>Distance to Target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</si>
</sst>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8.25"/>
      <color indexed="8"/>
      <name val="Tahoma"/>
      <family val="2"/>
    </font>
    <font>
      <sz val="9"/>
      <name val="等线"/>
      <family val="2"/>
      <charset val="134"/>
      <scheme val="minor"/>
    </font>
    <font>
      <sz val="9.75"/>
      <color indexed="8"/>
      <name val="Arial"/>
      <family val="2"/>
    </font>
    <font>
      <b/>
      <sz val="8.25"/>
      <color indexed="8"/>
      <name val="Tahoma"/>
      <family val="2"/>
    </font>
    <font>
      <sz val="9.75"/>
      <color indexed="8"/>
      <name val="Arial"/>
      <family val="2"/>
    </font>
    <font>
      <sz val="10"/>
      <name val="Arial"/>
      <family val="2"/>
    </font>
    <font>
      <sz val="9.75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/>
    <xf numFmtId="0" fontId="4" fillId="2" borderId="0" xfId="0" applyFont="1" applyFill="1" applyAlignment="1">
      <alignment horizontal="left" vertical="top" wrapText="1"/>
    </xf>
    <xf numFmtId="2" fontId="5" fillId="3" borderId="0" xfId="0" applyNumberFormat="1" applyFont="1" applyFill="1" applyAlignment="1">
      <alignment horizontal="left" vertical="top" wrapText="1"/>
    </xf>
    <xf numFmtId="2" fontId="5" fillId="4" borderId="0" xfId="0" applyNumberFormat="1" applyFont="1" applyFill="1" applyAlignment="1">
      <alignment horizontal="left" vertical="top" wrapText="1"/>
    </xf>
    <xf numFmtId="2" fontId="5" fillId="5" borderId="0" xfId="0" applyNumberFormat="1" applyFont="1" applyFill="1" applyAlignment="1">
      <alignment horizontal="left" vertical="top" wrapText="1"/>
    </xf>
    <xf numFmtId="2" fontId="5" fillId="6" borderId="0" xfId="0" applyNumberFormat="1" applyFont="1" applyFill="1" applyAlignment="1">
      <alignment horizontal="left" vertical="top" wrapText="1"/>
    </xf>
    <xf numFmtId="2" fontId="0" fillId="0" borderId="0" xfId="0" applyNumberFormat="1">
      <alignment vertical="center"/>
    </xf>
    <xf numFmtId="2" fontId="5" fillId="7" borderId="0" xfId="0" applyNumberFormat="1" applyFont="1" applyFill="1" applyAlignment="1">
      <alignment horizontal="left" vertical="top" wrapText="1"/>
    </xf>
    <xf numFmtId="2" fontId="3" fillId="5" borderId="0" xfId="0" applyNumberFormat="1" applyFont="1" applyFill="1" applyAlignment="1">
      <alignment horizontal="left" vertical="top" wrapText="1"/>
    </xf>
    <xf numFmtId="2" fontId="3" fillId="4" borderId="0" xfId="0" applyNumberFormat="1" applyFont="1" applyFill="1" applyAlignment="1">
      <alignment horizontal="left" vertical="top" wrapText="1"/>
    </xf>
    <xf numFmtId="2" fontId="3" fillId="3" borderId="0" xfId="0" applyNumberFormat="1" applyFont="1" applyFill="1" applyAlignment="1">
      <alignment horizontal="left" vertical="top" wrapText="1"/>
    </xf>
    <xf numFmtId="2" fontId="3" fillId="8" borderId="0" xfId="0" applyNumberFormat="1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B079-E8E7-FA40-8592-A07EF25ACC04}">
  <dimension ref="A1:O156"/>
  <sheetViews>
    <sheetView workbookViewId="0">
      <selection activeCell="B25" sqref="B25"/>
    </sheetView>
  </sheetViews>
  <sheetFormatPr baseColWidth="10" defaultRowHeight="16"/>
  <cols>
    <col min="1" max="1" width="13" style="3" customWidth="1"/>
    <col min="2" max="2" width="12.6640625" style="3" customWidth="1"/>
  </cols>
  <sheetData>
    <row r="1" spans="1:15" ht="36">
      <c r="A1" s="1" t="s">
        <v>0</v>
      </c>
      <c r="B1" s="1" t="s">
        <v>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" t="s">
        <v>42</v>
      </c>
    </row>
    <row r="2" spans="1:15">
      <c r="A2" s="2" t="s">
        <v>2</v>
      </c>
      <c r="B2" s="2" t="s">
        <v>3</v>
      </c>
      <c r="C2" s="5">
        <v>25.42</v>
      </c>
      <c r="D2" s="6">
        <v>26.42</v>
      </c>
      <c r="E2" s="7">
        <v>13.31</v>
      </c>
      <c r="F2" s="8">
        <v>60</v>
      </c>
      <c r="G2" s="5">
        <v>60</v>
      </c>
      <c r="H2" s="9">
        <f>AVERAGE(C2:G2)</f>
        <v>37.03</v>
      </c>
      <c r="J2" s="11">
        <v>437.92</v>
      </c>
      <c r="K2" s="11">
        <v>518.4</v>
      </c>
      <c r="L2" s="11">
        <v>254.86</v>
      </c>
      <c r="M2" s="11">
        <v>1019.83</v>
      </c>
      <c r="N2" s="11">
        <v>840.18</v>
      </c>
      <c r="O2" s="9">
        <f>AVERAGE(J2:N2)</f>
        <v>614.23799999999994</v>
      </c>
    </row>
    <row r="3" spans="1:15">
      <c r="A3" s="2" t="s">
        <v>2</v>
      </c>
      <c r="B3" s="2" t="s">
        <v>4</v>
      </c>
      <c r="C3" s="5">
        <v>60</v>
      </c>
      <c r="D3" s="6">
        <v>60</v>
      </c>
      <c r="E3" s="7">
        <v>60</v>
      </c>
      <c r="F3" s="8">
        <v>60</v>
      </c>
      <c r="G3" s="5">
        <v>60</v>
      </c>
      <c r="H3" s="9">
        <f t="shared" ref="H3:H32" si="0">AVERAGE(C3:G3)</f>
        <v>60</v>
      </c>
      <c r="J3" s="11">
        <v>799.62</v>
      </c>
      <c r="K3" s="11">
        <v>829.5</v>
      </c>
      <c r="L3" s="11">
        <v>872.69</v>
      </c>
      <c r="M3" s="11">
        <v>621.32000000000005</v>
      </c>
      <c r="N3" s="11">
        <v>775.29</v>
      </c>
      <c r="O3" s="9">
        <f t="shared" ref="O3:O33" si="1">AVERAGE(J3:N3)</f>
        <v>779.68399999999997</v>
      </c>
    </row>
    <row r="4" spans="1:15">
      <c r="A4" s="2" t="s">
        <v>2</v>
      </c>
      <c r="B4" s="2" t="s">
        <v>5</v>
      </c>
      <c r="C4" s="5">
        <v>60</v>
      </c>
      <c r="D4" s="6">
        <v>60</v>
      </c>
      <c r="E4" s="7">
        <v>60</v>
      </c>
      <c r="F4" s="8">
        <v>60</v>
      </c>
      <c r="G4" s="5">
        <v>60</v>
      </c>
      <c r="H4" s="9">
        <f t="shared" si="0"/>
        <v>60</v>
      </c>
      <c r="J4" s="11">
        <v>814.91</v>
      </c>
      <c r="K4" s="11">
        <v>897.94</v>
      </c>
      <c r="L4" s="11">
        <v>701</v>
      </c>
      <c r="M4" s="11">
        <v>513.79999999999995</v>
      </c>
      <c r="N4" s="11">
        <v>404.85</v>
      </c>
      <c r="O4" s="9">
        <f t="shared" si="1"/>
        <v>666.49999999999989</v>
      </c>
    </row>
    <row r="5" spans="1:15">
      <c r="A5" s="2" t="s">
        <v>2</v>
      </c>
      <c r="B5" s="2" t="s">
        <v>6</v>
      </c>
      <c r="C5" s="5">
        <v>60</v>
      </c>
      <c r="D5" s="6">
        <v>36.85</v>
      </c>
      <c r="E5" s="7">
        <v>60</v>
      </c>
      <c r="F5" s="8">
        <v>60</v>
      </c>
      <c r="G5" s="5">
        <v>60</v>
      </c>
      <c r="H5" s="9">
        <f t="shared" si="0"/>
        <v>55.370000000000005</v>
      </c>
      <c r="J5" s="11">
        <v>815.3</v>
      </c>
      <c r="K5" s="11">
        <v>669.06</v>
      </c>
      <c r="L5" s="11">
        <v>714.97</v>
      </c>
      <c r="M5" s="11">
        <v>794.32</v>
      </c>
      <c r="N5" s="11">
        <v>828.41</v>
      </c>
      <c r="O5" s="9">
        <f t="shared" si="1"/>
        <v>764.41200000000003</v>
      </c>
    </row>
    <row r="6" spans="1:15">
      <c r="A6" s="2" t="s">
        <v>2</v>
      </c>
      <c r="B6" s="2" t="s">
        <v>7</v>
      </c>
      <c r="C6" s="5">
        <v>1.93</v>
      </c>
      <c r="D6" s="6">
        <v>60</v>
      </c>
      <c r="E6" s="7">
        <v>60</v>
      </c>
      <c r="F6" s="8">
        <v>60</v>
      </c>
      <c r="G6" s="5">
        <v>60</v>
      </c>
      <c r="H6" s="9">
        <f t="shared" si="0"/>
        <v>48.386000000000003</v>
      </c>
      <c r="J6" s="11">
        <v>169.64</v>
      </c>
      <c r="K6" s="11">
        <v>894.83</v>
      </c>
      <c r="L6" s="11">
        <v>975.65</v>
      </c>
      <c r="M6" s="11">
        <v>818.37</v>
      </c>
      <c r="N6" s="11">
        <v>683.57</v>
      </c>
      <c r="O6" s="9">
        <f t="shared" si="1"/>
        <v>708.41200000000003</v>
      </c>
    </row>
    <row r="7" spans="1:15">
      <c r="A7" s="2" t="s">
        <v>2</v>
      </c>
      <c r="B7" s="2" t="s">
        <v>8</v>
      </c>
      <c r="C7" s="5">
        <v>60</v>
      </c>
      <c r="D7" s="6">
        <v>60</v>
      </c>
      <c r="E7" s="7">
        <v>60</v>
      </c>
      <c r="F7" s="8">
        <v>60</v>
      </c>
      <c r="G7" s="5">
        <v>60</v>
      </c>
      <c r="H7" s="9">
        <f t="shared" si="0"/>
        <v>60</v>
      </c>
      <c r="J7" s="11">
        <v>1064.01</v>
      </c>
      <c r="K7" s="11">
        <v>854.2</v>
      </c>
      <c r="L7" s="11">
        <v>714.88</v>
      </c>
      <c r="M7" s="11">
        <v>723.25</v>
      </c>
      <c r="N7" s="11">
        <v>394.65</v>
      </c>
      <c r="O7" s="9">
        <f t="shared" si="1"/>
        <v>750.19800000000009</v>
      </c>
    </row>
    <row r="8" spans="1:15">
      <c r="A8" s="2" t="s">
        <v>2</v>
      </c>
      <c r="B8" s="2" t="s">
        <v>9</v>
      </c>
      <c r="C8" s="5">
        <v>60</v>
      </c>
      <c r="D8" s="6">
        <v>60</v>
      </c>
      <c r="E8" s="7">
        <v>60</v>
      </c>
      <c r="F8" s="8">
        <v>60</v>
      </c>
      <c r="G8" s="5">
        <v>60</v>
      </c>
      <c r="H8" s="9">
        <f t="shared" si="0"/>
        <v>60</v>
      </c>
      <c r="J8" s="11">
        <v>414.6</v>
      </c>
      <c r="K8" s="11">
        <v>962.54</v>
      </c>
      <c r="L8" s="11">
        <v>770.79</v>
      </c>
      <c r="M8" s="11">
        <v>625.79999999999995</v>
      </c>
      <c r="N8" s="11">
        <v>567.02</v>
      </c>
      <c r="O8" s="9">
        <f t="shared" si="1"/>
        <v>668.14999999999986</v>
      </c>
    </row>
    <row r="9" spans="1:15">
      <c r="A9" s="2" t="s">
        <v>2</v>
      </c>
      <c r="B9" s="2" t="s">
        <v>10</v>
      </c>
      <c r="C9" s="5">
        <v>60</v>
      </c>
      <c r="D9" s="6">
        <v>60</v>
      </c>
      <c r="E9" s="7">
        <v>60</v>
      </c>
      <c r="F9" s="8">
        <v>60</v>
      </c>
      <c r="G9" s="5">
        <v>60</v>
      </c>
      <c r="H9" s="9">
        <f t="shared" si="0"/>
        <v>60</v>
      </c>
      <c r="J9" s="11">
        <v>693.61</v>
      </c>
      <c r="K9" s="11">
        <v>661.87</v>
      </c>
      <c r="L9" s="11">
        <v>673.36</v>
      </c>
      <c r="M9" s="11">
        <v>481.45</v>
      </c>
      <c r="N9" s="11">
        <v>362.41</v>
      </c>
      <c r="O9" s="9">
        <f t="shared" si="1"/>
        <v>574.54</v>
      </c>
    </row>
    <row r="10" spans="1:15">
      <c r="A10" s="2" t="s">
        <v>11</v>
      </c>
      <c r="B10" s="2" t="s">
        <v>12</v>
      </c>
      <c r="C10" s="5">
        <v>0.94</v>
      </c>
      <c r="D10" s="6">
        <v>60</v>
      </c>
      <c r="E10" s="7">
        <v>60</v>
      </c>
      <c r="F10" s="8">
        <v>60</v>
      </c>
      <c r="G10" s="5">
        <v>60</v>
      </c>
      <c r="H10" s="9">
        <f t="shared" si="0"/>
        <v>48.188000000000002</v>
      </c>
      <c r="J10" s="12">
        <v>19.41</v>
      </c>
      <c r="K10" s="12">
        <v>1128.32</v>
      </c>
      <c r="L10" s="12">
        <v>898.02</v>
      </c>
      <c r="M10" s="12">
        <v>732.87</v>
      </c>
      <c r="N10" s="12">
        <v>781.03</v>
      </c>
      <c r="O10" s="9">
        <f t="shared" si="1"/>
        <v>711.93</v>
      </c>
    </row>
    <row r="11" spans="1:15">
      <c r="A11" s="2" t="s">
        <v>11</v>
      </c>
      <c r="B11" s="2" t="s">
        <v>13</v>
      </c>
      <c r="C11" s="5">
        <v>60</v>
      </c>
      <c r="D11" s="6">
        <v>60</v>
      </c>
      <c r="E11" s="7">
        <v>36.25</v>
      </c>
      <c r="F11" s="8">
        <v>60</v>
      </c>
      <c r="G11" s="5">
        <v>60</v>
      </c>
      <c r="H11" s="9">
        <f t="shared" si="0"/>
        <v>55.25</v>
      </c>
      <c r="J11" s="12">
        <v>712.18</v>
      </c>
      <c r="K11" s="12">
        <v>801.47</v>
      </c>
      <c r="L11" s="12">
        <v>602.79</v>
      </c>
      <c r="M11" s="12">
        <v>696.04</v>
      </c>
      <c r="N11" s="12">
        <v>574.05999999999995</v>
      </c>
      <c r="O11" s="9">
        <f t="shared" si="1"/>
        <v>677.30799999999999</v>
      </c>
    </row>
    <row r="12" spans="1:15">
      <c r="A12" s="2" t="s">
        <v>11</v>
      </c>
      <c r="B12" s="2" t="s">
        <v>14</v>
      </c>
      <c r="C12" s="5">
        <v>60</v>
      </c>
      <c r="D12" s="6">
        <v>60</v>
      </c>
      <c r="E12" s="7">
        <v>60</v>
      </c>
      <c r="F12" s="8">
        <v>60</v>
      </c>
      <c r="G12" s="5">
        <v>60</v>
      </c>
      <c r="H12" s="9">
        <f t="shared" si="0"/>
        <v>60</v>
      </c>
      <c r="J12" s="12">
        <v>599.49</v>
      </c>
      <c r="K12" s="12">
        <v>640.20000000000005</v>
      </c>
      <c r="L12" s="12">
        <v>571.86</v>
      </c>
      <c r="M12" s="12">
        <v>484.24</v>
      </c>
      <c r="N12" s="12">
        <v>474.43</v>
      </c>
      <c r="O12" s="9">
        <f t="shared" si="1"/>
        <v>554.04399999999998</v>
      </c>
    </row>
    <row r="13" spans="1:15">
      <c r="A13" s="2" t="s">
        <v>11</v>
      </c>
      <c r="B13" s="2" t="s">
        <v>15</v>
      </c>
      <c r="C13" s="5">
        <v>6.44</v>
      </c>
      <c r="D13" s="6">
        <v>52</v>
      </c>
      <c r="E13" s="7">
        <v>60</v>
      </c>
      <c r="F13" s="8">
        <v>60</v>
      </c>
      <c r="G13" s="5">
        <v>9.31</v>
      </c>
      <c r="H13" s="9">
        <f t="shared" si="0"/>
        <v>37.549999999999997</v>
      </c>
      <c r="J13" s="12">
        <v>95.01</v>
      </c>
      <c r="K13" s="12">
        <v>999.41</v>
      </c>
      <c r="L13" s="12">
        <v>785.88</v>
      </c>
      <c r="M13" s="12">
        <v>741.48</v>
      </c>
      <c r="N13" s="12">
        <v>141.38999999999999</v>
      </c>
      <c r="O13" s="9">
        <f t="shared" si="1"/>
        <v>552.63400000000001</v>
      </c>
    </row>
    <row r="14" spans="1:15">
      <c r="A14" s="2" t="s">
        <v>11</v>
      </c>
      <c r="B14" s="2" t="s">
        <v>16</v>
      </c>
      <c r="C14" s="5">
        <v>1.81</v>
      </c>
      <c r="D14" s="6">
        <v>60</v>
      </c>
      <c r="E14" s="7">
        <v>6</v>
      </c>
      <c r="F14" s="8">
        <v>28.95</v>
      </c>
      <c r="G14" s="5">
        <v>60</v>
      </c>
      <c r="H14" s="9">
        <f t="shared" si="0"/>
        <v>31.351999999999997</v>
      </c>
      <c r="J14" s="12">
        <v>52</v>
      </c>
      <c r="K14" s="12">
        <v>865.41</v>
      </c>
      <c r="L14" s="12">
        <v>108.11</v>
      </c>
      <c r="M14" s="12">
        <v>431.22</v>
      </c>
      <c r="N14" s="12">
        <v>707.34</v>
      </c>
      <c r="O14" s="9">
        <f t="shared" si="1"/>
        <v>432.81599999999997</v>
      </c>
    </row>
    <row r="15" spans="1:15">
      <c r="A15" s="2" t="s">
        <v>11</v>
      </c>
      <c r="B15" s="2" t="s">
        <v>17</v>
      </c>
      <c r="C15" s="5">
        <v>60</v>
      </c>
      <c r="D15" s="6">
        <v>60</v>
      </c>
      <c r="E15" s="7">
        <v>60</v>
      </c>
      <c r="F15" s="8">
        <v>60</v>
      </c>
      <c r="G15" s="5">
        <v>60</v>
      </c>
      <c r="H15" s="9">
        <f t="shared" si="0"/>
        <v>60</v>
      </c>
      <c r="J15" s="12">
        <v>794.15</v>
      </c>
      <c r="K15" s="12">
        <v>782.7</v>
      </c>
      <c r="L15" s="12">
        <v>687.38</v>
      </c>
      <c r="M15" s="12">
        <v>720.85</v>
      </c>
      <c r="N15" s="12">
        <v>654.92999999999995</v>
      </c>
      <c r="O15" s="9">
        <f t="shared" si="1"/>
        <v>728.00199999999995</v>
      </c>
    </row>
    <row r="16" spans="1:15">
      <c r="A16" s="2" t="s">
        <v>11</v>
      </c>
      <c r="B16" s="2" t="s">
        <v>18</v>
      </c>
      <c r="C16" s="5">
        <v>60</v>
      </c>
      <c r="D16" s="6">
        <v>60</v>
      </c>
      <c r="E16" s="7">
        <v>60</v>
      </c>
      <c r="F16" s="8">
        <v>32</v>
      </c>
      <c r="G16" s="5">
        <v>60</v>
      </c>
      <c r="H16" s="9">
        <f t="shared" si="0"/>
        <v>54.4</v>
      </c>
      <c r="J16" s="12">
        <v>1003.52</v>
      </c>
      <c r="K16" s="12">
        <v>818.52</v>
      </c>
      <c r="L16" s="12">
        <v>736.6</v>
      </c>
      <c r="M16" s="12">
        <v>273.45</v>
      </c>
      <c r="N16" s="12">
        <v>555.28</v>
      </c>
      <c r="O16" s="9">
        <f t="shared" si="1"/>
        <v>677.47399999999993</v>
      </c>
    </row>
    <row r="17" spans="1:15">
      <c r="A17" s="2" t="s">
        <v>11</v>
      </c>
      <c r="B17" s="2" t="s">
        <v>19</v>
      </c>
      <c r="C17" s="5">
        <v>4.3099999999999996</v>
      </c>
      <c r="D17" s="6">
        <v>60</v>
      </c>
      <c r="E17" s="7">
        <v>60</v>
      </c>
      <c r="F17" s="8">
        <v>3.9</v>
      </c>
      <c r="G17" s="5">
        <v>60</v>
      </c>
      <c r="H17" s="9">
        <f t="shared" si="0"/>
        <v>37.642000000000003</v>
      </c>
      <c r="J17" s="12">
        <v>70.81</v>
      </c>
      <c r="K17" s="12">
        <v>861.91</v>
      </c>
      <c r="L17" s="12">
        <v>784.42</v>
      </c>
      <c r="M17" s="12">
        <v>133.51</v>
      </c>
      <c r="N17" s="12">
        <v>661.34</v>
      </c>
      <c r="O17" s="9">
        <f t="shared" si="1"/>
        <v>502.39799999999997</v>
      </c>
    </row>
    <row r="18" spans="1:15">
      <c r="A18" s="2" t="s">
        <v>11</v>
      </c>
      <c r="B18" s="2" t="s">
        <v>20</v>
      </c>
      <c r="C18" s="5">
        <v>60</v>
      </c>
      <c r="D18" s="6">
        <v>60</v>
      </c>
      <c r="E18" s="7">
        <v>60</v>
      </c>
      <c r="F18" s="8">
        <v>60</v>
      </c>
      <c r="G18" s="5">
        <v>60</v>
      </c>
      <c r="H18" s="9">
        <f t="shared" si="0"/>
        <v>60</v>
      </c>
      <c r="J18" s="12">
        <v>767.52</v>
      </c>
      <c r="K18" s="12">
        <v>598.17999999999995</v>
      </c>
      <c r="L18" s="12">
        <v>480.68</v>
      </c>
      <c r="M18" s="12">
        <v>322.22000000000003</v>
      </c>
      <c r="N18" s="12">
        <v>436.02</v>
      </c>
      <c r="O18" s="9">
        <f t="shared" si="1"/>
        <v>520.92399999999998</v>
      </c>
    </row>
    <row r="19" spans="1:15">
      <c r="A19" s="2" t="s">
        <v>11</v>
      </c>
      <c r="B19" s="2" t="s">
        <v>21</v>
      </c>
      <c r="C19" s="5">
        <v>60</v>
      </c>
      <c r="D19" s="6">
        <v>60</v>
      </c>
      <c r="E19" s="7">
        <v>60</v>
      </c>
      <c r="F19" s="8">
        <v>60</v>
      </c>
      <c r="G19" s="5">
        <v>60</v>
      </c>
      <c r="H19" s="9">
        <f t="shared" si="0"/>
        <v>60</v>
      </c>
      <c r="J19" s="12">
        <v>600.1</v>
      </c>
      <c r="K19" s="12">
        <v>761.15</v>
      </c>
      <c r="L19" s="12">
        <v>480.91</v>
      </c>
      <c r="M19" s="12">
        <v>399.67</v>
      </c>
      <c r="N19" s="12">
        <v>302.14</v>
      </c>
      <c r="O19" s="9">
        <f t="shared" si="1"/>
        <v>508.79399999999998</v>
      </c>
    </row>
    <row r="20" spans="1:15">
      <c r="A20" s="2" t="s">
        <v>11</v>
      </c>
      <c r="B20" s="2" t="s">
        <v>22</v>
      </c>
      <c r="C20" s="5">
        <v>60</v>
      </c>
      <c r="D20" s="6">
        <v>60</v>
      </c>
      <c r="E20" s="7">
        <v>60</v>
      </c>
      <c r="F20" s="8">
        <v>60</v>
      </c>
      <c r="G20" s="5">
        <v>60</v>
      </c>
      <c r="H20" s="9">
        <f t="shared" si="0"/>
        <v>60</v>
      </c>
      <c r="J20" s="12">
        <v>885.98</v>
      </c>
      <c r="K20" s="12">
        <v>731.41</v>
      </c>
      <c r="L20" s="12">
        <v>844.83</v>
      </c>
      <c r="M20" s="12">
        <v>642.94000000000005</v>
      </c>
      <c r="N20" s="12">
        <v>557.54</v>
      </c>
      <c r="O20" s="9">
        <f t="shared" si="1"/>
        <v>732.54</v>
      </c>
    </row>
    <row r="21" spans="1:15">
      <c r="A21" s="2" t="s">
        <v>11</v>
      </c>
      <c r="B21" s="2" t="s">
        <v>23</v>
      </c>
      <c r="C21" s="5">
        <v>0.97</v>
      </c>
      <c r="D21" s="6">
        <v>60</v>
      </c>
      <c r="E21" s="7">
        <v>60</v>
      </c>
      <c r="F21" s="8">
        <v>60</v>
      </c>
      <c r="G21" s="5">
        <v>60</v>
      </c>
      <c r="H21" s="9">
        <f t="shared" si="0"/>
        <v>48.194000000000003</v>
      </c>
      <c r="J21" s="12">
        <v>154.27000000000001</v>
      </c>
      <c r="K21" s="12">
        <v>925.48</v>
      </c>
      <c r="L21" s="12">
        <v>773.25</v>
      </c>
      <c r="M21" s="12">
        <v>827.04</v>
      </c>
      <c r="N21" s="12">
        <v>880.22</v>
      </c>
      <c r="O21" s="9">
        <f t="shared" si="1"/>
        <v>712.05200000000002</v>
      </c>
    </row>
    <row r="22" spans="1:15">
      <c r="A22" s="2" t="s">
        <v>11</v>
      </c>
      <c r="B22" s="2" t="s">
        <v>24</v>
      </c>
      <c r="C22" s="5">
        <v>2.6</v>
      </c>
      <c r="D22" s="6">
        <v>60</v>
      </c>
      <c r="E22" s="7">
        <v>60</v>
      </c>
      <c r="F22" s="8">
        <v>60</v>
      </c>
      <c r="G22" s="5">
        <v>60</v>
      </c>
      <c r="H22" s="9">
        <f t="shared" si="0"/>
        <v>48.519999999999996</v>
      </c>
      <c r="J22" s="12">
        <v>108.63</v>
      </c>
      <c r="K22" s="12">
        <v>777.15</v>
      </c>
      <c r="L22" s="12">
        <v>727.12</v>
      </c>
      <c r="M22" s="12">
        <v>844.97</v>
      </c>
      <c r="N22" s="12">
        <v>789.35</v>
      </c>
      <c r="O22" s="9">
        <f t="shared" si="1"/>
        <v>649.44399999999996</v>
      </c>
    </row>
    <row r="23" spans="1:15">
      <c r="A23" s="2" t="s">
        <v>11</v>
      </c>
      <c r="B23" s="2" t="s">
        <v>25</v>
      </c>
      <c r="C23" s="5">
        <v>60</v>
      </c>
      <c r="D23" s="6">
        <v>60</v>
      </c>
      <c r="E23" s="7">
        <v>60</v>
      </c>
      <c r="F23" s="8">
        <v>60</v>
      </c>
      <c r="G23" s="5">
        <v>60</v>
      </c>
      <c r="H23" s="9">
        <f t="shared" si="0"/>
        <v>60</v>
      </c>
      <c r="J23" s="12">
        <v>799.64</v>
      </c>
      <c r="K23" s="12">
        <v>665.65</v>
      </c>
      <c r="L23" s="12">
        <v>715.6</v>
      </c>
      <c r="M23" s="12">
        <v>675.89</v>
      </c>
      <c r="N23" s="12">
        <v>623.58000000000004</v>
      </c>
      <c r="O23" s="9">
        <f t="shared" si="1"/>
        <v>696.07199999999989</v>
      </c>
    </row>
    <row r="24" spans="1:15">
      <c r="A24" s="2" t="s">
        <v>11</v>
      </c>
      <c r="B24" s="2" t="s">
        <v>26</v>
      </c>
      <c r="C24" s="5">
        <v>60</v>
      </c>
      <c r="D24" s="6">
        <v>60</v>
      </c>
      <c r="E24" s="7">
        <v>60</v>
      </c>
      <c r="F24" s="8">
        <v>60</v>
      </c>
      <c r="G24" s="5">
        <v>60</v>
      </c>
      <c r="H24" s="9">
        <f t="shared" si="0"/>
        <v>60</v>
      </c>
      <c r="J24" s="12">
        <v>569.34</v>
      </c>
      <c r="K24" s="12">
        <v>932.92</v>
      </c>
      <c r="L24" s="12">
        <v>585.85</v>
      </c>
      <c r="M24" s="12">
        <v>483.75</v>
      </c>
      <c r="N24" s="12">
        <v>801.11</v>
      </c>
      <c r="O24" s="9">
        <f t="shared" si="1"/>
        <v>674.59400000000005</v>
      </c>
    </row>
    <row r="25" spans="1:15">
      <c r="A25" s="2" t="s">
        <v>11</v>
      </c>
      <c r="B25" s="2" t="s">
        <v>27</v>
      </c>
      <c r="C25" s="5">
        <v>60</v>
      </c>
      <c r="D25" s="6">
        <v>60</v>
      </c>
      <c r="E25" s="7">
        <v>60</v>
      </c>
      <c r="F25" s="8">
        <v>60</v>
      </c>
      <c r="G25" s="5">
        <v>17.37</v>
      </c>
      <c r="H25" s="9">
        <f t="shared" si="0"/>
        <v>51.474000000000004</v>
      </c>
      <c r="J25" s="12">
        <v>908.19</v>
      </c>
      <c r="K25" s="12">
        <v>575</v>
      </c>
      <c r="L25" s="12">
        <v>484.47</v>
      </c>
      <c r="M25" s="12">
        <v>466.75</v>
      </c>
      <c r="N25" s="12">
        <v>142.44999999999999</v>
      </c>
      <c r="O25" s="9">
        <f t="shared" si="1"/>
        <v>515.37199999999996</v>
      </c>
    </row>
    <row r="26" spans="1:15">
      <c r="A26" s="2" t="s">
        <v>11</v>
      </c>
      <c r="B26" s="2" t="s">
        <v>28</v>
      </c>
      <c r="C26" s="5">
        <v>60</v>
      </c>
      <c r="D26" s="6">
        <v>60</v>
      </c>
      <c r="E26" s="7">
        <v>43.31</v>
      </c>
      <c r="F26" s="8">
        <v>60</v>
      </c>
      <c r="G26" s="5">
        <v>60</v>
      </c>
      <c r="H26" s="9">
        <f t="shared" si="0"/>
        <v>56.661999999999999</v>
      </c>
      <c r="J26" s="12">
        <v>910.73</v>
      </c>
      <c r="K26" s="12">
        <v>772.99</v>
      </c>
      <c r="L26" s="12">
        <v>436.75</v>
      </c>
      <c r="M26" s="12">
        <v>634.95000000000005</v>
      </c>
      <c r="N26" s="12">
        <v>626.39</v>
      </c>
      <c r="O26" s="9">
        <f t="shared" si="1"/>
        <v>676.36199999999997</v>
      </c>
    </row>
    <row r="27" spans="1:15">
      <c r="A27" s="2" t="s">
        <v>29</v>
      </c>
      <c r="B27" s="2" t="s">
        <v>30</v>
      </c>
      <c r="C27" s="5">
        <v>2.25</v>
      </c>
      <c r="D27" s="6">
        <v>1.5</v>
      </c>
      <c r="E27" s="7">
        <v>10.9</v>
      </c>
      <c r="F27" s="8">
        <v>4.3099999999999996</v>
      </c>
      <c r="G27" s="5">
        <v>60</v>
      </c>
      <c r="H27" s="9">
        <f t="shared" si="0"/>
        <v>15.792000000000002</v>
      </c>
      <c r="J27" s="13">
        <v>103.78</v>
      </c>
      <c r="K27" s="13">
        <v>65.44</v>
      </c>
      <c r="L27" s="13">
        <v>224.75</v>
      </c>
      <c r="M27" s="13">
        <v>86.64</v>
      </c>
      <c r="N27" s="13">
        <v>1011.05</v>
      </c>
      <c r="O27" s="9">
        <f t="shared" si="1"/>
        <v>298.33199999999999</v>
      </c>
    </row>
    <row r="28" spans="1:15">
      <c r="A28" s="2" t="s">
        <v>29</v>
      </c>
      <c r="B28" s="2" t="s">
        <v>31</v>
      </c>
      <c r="C28" s="5">
        <v>55.53</v>
      </c>
      <c r="D28" s="6">
        <v>6.67</v>
      </c>
      <c r="E28" s="7">
        <v>12.94</v>
      </c>
      <c r="F28" s="8">
        <v>60</v>
      </c>
      <c r="G28" s="5">
        <v>60</v>
      </c>
      <c r="H28" s="9">
        <f t="shared" si="0"/>
        <v>39.027999999999999</v>
      </c>
      <c r="J28" s="13">
        <v>530.27</v>
      </c>
      <c r="K28" s="13">
        <v>146.30000000000001</v>
      </c>
      <c r="L28" s="13">
        <v>161.78</v>
      </c>
      <c r="M28" s="13">
        <v>434.19</v>
      </c>
      <c r="N28" s="13">
        <v>519.41999999999996</v>
      </c>
      <c r="O28" s="9">
        <f t="shared" si="1"/>
        <v>358.392</v>
      </c>
    </row>
    <row r="29" spans="1:15">
      <c r="A29" s="2" t="s">
        <v>29</v>
      </c>
      <c r="B29" s="2" t="s">
        <v>32</v>
      </c>
      <c r="C29" s="5">
        <v>18.690000000000001</v>
      </c>
      <c r="D29" s="6">
        <v>7.62</v>
      </c>
      <c r="E29" s="7">
        <v>41.25</v>
      </c>
      <c r="F29" s="8">
        <v>60</v>
      </c>
      <c r="G29" s="5">
        <v>33.43</v>
      </c>
      <c r="H29" s="9">
        <f t="shared" si="0"/>
        <v>32.198</v>
      </c>
      <c r="J29" s="13">
        <v>307.97000000000003</v>
      </c>
      <c r="K29" s="13">
        <v>169.86</v>
      </c>
      <c r="L29" s="13">
        <v>687.62</v>
      </c>
      <c r="M29" s="13">
        <v>1089.4100000000001</v>
      </c>
      <c r="N29" s="13">
        <v>600.70000000000005</v>
      </c>
      <c r="O29" s="9">
        <f t="shared" si="1"/>
        <v>571.11200000000008</v>
      </c>
    </row>
    <row r="30" spans="1:15">
      <c r="A30" s="2" t="s">
        <v>29</v>
      </c>
      <c r="B30" s="2" t="s">
        <v>33</v>
      </c>
      <c r="C30" s="5">
        <v>3.05</v>
      </c>
      <c r="D30" s="6">
        <v>60</v>
      </c>
      <c r="E30" s="7">
        <v>60</v>
      </c>
      <c r="F30" s="8">
        <v>60</v>
      </c>
      <c r="G30" s="5">
        <v>60</v>
      </c>
      <c r="H30" s="9">
        <f t="shared" si="0"/>
        <v>48.61</v>
      </c>
      <c r="J30" s="13">
        <v>122.56</v>
      </c>
      <c r="K30" s="13">
        <v>897.18</v>
      </c>
      <c r="L30" s="13">
        <v>934.52</v>
      </c>
      <c r="M30" s="13">
        <v>924.92</v>
      </c>
      <c r="N30" s="13">
        <v>907.55</v>
      </c>
      <c r="O30" s="9">
        <f t="shared" si="1"/>
        <v>757.34599999999989</v>
      </c>
    </row>
    <row r="31" spans="1:15">
      <c r="A31" s="2" t="s">
        <v>29</v>
      </c>
      <c r="B31" s="2" t="s">
        <v>34</v>
      </c>
      <c r="C31" s="5">
        <v>60</v>
      </c>
      <c r="D31" s="6">
        <v>60</v>
      </c>
      <c r="E31" s="7">
        <v>60</v>
      </c>
      <c r="F31" s="8">
        <v>60</v>
      </c>
      <c r="G31" s="5">
        <v>13.75</v>
      </c>
      <c r="H31" s="9">
        <f t="shared" si="0"/>
        <v>50.75</v>
      </c>
      <c r="J31" s="13">
        <v>1037.29</v>
      </c>
      <c r="K31" s="13">
        <v>922.58</v>
      </c>
      <c r="L31" s="13">
        <v>863.89</v>
      </c>
      <c r="M31" s="13">
        <v>901.13</v>
      </c>
      <c r="N31" s="13">
        <v>200.98</v>
      </c>
      <c r="O31" s="9">
        <f t="shared" si="1"/>
        <v>785.17399999999998</v>
      </c>
    </row>
    <row r="32" spans="1:15">
      <c r="A32" s="2" t="s">
        <v>29</v>
      </c>
      <c r="B32" s="2" t="s">
        <v>35</v>
      </c>
      <c r="C32" s="5">
        <v>60</v>
      </c>
      <c r="D32" s="6">
        <v>60</v>
      </c>
      <c r="E32" s="7">
        <v>60</v>
      </c>
      <c r="F32" s="8">
        <v>60</v>
      </c>
      <c r="G32" s="5">
        <v>60</v>
      </c>
      <c r="H32" s="9">
        <f t="shared" si="0"/>
        <v>60</v>
      </c>
      <c r="J32" s="13">
        <v>982.04</v>
      </c>
      <c r="K32" s="13">
        <v>915.7</v>
      </c>
      <c r="L32" s="13">
        <v>795.27</v>
      </c>
      <c r="M32" s="13">
        <v>866.74</v>
      </c>
      <c r="N32" s="13">
        <v>648.32000000000005</v>
      </c>
      <c r="O32" s="9">
        <f t="shared" si="1"/>
        <v>841.61399999999992</v>
      </c>
    </row>
    <row r="33" spans="1:15" hidden="1">
      <c r="A33" s="2" t="s">
        <v>2</v>
      </c>
      <c r="B33" s="2" t="s">
        <v>3</v>
      </c>
      <c r="O33" s="9" t="e">
        <f t="shared" si="1"/>
        <v>#DIV/0!</v>
      </c>
    </row>
    <row r="34" spans="1:15">
      <c r="A34" s="2"/>
      <c r="B34" s="2"/>
    </row>
    <row r="35" spans="1:15">
      <c r="A35" s="2"/>
      <c r="B35" s="2"/>
    </row>
    <row r="36" spans="1:15">
      <c r="A36" s="2"/>
      <c r="B36" s="2"/>
    </row>
    <row r="37" spans="1:15">
      <c r="A37" s="2"/>
      <c r="B37" s="2"/>
    </row>
    <row r="38" spans="1:15">
      <c r="A38" s="2"/>
      <c r="B38" s="2"/>
    </row>
    <row r="39" spans="1:15">
      <c r="A39" s="2"/>
      <c r="B39" s="2"/>
    </row>
    <row r="40" spans="1:15">
      <c r="A40" s="2"/>
      <c r="B40" s="2"/>
    </row>
    <row r="41" spans="1:15">
      <c r="A41" s="2"/>
      <c r="B41" s="2"/>
    </row>
    <row r="42" spans="1:15">
      <c r="A42" s="2"/>
      <c r="B42" s="2"/>
    </row>
    <row r="43" spans="1:15">
      <c r="A43" s="2"/>
      <c r="B43" s="2"/>
    </row>
    <row r="44" spans="1:15">
      <c r="A44" s="2"/>
      <c r="B44" s="2"/>
    </row>
    <row r="45" spans="1:15">
      <c r="A45" s="2"/>
      <c r="B45" s="2"/>
    </row>
    <row r="46" spans="1:15">
      <c r="A46" s="2"/>
      <c r="B46" s="2"/>
    </row>
    <row r="47" spans="1:15">
      <c r="A47" s="2"/>
      <c r="B47" s="2"/>
    </row>
    <row r="48" spans="1:15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C326-1B17-DD4B-BE44-62BF9A9690D9}">
  <dimension ref="A1:O32"/>
  <sheetViews>
    <sheetView workbookViewId="0">
      <selection activeCell="C28" sqref="C28"/>
    </sheetView>
  </sheetViews>
  <sheetFormatPr baseColWidth="10" defaultRowHeight="16"/>
  <sheetData>
    <row r="1" spans="1:15" ht="36">
      <c r="A1" s="1" t="s">
        <v>0</v>
      </c>
      <c r="B1" s="1" t="s">
        <v>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" t="s">
        <v>42</v>
      </c>
    </row>
    <row r="2" spans="1:15">
      <c r="A2" s="2" t="s">
        <v>2</v>
      </c>
      <c r="B2" s="2" t="s">
        <v>3</v>
      </c>
      <c r="C2" s="5">
        <v>12.44</v>
      </c>
      <c r="D2" s="6">
        <v>0.94</v>
      </c>
      <c r="E2" s="7">
        <v>60</v>
      </c>
      <c r="F2" s="8">
        <v>1.06</v>
      </c>
      <c r="G2" s="10">
        <v>60</v>
      </c>
      <c r="H2" s="9">
        <f>AVERAGE(C2:G2)</f>
        <v>26.887999999999998</v>
      </c>
      <c r="J2" s="11">
        <v>174.76</v>
      </c>
      <c r="K2" s="11">
        <v>5.24</v>
      </c>
      <c r="L2" s="11">
        <v>1126.3699999999999</v>
      </c>
      <c r="M2" s="11">
        <v>59.74</v>
      </c>
      <c r="N2" s="11">
        <v>1036.3800000000001</v>
      </c>
      <c r="O2" s="9">
        <f>AVERAGE(J2:N2)</f>
        <v>480.49799999999993</v>
      </c>
    </row>
    <row r="3" spans="1:15">
      <c r="A3" s="2" t="s">
        <v>2</v>
      </c>
      <c r="B3" s="2" t="s">
        <v>4</v>
      </c>
      <c r="C3" s="5">
        <v>60</v>
      </c>
      <c r="D3" s="6">
        <v>60</v>
      </c>
      <c r="E3" s="7">
        <v>60</v>
      </c>
      <c r="F3" s="8">
        <v>60</v>
      </c>
      <c r="G3" s="10">
        <v>60</v>
      </c>
      <c r="H3" s="9">
        <f t="shared" ref="H3:H32" si="0">AVERAGE(C3:G3)</f>
        <v>60</v>
      </c>
      <c r="J3" s="11">
        <v>977.19</v>
      </c>
      <c r="K3" s="11">
        <v>1045.6400000000001</v>
      </c>
      <c r="L3" s="11">
        <v>839.24</v>
      </c>
      <c r="M3" s="11">
        <v>860.89</v>
      </c>
      <c r="N3" s="11">
        <v>779.6</v>
      </c>
      <c r="O3" s="9">
        <f t="shared" ref="O3:O32" si="1">AVERAGE(J3:N3)</f>
        <v>900.51200000000006</v>
      </c>
    </row>
    <row r="4" spans="1:15">
      <c r="A4" s="2" t="s">
        <v>2</v>
      </c>
      <c r="B4" s="2" t="s">
        <v>5</v>
      </c>
      <c r="C4" s="5">
        <v>60</v>
      </c>
      <c r="D4" s="6">
        <v>60</v>
      </c>
      <c r="E4" s="7">
        <v>60</v>
      </c>
      <c r="F4" s="8">
        <v>7.05</v>
      </c>
      <c r="G4" s="10">
        <v>60</v>
      </c>
      <c r="H4" s="9">
        <f t="shared" si="0"/>
        <v>49.410000000000004</v>
      </c>
      <c r="J4" s="11">
        <v>868.3</v>
      </c>
      <c r="K4" s="11">
        <v>692.13</v>
      </c>
      <c r="L4" s="11">
        <v>680.7</v>
      </c>
      <c r="M4" s="11">
        <v>261.35000000000002</v>
      </c>
      <c r="N4" s="11">
        <v>678.4</v>
      </c>
      <c r="O4" s="9">
        <f t="shared" si="1"/>
        <v>636.17600000000004</v>
      </c>
    </row>
    <row r="5" spans="1:15">
      <c r="A5" s="2" t="s">
        <v>2</v>
      </c>
      <c r="B5" s="2" t="s">
        <v>6</v>
      </c>
      <c r="C5" s="5">
        <v>60</v>
      </c>
      <c r="D5" s="6">
        <v>25.2</v>
      </c>
      <c r="E5" s="7">
        <v>60</v>
      </c>
      <c r="F5" s="8">
        <v>60</v>
      </c>
      <c r="G5" s="10">
        <v>60</v>
      </c>
      <c r="H5" s="9">
        <f t="shared" si="0"/>
        <v>53.04</v>
      </c>
      <c r="J5" s="11">
        <v>1079.24</v>
      </c>
      <c r="K5" s="11">
        <v>382.47</v>
      </c>
      <c r="L5" s="11">
        <v>975.6</v>
      </c>
      <c r="M5" s="11">
        <v>1018.88</v>
      </c>
      <c r="N5" s="11">
        <v>846.55</v>
      </c>
      <c r="O5" s="9">
        <f t="shared" si="1"/>
        <v>860.548</v>
      </c>
    </row>
    <row r="6" spans="1:15">
      <c r="A6" s="2" t="s">
        <v>2</v>
      </c>
      <c r="B6" s="2" t="s">
        <v>7</v>
      </c>
      <c r="C6" s="5">
        <v>36.130000000000003</v>
      </c>
      <c r="D6" s="6">
        <v>0.92</v>
      </c>
      <c r="E6" s="7">
        <v>60</v>
      </c>
      <c r="F6" s="8">
        <v>60</v>
      </c>
      <c r="G6" s="10">
        <v>60</v>
      </c>
      <c r="H6" s="9">
        <f t="shared" si="0"/>
        <v>43.410000000000004</v>
      </c>
      <c r="J6" s="11">
        <v>509.14</v>
      </c>
      <c r="K6" s="11">
        <v>38.85</v>
      </c>
      <c r="L6" s="11">
        <v>890.28</v>
      </c>
      <c r="M6" s="11">
        <v>779.06</v>
      </c>
      <c r="N6" s="11">
        <v>755.12</v>
      </c>
      <c r="O6" s="9">
        <f t="shared" si="1"/>
        <v>594.49</v>
      </c>
    </row>
    <row r="7" spans="1:15">
      <c r="A7" s="2" t="s">
        <v>2</v>
      </c>
      <c r="B7" s="2" t="s">
        <v>8</v>
      </c>
      <c r="C7" s="5">
        <v>60</v>
      </c>
      <c r="D7" s="6">
        <v>60</v>
      </c>
      <c r="E7" s="7">
        <v>10</v>
      </c>
      <c r="F7" s="8">
        <v>0.95</v>
      </c>
      <c r="G7" s="10">
        <v>60</v>
      </c>
      <c r="H7" s="9">
        <f t="shared" si="0"/>
        <v>38.19</v>
      </c>
      <c r="J7" s="11">
        <v>783.73</v>
      </c>
      <c r="K7" s="11">
        <v>1038.54</v>
      </c>
      <c r="L7" s="11">
        <v>121.92</v>
      </c>
      <c r="M7" s="11">
        <v>28.86</v>
      </c>
      <c r="N7" s="11">
        <v>869.64</v>
      </c>
      <c r="O7" s="9">
        <f t="shared" si="1"/>
        <v>568.53800000000001</v>
      </c>
    </row>
    <row r="8" spans="1:15">
      <c r="A8" s="2" t="s">
        <v>2</v>
      </c>
      <c r="B8" s="2" t="s">
        <v>9</v>
      </c>
      <c r="C8" s="5">
        <v>60</v>
      </c>
      <c r="D8" s="6">
        <v>7.62</v>
      </c>
      <c r="E8" s="7">
        <v>60</v>
      </c>
      <c r="F8" s="8">
        <v>10.3</v>
      </c>
      <c r="G8" s="10">
        <v>60</v>
      </c>
      <c r="H8" s="9">
        <f t="shared" si="0"/>
        <v>39.584000000000003</v>
      </c>
      <c r="J8" s="11">
        <v>879.6</v>
      </c>
      <c r="K8" s="11">
        <v>141.27000000000001</v>
      </c>
      <c r="L8" s="11">
        <v>855.91</v>
      </c>
      <c r="M8" s="11">
        <v>192.26</v>
      </c>
      <c r="N8" s="11">
        <v>845.13</v>
      </c>
      <c r="O8" s="9">
        <f t="shared" si="1"/>
        <v>582.83400000000006</v>
      </c>
    </row>
    <row r="9" spans="1:15">
      <c r="A9" s="2" t="s">
        <v>2</v>
      </c>
      <c r="B9" s="2" t="s">
        <v>10</v>
      </c>
      <c r="C9" s="5">
        <v>32.200000000000003</v>
      </c>
      <c r="D9" s="6">
        <v>60</v>
      </c>
      <c r="E9" s="7">
        <v>60</v>
      </c>
      <c r="F9" s="8">
        <v>60</v>
      </c>
      <c r="G9" s="10">
        <v>60</v>
      </c>
      <c r="H9" s="9">
        <f t="shared" si="0"/>
        <v>54.44</v>
      </c>
      <c r="J9" s="11">
        <v>427.83</v>
      </c>
      <c r="K9" s="11">
        <v>781.57</v>
      </c>
      <c r="L9" s="11">
        <v>657.52</v>
      </c>
      <c r="M9" s="11">
        <v>713.37</v>
      </c>
      <c r="N9" s="11">
        <v>430.66</v>
      </c>
      <c r="O9" s="9">
        <f t="shared" si="1"/>
        <v>602.18999999999994</v>
      </c>
    </row>
    <row r="10" spans="1:15">
      <c r="A10" s="2" t="s">
        <v>11</v>
      </c>
      <c r="B10" s="2" t="s">
        <v>12</v>
      </c>
      <c r="C10" s="5">
        <v>6.32</v>
      </c>
      <c r="D10" s="6">
        <v>31</v>
      </c>
      <c r="E10" s="7">
        <v>60</v>
      </c>
      <c r="F10" s="8">
        <v>60</v>
      </c>
      <c r="G10" s="10">
        <v>60</v>
      </c>
      <c r="H10" s="9">
        <f t="shared" si="0"/>
        <v>43.463999999999999</v>
      </c>
      <c r="J10" s="12">
        <v>123.55</v>
      </c>
      <c r="K10" s="12">
        <v>508.59</v>
      </c>
      <c r="L10" s="12">
        <v>851.7</v>
      </c>
      <c r="M10" s="12">
        <v>724.19</v>
      </c>
      <c r="N10" s="12">
        <v>854.28</v>
      </c>
      <c r="O10" s="9">
        <f t="shared" si="1"/>
        <v>612.4620000000001</v>
      </c>
    </row>
    <row r="11" spans="1:15">
      <c r="A11" s="2" t="s">
        <v>11</v>
      </c>
      <c r="B11" s="2" t="s">
        <v>13</v>
      </c>
      <c r="C11" s="5">
        <v>14.05</v>
      </c>
      <c r="D11" s="6">
        <v>60</v>
      </c>
      <c r="E11" s="7">
        <v>20.94</v>
      </c>
      <c r="F11" s="8">
        <v>60</v>
      </c>
      <c r="G11" s="10">
        <v>60</v>
      </c>
      <c r="H11" s="9">
        <f t="shared" si="0"/>
        <v>42.998000000000005</v>
      </c>
      <c r="J11" s="12">
        <v>206.86</v>
      </c>
      <c r="K11" s="12">
        <v>876.4</v>
      </c>
      <c r="L11" s="12">
        <v>290.51</v>
      </c>
      <c r="M11" s="12">
        <v>773.57</v>
      </c>
      <c r="N11" s="12">
        <v>822.61</v>
      </c>
      <c r="O11" s="9">
        <f t="shared" si="1"/>
        <v>593.99</v>
      </c>
    </row>
    <row r="12" spans="1:15">
      <c r="A12" s="2" t="s">
        <v>11</v>
      </c>
      <c r="B12" s="2" t="s">
        <v>14</v>
      </c>
      <c r="C12" s="5">
        <v>60</v>
      </c>
      <c r="D12" s="6">
        <v>60</v>
      </c>
      <c r="E12" s="7">
        <v>60</v>
      </c>
      <c r="F12" s="8">
        <v>60</v>
      </c>
      <c r="G12" s="10">
        <v>59.5</v>
      </c>
      <c r="H12" s="9">
        <f t="shared" si="0"/>
        <v>59.9</v>
      </c>
      <c r="J12" s="12">
        <v>864.4</v>
      </c>
      <c r="K12" s="12">
        <v>795.3</v>
      </c>
      <c r="L12" s="12">
        <v>772.23</v>
      </c>
      <c r="M12" s="12">
        <v>722.64</v>
      </c>
      <c r="N12" s="12">
        <v>580.89</v>
      </c>
      <c r="O12" s="9">
        <f t="shared" si="1"/>
        <v>747.09199999999987</v>
      </c>
    </row>
    <row r="13" spans="1:15">
      <c r="A13" s="2" t="s">
        <v>11</v>
      </c>
      <c r="B13" s="2" t="s">
        <v>15</v>
      </c>
      <c r="C13" s="5">
        <v>60</v>
      </c>
      <c r="D13" s="6">
        <v>60</v>
      </c>
      <c r="E13" s="7">
        <v>60</v>
      </c>
      <c r="F13" s="8">
        <v>60</v>
      </c>
      <c r="G13" s="10">
        <v>60</v>
      </c>
      <c r="H13" s="9">
        <f t="shared" si="0"/>
        <v>60</v>
      </c>
      <c r="J13" s="12">
        <v>997.84</v>
      </c>
      <c r="K13" s="12">
        <v>871.81</v>
      </c>
      <c r="L13" s="12">
        <v>856.38</v>
      </c>
      <c r="M13" s="12">
        <v>664.73</v>
      </c>
      <c r="N13" s="12">
        <v>749.89</v>
      </c>
      <c r="O13" s="9">
        <f t="shared" si="1"/>
        <v>828.13000000000011</v>
      </c>
    </row>
    <row r="14" spans="1:15">
      <c r="A14" s="2" t="s">
        <v>11</v>
      </c>
      <c r="B14" s="2" t="s">
        <v>16</v>
      </c>
      <c r="C14" s="5">
        <v>60</v>
      </c>
      <c r="D14" s="6">
        <v>60</v>
      </c>
      <c r="E14" s="7">
        <v>60</v>
      </c>
      <c r="F14" s="8">
        <v>60</v>
      </c>
      <c r="G14" s="10">
        <v>60</v>
      </c>
      <c r="H14" s="9">
        <f t="shared" si="0"/>
        <v>60</v>
      </c>
      <c r="J14" s="12">
        <v>974.43</v>
      </c>
      <c r="K14" s="12">
        <v>813.05</v>
      </c>
      <c r="L14" s="12">
        <v>837.83</v>
      </c>
      <c r="M14" s="12">
        <v>535.02</v>
      </c>
      <c r="N14" s="12">
        <v>619.64</v>
      </c>
      <c r="O14" s="9">
        <f t="shared" si="1"/>
        <v>755.99399999999991</v>
      </c>
    </row>
    <row r="15" spans="1:15">
      <c r="A15" s="2" t="s">
        <v>11</v>
      </c>
      <c r="B15" s="2" t="s">
        <v>17</v>
      </c>
      <c r="C15" s="5">
        <v>60</v>
      </c>
      <c r="D15" s="6">
        <v>60</v>
      </c>
      <c r="E15" s="7">
        <v>60</v>
      </c>
      <c r="F15" s="8">
        <v>60</v>
      </c>
      <c r="G15" s="10">
        <v>60</v>
      </c>
      <c r="H15" s="9">
        <f t="shared" si="0"/>
        <v>60</v>
      </c>
      <c r="J15" s="12">
        <v>734.54</v>
      </c>
      <c r="K15" s="12">
        <v>856.48</v>
      </c>
      <c r="L15" s="12">
        <v>734.95</v>
      </c>
      <c r="M15" s="12">
        <v>855.9</v>
      </c>
      <c r="N15" s="12">
        <v>587.27</v>
      </c>
      <c r="O15" s="9">
        <f t="shared" si="1"/>
        <v>753.82800000000009</v>
      </c>
    </row>
    <row r="16" spans="1:15">
      <c r="A16" s="2" t="s">
        <v>11</v>
      </c>
      <c r="B16" s="2" t="s">
        <v>18</v>
      </c>
      <c r="C16" s="5">
        <v>60</v>
      </c>
      <c r="D16" s="6">
        <v>60</v>
      </c>
      <c r="E16" s="7">
        <v>60</v>
      </c>
      <c r="F16" s="8">
        <v>60</v>
      </c>
      <c r="G16" s="10">
        <v>7.13</v>
      </c>
      <c r="H16" s="9">
        <f t="shared" si="0"/>
        <v>49.426000000000002</v>
      </c>
      <c r="J16" s="12">
        <v>734.54</v>
      </c>
      <c r="K16" s="12">
        <v>807.07</v>
      </c>
      <c r="L16" s="12">
        <v>708.02</v>
      </c>
      <c r="M16" s="12">
        <v>697.41</v>
      </c>
      <c r="N16" s="12">
        <v>66.59</v>
      </c>
      <c r="O16" s="9">
        <f t="shared" si="1"/>
        <v>602.726</v>
      </c>
    </row>
    <row r="17" spans="1:15">
      <c r="A17" s="2" t="s">
        <v>11</v>
      </c>
      <c r="B17" s="2" t="s">
        <v>19</v>
      </c>
      <c r="C17" s="5">
        <v>60</v>
      </c>
      <c r="D17" s="6">
        <v>60</v>
      </c>
      <c r="E17" s="7">
        <v>60</v>
      </c>
      <c r="F17" s="8">
        <v>60</v>
      </c>
      <c r="G17" s="10">
        <v>16.649999999999999</v>
      </c>
      <c r="H17" s="9">
        <f t="shared" si="0"/>
        <v>51.33</v>
      </c>
      <c r="J17" s="12">
        <v>805.89</v>
      </c>
      <c r="K17" s="12">
        <v>727.08</v>
      </c>
      <c r="L17" s="12">
        <v>822.04</v>
      </c>
      <c r="M17" s="12">
        <v>471.94</v>
      </c>
      <c r="N17" s="12">
        <v>201.49</v>
      </c>
      <c r="O17" s="9">
        <f t="shared" si="1"/>
        <v>605.6880000000001</v>
      </c>
    </row>
    <row r="18" spans="1:15">
      <c r="A18" s="2" t="s">
        <v>11</v>
      </c>
      <c r="B18" s="2" t="s">
        <v>20</v>
      </c>
      <c r="C18" s="5">
        <v>60</v>
      </c>
      <c r="D18" s="6">
        <v>60</v>
      </c>
      <c r="E18" s="7">
        <v>60</v>
      </c>
      <c r="F18" s="8">
        <v>3.87</v>
      </c>
      <c r="G18" s="10">
        <v>60</v>
      </c>
      <c r="H18" s="9">
        <f t="shared" si="0"/>
        <v>48.774000000000001</v>
      </c>
      <c r="J18" s="12">
        <v>745.2</v>
      </c>
      <c r="K18" s="12">
        <v>813.06</v>
      </c>
      <c r="L18" s="12">
        <v>626.94000000000005</v>
      </c>
      <c r="M18" s="12">
        <v>94.21</v>
      </c>
      <c r="N18" s="12">
        <v>623.16999999999996</v>
      </c>
      <c r="O18" s="9">
        <f t="shared" si="1"/>
        <v>580.51599999999996</v>
      </c>
    </row>
    <row r="19" spans="1:15">
      <c r="A19" s="2" t="s">
        <v>11</v>
      </c>
      <c r="B19" s="2" t="s">
        <v>21</v>
      </c>
      <c r="C19" s="5">
        <v>60</v>
      </c>
      <c r="D19" s="6">
        <v>60</v>
      </c>
      <c r="E19" s="7">
        <v>60</v>
      </c>
      <c r="F19" s="8">
        <v>60</v>
      </c>
      <c r="G19" s="10">
        <v>60</v>
      </c>
      <c r="H19" s="9">
        <f t="shared" si="0"/>
        <v>60</v>
      </c>
      <c r="J19" s="12">
        <v>510.41</v>
      </c>
      <c r="K19" s="12">
        <v>517.6</v>
      </c>
      <c r="L19" s="12">
        <v>496.87</v>
      </c>
      <c r="M19" s="12">
        <v>460.13</v>
      </c>
      <c r="N19" s="12">
        <v>303.45999999999998</v>
      </c>
      <c r="O19" s="9">
        <f t="shared" si="1"/>
        <v>457.69400000000007</v>
      </c>
    </row>
    <row r="20" spans="1:15">
      <c r="A20" s="2" t="s">
        <v>11</v>
      </c>
      <c r="B20" s="2" t="s">
        <v>22</v>
      </c>
      <c r="C20" s="5">
        <v>60</v>
      </c>
      <c r="D20" s="6">
        <v>60</v>
      </c>
      <c r="E20" s="7">
        <v>60</v>
      </c>
      <c r="F20" s="8">
        <v>60</v>
      </c>
      <c r="G20" s="10">
        <v>60</v>
      </c>
      <c r="H20" s="9">
        <f t="shared" si="0"/>
        <v>60</v>
      </c>
      <c r="J20" s="12">
        <v>642.71</v>
      </c>
      <c r="K20" s="12">
        <v>732.03</v>
      </c>
      <c r="L20" s="12">
        <v>704.52</v>
      </c>
      <c r="M20" s="12">
        <v>850.68</v>
      </c>
      <c r="N20" s="12">
        <v>625.15</v>
      </c>
      <c r="O20" s="9">
        <f t="shared" si="1"/>
        <v>711.01800000000003</v>
      </c>
    </row>
    <row r="21" spans="1:15">
      <c r="A21" s="2" t="s">
        <v>11</v>
      </c>
      <c r="B21" s="2" t="s">
        <v>23</v>
      </c>
      <c r="C21" s="5">
        <v>8</v>
      </c>
      <c r="D21" s="6">
        <v>60</v>
      </c>
      <c r="E21" s="7">
        <v>60</v>
      </c>
      <c r="F21" s="8">
        <v>60</v>
      </c>
      <c r="G21" s="10">
        <v>60</v>
      </c>
      <c r="H21" s="9">
        <f t="shared" si="0"/>
        <v>49.6</v>
      </c>
      <c r="J21" s="12">
        <v>206.32</v>
      </c>
      <c r="K21" s="12">
        <v>967.67</v>
      </c>
      <c r="L21" s="12">
        <v>898.12</v>
      </c>
      <c r="M21" s="12">
        <v>877.11</v>
      </c>
      <c r="N21" s="12">
        <v>822.26</v>
      </c>
      <c r="O21" s="9">
        <f t="shared" si="1"/>
        <v>754.29600000000005</v>
      </c>
    </row>
    <row r="22" spans="1:15">
      <c r="A22" s="2" t="s">
        <v>11</v>
      </c>
      <c r="B22" s="2" t="s">
        <v>24</v>
      </c>
      <c r="C22" s="5">
        <v>60</v>
      </c>
      <c r="D22" s="6">
        <v>60</v>
      </c>
      <c r="E22" s="7">
        <v>60</v>
      </c>
      <c r="F22" s="8">
        <v>60</v>
      </c>
      <c r="G22" s="10">
        <v>60</v>
      </c>
      <c r="H22" s="9">
        <f t="shared" si="0"/>
        <v>60</v>
      </c>
      <c r="J22" s="12">
        <v>993.62</v>
      </c>
      <c r="K22" s="12">
        <v>942.92</v>
      </c>
      <c r="L22" s="12">
        <v>985.27</v>
      </c>
      <c r="M22" s="12">
        <v>838.47</v>
      </c>
      <c r="N22" s="12">
        <v>750.03</v>
      </c>
      <c r="O22" s="9">
        <f t="shared" si="1"/>
        <v>902.0619999999999</v>
      </c>
    </row>
    <row r="23" spans="1:15">
      <c r="A23" s="2" t="s">
        <v>11</v>
      </c>
      <c r="B23" s="2" t="s">
        <v>25</v>
      </c>
      <c r="C23" s="5">
        <v>60</v>
      </c>
      <c r="D23" s="6">
        <v>60</v>
      </c>
      <c r="E23" s="7">
        <v>60</v>
      </c>
      <c r="F23" s="8">
        <v>60</v>
      </c>
      <c r="G23" s="10">
        <v>60</v>
      </c>
      <c r="H23" s="9">
        <f t="shared" si="0"/>
        <v>60</v>
      </c>
      <c r="J23" s="12">
        <v>818.76</v>
      </c>
      <c r="K23" s="14">
        <v>912.62</v>
      </c>
      <c r="L23" s="12">
        <v>610.41</v>
      </c>
      <c r="M23" s="12">
        <v>752.31</v>
      </c>
      <c r="N23" s="12">
        <v>631.02</v>
      </c>
      <c r="O23" s="9">
        <f t="shared" si="1"/>
        <v>745.024</v>
      </c>
    </row>
    <row r="24" spans="1:15">
      <c r="A24" s="2" t="s">
        <v>11</v>
      </c>
      <c r="B24" s="2" t="s">
        <v>26</v>
      </c>
      <c r="C24" s="5">
        <v>26.45</v>
      </c>
      <c r="D24" s="6">
        <v>1.17</v>
      </c>
      <c r="E24" s="7">
        <v>60</v>
      </c>
      <c r="F24" s="8">
        <v>60</v>
      </c>
      <c r="G24" s="10">
        <v>60</v>
      </c>
      <c r="H24" s="9">
        <f t="shared" si="0"/>
        <v>41.524000000000001</v>
      </c>
      <c r="J24" s="12">
        <v>329.51</v>
      </c>
      <c r="K24" s="14">
        <v>85.48</v>
      </c>
      <c r="L24" s="12">
        <v>1147.6300000000001</v>
      </c>
      <c r="M24" s="12">
        <v>876.57</v>
      </c>
      <c r="N24" s="12">
        <v>730.08</v>
      </c>
      <c r="O24" s="9">
        <f t="shared" si="1"/>
        <v>633.85400000000004</v>
      </c>
    </row>
    <row r="25" spans="1:15">
      <c r="A25" s="2" t="s">
        <v>11</v>
      </c>
      <c r="B25" s="2" t="s">
        <v>27</v>
      </c>
      <c r="C25" s="5">
        <v>60</v>
      </c>
      <c r="D25" s="6">
        <v>60</v>
      </c>
      <c r="E25" s="7">
        <v>60</v>
      </c>
      <c r="F25" s="8">
        <v>60</v>
      </c>
      <c r="G25" s="10">
        <v>60</v>
      </c>
      <c r="H25" s="9">
        <f t="shared" si="0"/>
        <v>60</v>
      </c>
      <c r="J25" s="12">
        <v>785.6</v>
      </c>
      <c r="K25" s="14">
        <v>728.42</v>
      </c>
      <c r="L25" s="12">
        <v>307.20999999999998</v>
      </c>
      <c r="M25" s="12">
        <v>441.27</v>
      </c>
      <c r="N25" s="12">
        <v>422.79</v>
      </c>
      <c r="O25" s="9">
        <f t="shared" si="1"/>
        <v>537.05799999999999</v>
      </c>
    </row>
    <row r="26" spans="1:15">
      <c r="A26" s="2" t="s">
        <v>11</v>
      </c>
      <c r="B26" s="2" t="s">
        <v>28</v>
      </c>
      <c r="C26" s="5">
        <v>60</v>
      </c>
      <c r="D26" s="6">
        <v>60</v>
      </c>
      <c r="E26" s="7">
        <v>60</v>
      </c>
      <c r="F26" s="8">
        <v>3.55</v>
      </c>
      <c r="G26" s="10">
        <v>0.94</v>
      </c>
      <c r="H26" s="9">
        <f t="shared" si="0"/>
        <v>36.898000000000003</v>
      </c>
      <c r="J26" s="12">
        <v>1055.98</v>
      </c>
      <c r="K26" s="14">
        <v>777.5</v>
      </c>
      <c r="L26" s="12">
        <v>549.01</v>
      </c>
      <c r="M26" s="12">
        <v>113</v>
      </c>
      <c r="N26" s="12">
        <v>15.53</v>
      </c>
      <c r="O26" s="9">
        <f t="shared" si="1"/>
        <v>502.20400000000001</v>
      </c>
    </row>
    <row r="27" spans="1:15">
      <c r="A27" s="2" t="s">
        <v>29</v>
      </c>
      <c r="B27" s="2" t="s">
        <v>30</v>
      </c>
      <c r="C27" s="5">
        <v>6.81</v>
      </c>
      <c r="D27" s="6">
        <v>60</v>
      </c>
      <c r="E27" s="7">
        <v>20.149999999999999</v>
      </c>
      <c r="F27" s="8">
        <v>60</v>
      </c>
      <c r="G27" s="10">
        <v>9.0500000000000007</v>
      </c>
      <c r="H27" s="9">
        <f t="shared" si="0"/>
        <v>31.202000000000005</v>
      </c>
      <c r="J27" s="13">
        <v>110.35</v>
      </c>
      <c r="K27" s="13">
        <v>898.86</v>
      </c>
      <c r="L27" s="13">
        <v>321.14999999999998</v>
      </c>
      <c r="M27" s="13">
        <v>851.97</v>
      </c>
      <c r="N27" s="13">
        <v>236.09</v>
      </c>
      <c r="O27" s="9">
        <f t="shared" si="1"/>
        <v>483.68400000000003</v>
      </c>
    </row>
    <row r="28" spans="1:15">
      <c r="A28" s="2" t="s">
        <v>29</v>
      </c>
      <c r="B28" s="2" t="s">
        <v>31</v>
      </c>
      <c r="C28" s="5">
        <v>31.82</v>
      </c>
      <c r="D28" s="6">
        <v>34.799999999999997</v>
      </c>
      <c r="E28" s="7">
        <v>37.049999999999997</v>
      </c>
      <c r="F28" s="8">
        <v>60</v>
      </c>
      <c r="G28" s="10">
        <v>9</v>
      </c>
      <c r="H28" s="9">
        <f t="shared" si="0"/>
        <v>34.534000000000006</v>
      </c>
      <c r="J28" s="13">
        <v>462.26</v>
      </c>
      <c r="K28" s="13">
        <v>407.96</v>
      </c>
      <c r="L28" s="13">
        <v>362.17</v>
      </c>
      <c r="M28" s="13">
        <v>586.1</v>
      </c>
      <c r="N28" s="13">
        <v>97.16</v>
      </c>
      <c r="O28" s="9">
        <f t="shared" si="1"/>
        <v>383.13000000000005</v>
      </c>
    </row>
    <row r="29" spans="1:15">
      <c r="A29" s="2" t="s">
        <v>29</v>
      </c>
      <c r="B29" s="2" t="s">
        <v>32</v>
      </c>
      <c r="C29" s="5">
        <v>60</v>
      </c>
      <c r="D29" s="6">
        <v>3.52</v>
      </c>
      <c r="E29" s="7">
        <v>23.98</v>
      </c>
      <c r="F29" s="8">
        <v>28.25</v>
      </c>
      <c r="G29" s="10">
        <v>19.579999999999998</v>
      </c>
      <c r="H29" s="9">
        <f t="shared" si="0"/>
        <v>27.065999999999995</v>
      </c>
      <c r="J29" s="13">
        <v>983.49</v>
      </c>
      <c r="K29" s="13">
        <v>127.22</v>
      </c>
      <c r="L29" s="13">
        <v>482.59</v>
      </c>
      <c r="M29" s="13">
        <v>518.57000000000005</v>
      </c>
      <c r="N29" s="13">
        <v>404.43</v>
      </c>
      <c r="O29" s="9">
        <f t="shared" si="1"/>
        <v>503.25999999999993</v>
      </c>
    </row>
    <row r="30" spans="1:15">
      <c r="A30" s="2" t="s">
        <v>29</v>
      </c>
      <c r="B30" s="2" t="s">
        <v>33</v>
      </c>
      <c r="C30" s="5">
        <v>29.58</v>
      </c>
      <c r="D30" s="6">
        <v>4</v>
      </c>
      <c r="E30" s="7">
        <v>19.059999999999999</v>
      </c>
      <c r="F30" s="8">
        <v>36.700000000000003</v>
      </c>
      <c r="G30" s="10">
        <v>43.56</v>
      </c>
      <c r="H30" s="9">
        <f t="shared" si="0"/>
        <v>26.580000000000002</v>
      </c>
      <c r="J30" s="13">
        <v>426.06</v>
      </c>
      <c r="K30" s="13">
        <v>98.27</v>
      </c>
      <c r="L30" s="13">
        <v>312.12</v>
      </c>
      <c r="M30" s="13">
        <v>618.14</v>
      </c>
      <c r="N30" s="13">
        <v>670.53</v>
      </c>
      <c r="O30" s="9">
        <f t="shared" si="1"/>
        <v>425.024</v>
      </c>
    </row>
    <row r="31" spans="1:15">
      <c r="A31" s="2" t="s">
        <v>29</v>
      </c>
      <c r="B31" s="2" t="s">
        <v>34</v>
      </c>
      <c r="C31" s="5">
        <v>10.55</v>
      </c>
      <c r="D31" s="6">
        <v>4.75</v>
      </c>
      <c r="E31" s="7">
        <v>60</v>
      </c>
      <c r="F31" s="8">
        <v>43.12</v>
      </c>
      <c r="G31" s="10">
        <v>46.5</v>
      </c>
      <c r="H31" s="9">
        <f t="shared" si="0"/>
        <v>32.983999999999995</v>
      </c>
      <c r="J31" s="13">
        <v>239.97</v>
      </c>
      <c r="K31" s="13">
        <v>87.72</v>
      </c>
      <c r="L31" s="13">
        <v>1034.81</v>
      </c>
      <c r="M31" s="13">
        <v>737.21</v>
      </c>
      <c r="N31" s="13">
        <v>742.44</v>
      </c>
      <c r="O31" s="9">
        <f t="shared" si="1"/>
        <v>568.43000000000006</v>
      </c>
    </row>
    <row r="32" spans="1:15">
      <c r="A32" s="2" t="s">
        <v>29</v>
      </c>
      <c r="B32" s="2" t="s">
        <v>35</v>
      </c>
      <c r="C32" s="5">
        <v>60</v>
      </c>
      <c r="D32" s="6">
        <v>60</v>
      </c>
      <c r="E32" s="7">
        <v>60</v>
      </c>
      <c r="F32" s="8">
        <v>60</v>
      </c>
      <c r="G32" s="10">
        <v>46.28</v>
      </c>
      <c r="H32" s="9">
        <f t="shared" si="0"/>
        <v>57.255999999999993</v>
      </c>
      <c r="J32" s="13">
        <v>853.66</v>
      </c>
      <c r="K32" s="13">
        <v>912.62</v>
      </c>
      <c r="L32" s="13">
        <v>664.02</v>
      </c>
      <c r="M32" s="13">
        <v>691.53</v>
      </c>
      <c r="N32" s="13">
        <v>674.65</v>
      </c>
      <c r="O32" s="9">
        <f t="shared" si="1"/>
        <v>759.29600000000005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7788-A4C5-4047-B007-A82A989372AB}">
  <dimension ref="A1:O32"/>
  <sheetViews>
    <sheetView workbookViewId="0">
      <selection activeCell="G39" sqref="G39"/>
    </sheetView>
  </sheetViews>
  <sheetFormatPr baseColWidth="10" defaultRowHeight="16"/>
  <sheetData>
    <row r="1" spans="1:15" ht="36">
      <c r="A1" s="1" t="s">
        <v>0</v>
      </c>
      <c r="B1" s="1" t="s">
        <v>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" t="s">
        <v>42</v>
      </c>
    </row>
    <row r="2" spans="1:15">
      <c r="A2" s="2" t="s">
        <v>2</v>
      </c>
      <c r="B2" s="2" t="s">
        <v>3</v>
      </c>
      <c r="C2" s="5">
        <v>60</v>
      </c>
      <c r="D2" s="6">
        <v>60</v>
      </c>
      <c r="E2" s="7">
        <v>0.94</v>
      </c>
      <c r="F2" s="8">
        <v>60</v>
      </c>
      <c r="G2" s="10">
        <v>9.6300000000000008</v>
      </c>
      <c r="H2" s="9">
        <f>AVERAGE(C2:G2)</f>
        <v>38.113999999999997</v>
      </c>
      <c r="J2" s="11">
        <v>1066.22</v>
      </c>
      <c r="K2" s="11">
        <v>866.03</v>
      </c>
      <c r="L2" s="11">
        <v>17.48</v>
      </c>
      <c r="M2" s="11">
        <v>913.66</v>
      </c>
      <c r="N2" s="11">
        <v>196.78</v>
      </c>
      <c r="O2" s="9">
        <f>AVERAGE(J2:N2)</f>
        <v>612.03399999999999</v>
      </c>
    </row>
    <row r="3" spans="1:15">
      <c r="A3" s="2" t="s">
        <v>2</v>
      </c>
      <c r="B3" s="2" t="s">
        <v>4</v>
      </c>
      <c r="C3" s="5">
        <v>60</v>
      </c>
      <c r="D3" s="6">
        <v>9.44</v>
      </c>
      <c r="E3" s="7">
        <v>35.57</v>
      </c>
      <c r="F3" s="8">
        <v>46.17</v>
      </c>
      <c r="G3" s="10">
        <v>5.25</v>
      </c>
      <c r="H3" s="9">
        <f t="shared" ref="H3:H32" si="0">AVERAGE(C3:G3)</f>
        <v>31.286000000000001</v>
      </c>
      <c r="J3" s="11">
        <v>975.03</v>
      </c>
      <c r="K3" s="11">
        <v>146.52000000000001</v>
      </c>
      <c r="L3" s="11">
        <v>672.21</v>
      </c>
      <c r="M3" s="11">
        <v>794.11</v>
      </c>
      <c r="N3" s="11">
        <v>76.8</v>
      </c>
      <c r="O3" s="9">
        <f t="shared" ref="O3:O32" si="1">AVERAGE(J3:N3)</f>
        <v>532.93399999999997</v>
      </c>
    </row>
    <row r="4" spans="1:15">
      <c r="A4" s="2" t="s">
        <v>2</v>
      </c>
      <c r="B4" s="2" t="s">
        <v>5</v>
      </c>
      <c r="C4" s="5">
        <v>60</v>
      </c>
      <c r="D4" s="6">
        <v>44.1</v>
      </c>
      <c r="E4" s="7">
        <v>60</v>
      </c>
      <c r="F4" s="8">
        <v>60</v>
      </c>
      <c r="G4" s="10">
        <v>60</v>
      </c>
      <c r="H4" s="9">
        <f t="shared" si="0"/>
        <v>56.820000000000007</v>
      </c>
      <c r="J4" s="11">
        <v>692.92</v>
      </c>
      <c r="K4" s="11">
        <v>526.97</v>
      </c>
      <c r="L4" s="11">
        <v>683.26</v>
      </c>
      <c r="M4" s="11">
        <v>575.20000000000005</v>
      </c>
      <c r="N4" s="11">
        <v>561.27</v>
      </c>
      <c r="O4" s="9">
        <f t="shared" si="1"/>
        <v>607.92399999999998</v>
      </c>
    </row>
    <row r="5" spans="1:15">
      <c r="A5" s="2" t="s">
        <v>2</v>
      </c>
      <c r="B5" s="2" t="s">
        <v>6</v>
      </c>
      <c r="C5" s="5">
        <v>60</v>
      </c>
      <c r="D5" s="6">
        <v>60</v>
      </c>
      <c r="E5" s="7">
        <v>3</v>
      </c>
      <c r="F5" s="8">
        <v>60</v>
      </c>
      <c r="G5" s="10">
        <v>60</v>
      </c>
      <c r="H5" s="9">
        <f t="shared" si="0"/>
        <v>48.6</v>
      </c>
      <c r="J5" s="11">
        <v>830.37</v>
      </c>
      <c r="K5" s="11">
        <v>876.48</v>
      </c>
      <c r="L5" s="11">
        <v>45.95</v>
      </c>
      <c r="M5" s="11">
        <v>667.03</v>
      </c>
      <c r="N5" s="11">
        <v>771.55</v>
      </c>
      <c r="O5" s="9">
        <f t="shared" si="1"/>
        <v>638.27600000000007</v>
      </c>
    </row>
    <row r="6" spans="1:15">
      <c r="A6" s="2" t="s">
        <v>2</v>
      </c>
      <c r="B6" s="2" t="s">
        <v>7</v>
      </c>
      <c r="C6" s="5">
        <v>13.94</v>
      </c>
      <c r="D6" s="6">
        <v>60</v>
      </c>
      <c r="E6" s="7">
        <v>60</v>
      </c>
      <c r="F6" s="8">
        <v>30.25</v>
      </c>
      <c r="G6" s="10">
        <v>60</v>
      </c>
      <c r="H6" s="9">
        <f t="shared" si="0"/>
        <v>44.838000000000001</v>
      </c>
      <c r="J6" s="11">
        <v>225.69</v>
      </c>
      <c r="K6" s="11">
        <v>876.14</v>
      </c>
      <c r="L6" s="11">
        <v>868.17</v>
      </c>
      <c r="M6" s="11">
        <v>361.04</v>
      </c>
      <c r="N6" s="11">
        <v>937.73</v>
      </c>
      <c r="O6" s="9">
        <f t="shared" si="1"/>
        <v>653.75400000000002</v>
      </c>
    </row>
    <row r="7" spans="1:15">
      <c r="A7" s="2" t="s">
        <v>2</v>
      </c>
      <c r="B7" s="2" t="s">
        <v>8</v>
      </c>
      <c r="C7" s="5">
        <v>60</v>
      </c>
      <c r="D7" s="6">
        <v>60</v>
      </c>
      <c r="E7" s="7">
        <v>32.869999999999997</v>
      </c>
      <c r="F7" s="8">
        <v>26.82</v>
      </c>
      <c r="G7" s="10">
        <v>60</v>
      </c>
      <c r="H7" s="9">
        <f t="shared" si="0"/>
        <v>47.938000000000002</v>
      </c>
      <c r="J7" s="11">
        <v>836.38</v>
      </c>
      <c r="K7" s="11">
        <v>875.15</v>
      </c>
      <c r="L7" s="11">
        <v>369.25</v>
      </c>
      <c r="M7" s="11">
        <v>322.22000000000003</v>
      </c>
      <c r="N7" s="11">
        <v>608.86</v>
      </c>
      <c r="O7" s="9">
        <f t="shared" si="1"/>
        <v>602.37200000000007</v>
      </c>
    </row>
    <row r="8" spans="1:15">
      <c r="A8" s="2" t="s">
        <v>2</v>
      </c>
      <c r="B8" s="2" t="s">
        <v>9</v>
      </c>
      <c r="C8" s="5">
        <v>19.190000000000001</v>
      </c>
      <c r="D8" s="6">
        <v>21.56</v>
      </c>
      <c r="E8" s="7">
        <v>22.98</v>
      </c>
      <c r="F8" s="8">
        <v>60</v>
      </c>
      <c r="G8" s="10">
        <v>60</v>
      </c>
      <c r="H8" s="9">
        <f t="shared" si="0"/>
        <v>36.746000000000002</v>
      </c>
      <c r="J8" s="11">
        <v>232.01</v>
      </c>
      <c r="K8" s="11">
        <v>303.05</v>
      </c>
      <c r="L8" s="11">
        <v>367.49</v>
      </c>
      <c r="M8" s="11">
        <v>961.36</v>
      </c>
      <c r="N8" s="11">
        <v>924.33</v>
      </c>
      <c r="O8" s="9">
        <f t="shared" si="1"/>
        <v>557.64799999999991</v>
      </c>
    </row>
    <row r="9" spans="1:15">
      <c r="A9" s="2" t="s">
        <v>2</v>
      </c>
      <c r="B9" s="2" t="s">
        <v>10</v>
      </c>
      <c r="C9" s="5">
        <v>60</v>
      </c>
      <c r="D9" s="6">
        <v>60</v>
      </c>
      <c r="E9" s="7">
        <v>0.92</v>
      </c>
      <c r="F9" s="8">
        <v>25.95</v>
      </c>
      <c r="G9" s="10">
        <v>60</v>
      </c>
      <c r="H9" s="9">
        <f t="shared" si="0"/>
        <v>41.374000000000002</v>
      </c>
      <c r="J9" s="11">
        <v>718.88</v>
      </c>
      <c r="K9" s="11">
        <v>785.23</v>
      </c>
      <c r="L9" s="11">
        <v>136.01</v>
      </c>
      <c r="M9" s="11">
        <v>353.04</v>
      </c>
      <c r="N9" s="11">
        <v>539.82000000000005</v>
      </c>
      <c r="O9" s="9">
        <f t="shared" si="1"/>
        <v>506.596</v>
      </c>
    </row>
    <row r="10" spans="1:15">
      <c r="A10" s="2" t="s">
        <v>11</v>
      </c>
      <c r="B10" s="2" t="s">
        <v>12</v>
      </c>
      <c r="C10" s="5">
        <v>51</v>
      </c>
      <c r="D10" s="6">
        <v>60</v>
      </c>
      <c r="E10" s="7">
        <v>60</v>
      </c>
      <c r="F10" s="8">
        <v>60</v>
      </c>
      <c r="G10" s="10">
        <v>60</v>
      </c>
      <c r="H10" s="9">
        <f t="shared" si="0"/>
        <v>58.2</v>
      </c>
      <c r="J10" s="12">
        <v>897.92</v>
      </c>
      <c r="K10" s="12">
        <v>834.39</v>
      </c>
      <c r="L10" s="12">
        <v>928.46</v>
      </c>
      <c r="M10" s="12">
        <v>896.4</v>
      </c>
      <c r="N10" s="12">
        <v>683.47</v>
      </c>
      <c r="O10" s="9">
        <f t="shared" si="1"/>
        <v>848.12800000000004</v>
      </c>
    </row>
    <row r="11" spans="1:15">
      <c r="A11" s="2" t="s">
        <v>11</v>
      </c>
      <c r="B11" s="2" t="s">
        <v>13</v>
      </c>
      <c r="C11" s="5">
        <v>60</v>
      </c>
      <c r="D11" s="6">
        <v>60</v>
      </c>
      <c r="E11" s="7">
        <v>60</v>
      </c>
      <c r="F11" s="8">
        <v>2.17</v>
      </c>
      <c r="G11" s="10">
        <v>60</v>
      </c>
      <c r="H11" s="9">
        <f t="shared" si="0"/>
        <v>48.433999999999997</v>
      </c>
      <c r="J11" s="12">
        <v>810.36</v>
      </c>
      <c r="K11" s="12">
        <v>606.28</v>
      </c>
      <c r="L11" s="12">
        <v>666.46</v>
      </c>
      <c r="M11" s="12">
        <v>93.28</v>
      </c>
      <c r="N11" s="12">
        <v>516.5</v>
      </c>
      <c r="O11" s="9">
        <f t="shared" si="1"/>
        <v>538.57600000000002</v>
      </c>
    </row>
    <row r="12" spans="1:15">
      <c r="A12" s="2" t="s">
        <v>11</v>
      </c>
      <c r="B12" s="2" t="s">
        <v>14</v>
      </c>
      <c r="C12" s="5">
        <v>60</v>
      </c>
      <c r="D12" s="6">
        <v>60</v>
      </c>
      <c r="E12" s="7">
        <v>60</v>
      </c>
      <c r="F12" s="8">
        <v>10.050000000000001</v>
      </c>
      <c r="G12" s="10">
        <v>60</v>
      </c>
      <c r="H12" s="9">
        <f t="shared" si="0"/>
        <v>50.010000000000005</v>
      </c>
      <c r="J12" s="12">
        <v>627.20000000000005</v>
      </c>
      <c r="K12" s="12">
        <v>796.07</v>
      </c>
      <c r="L12" s="12">
        <v>809.37</v>
      </c>
      <c r="M12" s="12">
        <v>229.69</v>
      </c>
      <c r="N12" s="12">
        <v>633.29999999999995</v>
      </c>
      <c r="O12" s="9">
        <f t="shared" si="1"/>
        <v>619.12599999999998</v>
      </c>
    </row>
    <row r="13" spans="1:15">
      <c r="A13" s="2" t="s">
        <v>11</v>
      </c>
      <c r="B13" s="2" t="s">
        <v>15</v>
      </c>
      <c r="C13" s="5">
        <v>60</v>
      </c>
      <c r="D13" s="6">
        <v>44.19</v>
      </c>
      <c r="E13" s="7">
        <v>60</v>
      </c>
      <c r="F13" s="8">
        <v>60</v>
      </c>
      <c r="G13" s="10">
        <v>60</v>
      </c>
      <c r="H13" s="9">
        <f t="shared" si="0"/>
        <v>56.838000000000001</v>
      </c>
      <c r="J13" s="12">
        <v>940.29</v>
      </c>
      <c r="K13" s="12">
        <v>502.54</v>
      </c>
      <c r="L13" s="12">
        <v>840.7</v>
      </c>
      <c r="M13" s="12">
        <v>685.05</v>
      </c>
      <c r="N13" s="12">
        <v>719.7</v>
      </c>
      <c r="O13" s="9">
        <f t="shared" si="1"/>
        <v>737.65599999999995</v>
      </c>
    </row>
    <row r="14" spans="1:15">
      <c r="A14" s="2" t="s">
        <v>11</v>
      </c>
      <c r="B14" s="2" t="s">
        <v>16</v>
      </c>
      <c r="C14" s="5">
        <v>60</v>
      </c>
      <c r="D14" s="6">
        <v>60</v>
      </c>
      <c r="E14" s="7">
        <v>60</v>
      </c>
      <c r="F14" s="8">
        <v>60</v>
      </c>
      <c r="G14" s="10">
        <v>60</v>
      </c>
      <c r="H14" s="9">
        <f t="shared" si="0"/>
        <v>60</v>
      </c>
      <c r="J14" s="12">
        <v>870.11</v>
      </c>
      <c r="K14" s="12">
        <v>798.74</v>
      </c>
      <c r="L14" s="12">
        <v>631.89</v>
      </c>
      <c r="M14" s="12">
        <v>642.63</v>
      </c>
      <c r="N14" s="12">
        <v>398.36</v>
      </c>
      <c r="O14" s="9">
        <f t="shared" si="1"/>
        <v>668.346</v>
      </c>
    </row>
    <row r="15" spans="1:15">
      <c r="A15" s="2" t="s">
        <v>11</v>
      </c>
      <c r="B15" s="2" t="s">
        <v>17</v>
      </c>
      <c r="C15" s="5">
        <v>60</v>
      </c>
      <c r="D15" s="6">
        <v>60</v>
      </c>
      <c r="E15" s="7">
        <v>60</v>
      </c>
      <c r="F15" s="8">
        <v>60</v>
      </c>
      <c r="G15" s="10">
        <v>60</v>
      </c>
      <c r="H15" s="9">
        <f t="shared" si="0"/>
        <v>60</v>
      </c>
      <c r="J15" s="12">
        <v>906.21</v>
      </c>
      <c r="K15" s="12">
        <v>747.34</v>
      </c>
      <c r="L15" s="12">
        <v>757.3</v>
      </c>
      <c r="M15" s="12">
        <v>671.16</v>
      </c>
      <c r="N15" s="12">
        <v>543.42999999999995</v>
      </c>
      <c r="O15" s="9">
        <f t="shared" si="1"/>
        <v>725.08799999999997</v>
      </c>
    </row>
    <row r="16" spans="1:15">
      <c r="A16" s="2" t="s">
        <v>11</v>
      </c>
      <c r="B16" s="2" t="s">
        <v>18</v>
      </c>
      <c r="C16" s="5">
        <v>30.78</v>
      </c>
      <c r="D16" s="6">
        <v>60</v>
      </c>
      <c r="E16" s="7">
        <v>0.82</v>
      </c>
      <c r="F16" s="8">
        <v>12.75</v>
      </c>
      <c r="G16" s="10">
        <v>60</v>
      </c>
      <c r="H16" s="9">
        <f t="shared" si="0"/>
        <v>32.869999999999997</v>
      </c>
      <c r="J16" s="12">
        <v>529.75</v>
      </c>
      <c r="K16" s="12">
        <v>796.41</v>
      </c>
      <c r="L16" s="12">
        <v>0</v>
      </c>
      <c r="M16" s="12">
        <v>247.24</v>
      </c>
      <c r="N16" s="12">
        <v>611.27</v>
      </c>
      <c r="O16" s="9">
        <f t="shared" si="1"/>
        <v>436.93400000000003</v>
      </c>
    </row>
    <row r="17" spans="1:15">
      <c r="A17" s="2" t="s">
        <v>11</v>
      </c>
      <c r="B17" s="2" t="s">
        <v>19</v>
      </c>
      <c r="C17" s="5">
        <v>60</v>
      </c>
      <c r="D17" s="6">
        <v>60</v>
      </c>
      <c r="E17" s="7">
        <v>60</v>
      </c>
      <c r="F17" s="8">
        <v>60</v>
      </c>
      <c r="G17" s="10">
        <v>60</v>
      </c>
      <c r="H17" s="9">
        <f t="shared" si="0"/>
        <v>60</v>
      </c>
      <c r="J17" s="12">
        <v>753.49</v>
      </c>
      <c r="K17" s="12">
        <v>683.22</v>
      </c>
      <c r="L17" s="12">
        <v>584.54</v>
      </c>
      <c r="M17" s="12">
        <v>626.04999999999995</v>
      </c>
      <c r="N17" s="12">
        <v>560.61</v>
      </c>
      <c r="O17" s="9">
        <f t="shared" si="1"/>
        <v>641.58200000000011</v>
      </c>
    </row>
    <row r="18" spans="1:15">
      <c r="A18" s="2" t="s">
        <v>11</v>
      </c>
      <c r="B18" s="2" t="s">
        <v>20</v>
      </c>
      <c r="C18" s="5">
        <v>60</v>
      </c>
      <c r="D18" s="6">
        <v>60</v>
      </c>
      <c r="E18" s="7">
        <v>60</v>
      </c>
      <c r="F18" s="8">
        <v>60</v>
      </c>
      <c r="G18" s="10">
        <v>60</v>
      </c>
      <c r="H18" s="9">
        <f t="shared" si="0"/>
        <v>60</v>
      </c>
      <c r="J18" s="12">
        <v>942.79</v>
      </c>
      <c r="K18" s="12">
        <v>710.41</v>
      </c>
      <c r="L18" s="12">
        <v>745.46</v>
      </c>
      <c r="M18" s="12">
        <v>767.14</v>
      </c>
      <c r="N18" s="12">
        <v>458.79</v>
      </c>
      <c r="O18" s="9">
        <f t="shared" si="1"/>
        <v>724.91799999999989</v>
      </c>
    </row>
    <row r="19" spans="1:15">
      <c r="A19" s="2" t="s">
        <v>11</v>
      </c>
      <c r="B19" s="2" t="s">
        <v>21</v>
      </c>
      <c r="C19" s="5">
        <v>30.45</v>
      </c>
      <c r="D19" s="6">
        <v>60</v>
      </c>
      <c r="E19" s="7">
        <v>60</v>
      </c>
      <c r="F19" s="8">
        <v>60</v>
      </c>
      <c r="G19" s="10">
        <v>60</v>
      </c>
      <c r="H19" s="9">
        <f t="shared" si="0"/>
        <v>54.089999999999996</v>
      </c>
      <c r="J19" s="12">
        <v>412.71</v>
      </c>
      <c r="K19" s="12">
        <v>680.36</v>
      </c>
      <c r="L19" s="12">
        <v>557.61</v>
      </c>
      <c r="M19" s="12">
        <v>578.16</v>
      </c>
      <c r="N19" s="12">
        <v>426.47</v>
      </c>
      <c r="O19" s="9">
        <f t="shared" si="1"/>
        <v>531.0619999999999</v>
      </c>
    </row>
    <row r="20" spans="1:15">
      <c r="A20" s="2" t="s">
        <v>11</v>
      </c>
      <c r="B20" s="2" t="s">
        <v>22</v>
      </c>
      <c r="C20" s="5">
        <v>60</v>
      </c>
      <c r="D20" s="6">
        <v>60</v>
      </c>
      <c r="E20" s="7">
        <v>60</v>
      </c>
      <c r="F20" s="8">
        <v>60</v>
      </c>
      <c r="G20" s="10">
        <v>60</v>
      </c>
      <c r="H20" s="9">
        <f t="shared" si="0"/>
        <v>60</v>
      </c>
      <c r="J20" s="12">
        <v>814.44</v>
      </c>
      <c r="K20" s="12">
        <v>896.43</v>
      </c>
      <c r="L20" s="12">
        <v>821.54</v>
      </c>
      <c r="M20" s="12">
        <v>844.58</v>
      </c>
      <c r="N20" s="12">
        <v>535.76</v>
      </c>
      <c r="O20" s="9">
        <f t="shared" si="1"/>
        <v>782.55</v>
      </c>
    </row>
    <row r="21" spans="1:15">
      <c r="A21" s="2" t="s">
        <v>11</v>
      </c>
      <c r="B21" s="2" t="s">
        <v>23</v>
      </c>
      <c r="C21" s="5">
        <v>60</v>
      </c>
      <c r="D21" s="6">
        <v>60</v>
      </c>
      <c r="E21" s="7">
        <v>29.52</v>
      </c>
      <c r="F21" s="8">
        <v>30.75</v>
      </c>
      <c r="G21" s="10">
        <v>60</v>
      </c>
      <c r="H21" s="9">
        <f t="shared" si="0"/>
        <v>48.054000000000002</v>
      </c>
      <c r="J21" s="12">
        <v>631.29999999999995</v>
      </c>
      <c r="K21" s="12">
        <v>699.39</v>
      </c>
      <c r="L21" s="12">
        <v>484.38</v>
      </c>
      <c r="M21" s="12">
        <v>441.51</v>
      </c>
      <c r="N21" s="12">
        <v>854.82</v>
      </c>
      <c r="O21" s="9">
        <f t="shared" si="1"/>
        <v>622.28</v>
      </c>
    </row>
    <row r="22" spans="1:15">
      <c r="A22" s="2" t="s">
        <v>11</v>
      </c>
      <c r="B22" s="2" t="s">
        <v>24</v>
      </c>
      <c r="C22" s="5">
        <v>60</v>
      </c>
      <c r="D22" s="6">
        <v>60</v>
      </c>
      <c r="E22" s="7">
        <v>60</v>
      </c>
      <c r="F22" s="8">
        <v>60</v>
      </c>
      <c r="G22" s="10">
        <v>60</v>
      </c>
      <c r="H22" s="9">
        <f t="shared" si="0"/>
        <v>60</v>
      </c>
      <c r="J22" s="12">
        <v>912.06</v>
      </c>
      <c r="K22" s="12">
        <v>913.63</v>
      </c>
      <c r="L22" s="12">
        <v>934.75</v>
      </c>
      <c r="M22" s="12">
        <v>989.92</v>
      </c>
      <c r="N22" s="12">
        <v>802.05</v>
      </c>
      <c r="O22" s="9">
        <f t="shared" si="1"/>
        <v>910.48199999999997</v>
      </c>
    </row>
    <row r="23" spans="1:15">
      <c r="A23" s="2" t="s">
        <v>11</v>
      </c>
      <c r="B23" s="2" t="s">
        <v>25</v>
      </c>
      <c r="C23" s="5">
        <v>60</v>
      </c>
      <c r="D23" s="6">
        <v>60</v>
      </c>
      <c r="E23" s="7">
        <v>60</v>
      </c>
      <c r="F23" s="8">
        <v>7.56</v>
      </c>
      <c r="G23" s="10">
        <v>28.88</v>
      </c>
      <c r="H23" s="9">
        <f t="shared" si="0"/>
        <v>43.287999999999997</v>
      </c>
      <c r="J23" s="12">
        <v>671.61</v>
      </c>
      <c r="K23" s="12">
        <v>799.57</v>
      </c>
      <c r="L23" s="12">
        <v>642.1</v>
      </c>
      <c r="M23" s="12">
        <v>124</v>
      </c>
      <c r="N23" s="12">
        <v>283.41000000000003</v>
      </c>
      <c r="O23" s="9">
        <f t="shared" si="1"/>
        <v>504.13800000000003</v>
      </c>
    </row>
    <row r="24" spans="1:15">
      <c r="A24" s="2" t="s">
        <v>11</v>
      </c>
      <c r="B24" s="2" t="s">
        <v>26</v>
      </c>
      <c r="C24" s="5">
        <v>60</v>
      </c>
      <c r="D24" s="6">
        <v>42.12</v>
      </c>
      <c r="E24" s="7">
        <v>60</v>
      </c>
      <c r="F24" s="8">
        <v>60</v>
      </c>
      <c r="G24" s="10">
        <v>60</v>
      </c>
      <c r="H24" s="9">
        <f t="shared" si="0"/>
        <v>56.423999999999999</v>
      </c>
      <c r="J24" s="12">
        <v>711.38</v>
      </c>
      <c r="K24" s="12">
        <v>508.23</v>
      </c>
      <c r="L24" s="12">
        <v>854.58</v>
      </c>
      <c r="M24" s="12">
        <v>854.87</v>
      </c>
      <c r="N24" s="12">
        <v>836.12</v>
      </c>
      <c r="O24" s="9">
        <f t="shared" si="1"/>
        <v>753.03599999999994</v>
      </c>
    </row>
    <row r="25" spans="1:15">
      <c r="A25" s="2" t="s">
        <v>11</v>
      </c>
      <c r="B25" s="2" t="s">
        <v>27</v>
      </c>
      <c r="C25" s="5">
        <v>60</v>
      </c>
      <c r="D25" s="6">
        <v>60</v>
      </c>
      <c r="E25" s="7">
        <v>60</v>
      </c>
      <c r="F25" s="8">
        <v>60</v>
      </c>
      <c r="G25" s="10">
        <v>60</v>
      </c>
      <c r="H25" s="9">
        <f t="shared" si="0"/>
        <v>60</v>
      </c>
      <c r="J25" s="12">
        <v>803.78</v>
      </c>
      <c r="K25" s="12">
        <v>685.15</v>
      </c>
      <c r="L25" s="12">
        <v>437.5</v>
      </c>
      <c r="M25" s="12">
        <v>564.24</v>
      </c>
      <c r="O25" s="9">
        <f t="shared" si="1"/>
        <v>622.66750000000002</v>
      </c>
    </row>
    <row r="26" spans="1:15">
      <c r="A26" s="2" t="s">
        <v>11</v>
      </c>
      <c r="B26" s="2" t="s">
        <v>28</v>
      </c>
      <c r="C26" s="5">
        <v>60</v>
      </c>
      <c r="D26" s="6">
        <v>12.56</v>
      </c>
      <c r="E26" s="7">
        <v>11</v>
      </c>
      <c r="F26" s="8">
        <v>60</v>
      </c>
      <c r="G26" s="10">
        <v>60</v>
      </c>
      <c r="H26" s="9">
        <f t="shared" si="0"/>
        <v>40.712000000000003</v>
      </c>
      <c r="J26" s="12">
        <v>836.64</v>
      </c>
      <c r="K26" s="12">
        <v>168.85</v>
      </c>
      <c r="L26" s="12">
        <v>116.89</v>
      </c>
      <c r="M26" s="12">
        <v>883.6</v>
      </c>
      <c r="N26" s="12">
        <v>1060.8399999999999</v>
      </c>
      <c r="O26" s="9">
        <f t="shared" si="1"/>
        <v>613.36399999999992</v>
      </c>
    </row>
    <row r="27" spans="1:15">
      <c r="A27" s="2" t="s">
        <v>29</v>
      </c>
      <c r="B27" s="2" t="s">
        <v>30</v>
      </c>
      <c r="C27" s="5">
        <v>44.56</v>
      </c>
      <c r="D27" s="6">
        <v>60</v>
      </c>
      <c r="E27" s="7">
        <v>60</v>
      </c>
      <c r="F27" s="8">
        <v>60</v>
      </c>
      <c r="G27" s="10">
        <v>6.25</v>
      </c>
      <c r="H27" s="9">
        <f t="shared" si="0"/>
        <v>46.161999999999999</v>
      </c>
      <c r="J27" s="13">
        <v>584.23</v>
      </c>
      <c r="K27" s="13">
        <v>900.41</v>
      </c>
      <c r="L27" s="13">
        <v>777.26</v>
      </c>
      <c r="M27" s="13">
        <v>782.09</v>
      </c>
      <c r="N27" s="13">
        <v>85.05</v>
      </c>
      <c r="O27" s="9">
        <f t="shared" si="1"/>
        <v>625.80799999999999</v>
      </c>
    </row>
    <row r="28" spans="1:15">
      <c r="A28" s="2" t="s">
        <v>29</v>
      </c>
      <c r="B28" s="2" t="s">
        <v>31</v>
      </c>
      <c r="C28" s="5">
        <v>60</v>
      </c>
      <c r="D28" s="6">
        <v>34.369999999999997</v>
      </c>
      <c r="E28" s="7">
        <v>60</v>
      </c>
      <c r="F28" s="8">
        <v>60</v>
      </c>
      <c r="G28" s="10">
        <v>60</v>
      </c>
      <c r="H28" s="9">
        <f t="shared" si="0"/>
        <v>54.874000000000002</v>
      </c>
      <c r="J28" s="13">
        <v>715.34</v>
      </c>
      <c r="K28" s="13">
        <v>327.13</v>
      </c>
      <c r="L28" s="13">
        <v>616.16999999999996</v>
      </c>
      <c r="M28" s="13">
        <v>413.15</v>
      </c>
      <c r="N28" s="13">
        <v>636.5</v>
      </c>
      <c r="O28" s="9">
        <f t="shared" si="1"/>
        <v>541.65800000000002</v>
      </c>
    </row>
    <row r="29" spans="1:15">
      <c r="A29" s="2" t="s">
        <v>29</v>
      </c>
      <c r="B29" s="2" t="s">
        <v>32</v>
      </c>
      <c r="C29" s="5">
        <v>60</v>
      </c>
      <c r="D29" s="6">
        <v>60</v>
      </c>
      <c r="E29" s="7">
        <v>60</v>
      </c>
      <c r="F29" s="8">
        <v>60</v>
      </c>
      <c r="G29" s="10">
        <v>60</v>
      </c>
      <c r="H29" s="9">
        <f t="shared" si="0"/>
        <v>60</v>
      </c>
      <c r="J29" s="13">
        <v>1011.04</v>
      </c>
      <c r="K29" s="13">
        <v>1094.3399999999999</v>
      </c>
      <c r="L29" s="13">
        <v>1171.22</v>
      </c>
      <c r="M29" s="13">
        <v>836.93</v>
      </c>
      <c r="N29" s="13">
        <v>841.8</v>
      </c>
      <c r="O29" s="9">
        <f t="shared" si="1"/>
        <v>991.06600000000014</v>
      </c>
    </row>
    <row r="30" spans="1:15">
      <c r="A30" s="2" t="s">
        <v>29</v>
      </c>
      <c r="B30" s="2" t="s">
        <v>33</v>
      </c>
      <c r="C30" s="5">
        <v>12.82</v>
      </c>
      <c r="D30" s="6">
        <v>26</v>
      </c>
      <c r="E30" s="7">
        <v>5.19</v>
      </c>
      <c r="F30" s="8">
        <v>9.33</v>
      </c>
      <c r="G30" s="10">
        <v>18</v>
      </c>
      <c r="H30" s="9">
        <f t="shared" si="0"/>
        <v>14.268000000000001</v>
      </c>
      <c r="J30" s="13">
        <v>276.04000000000002</v>
      </c>
      <c r="K30" s="13">
        <v>448.66</v>
      </c>
      <c r="L30" s="13">
        <v>69.36</v>
      </c>
      <c r="M30" s="13">
        <v>190.08</v>
      </c>
      <c r="N30" s="13">
        <v>278.02999999999997</v>
      </c>
      <c r="O30" s="9">
        <f t="shared" si="1"/>
        <v>252.43400000000003</v>
      </c>
    </row>
    <row r="31" spans="1:15">
      <c r="A31" s="2" t="s">
        <v>29</v>
      </c>
      <c r="B31" s="2" t="s">
        <v>34</v>
      </c>
      <c r="C31" s="5">
        <v>36.69</v>
      </c>
      <c r="D31" s="6">
        <v>25.19</v>
      </c>
      <c r="E31" s="7">
        <v>7.77</v>
      </c>
      <c r="F31" s="8">
        <v>60</v>
      </c>
      <c r="G31" s="10">
        <v>60</v>
      </c>
      <c r="H31" s="9">
        <f t="shared" si="0"/>
        <v>37.929999999999993</v>
      </c>
      <c r="J31" s="13">
        <v>491.72</v>
      </c>
      <c r="K31" s="13">
        <v>462.53</v>
      </c>
      <c r="L31" s="13">
        <v>183.53</v>
      </c>
      <c r="M31" s="13">
        <v>875.18</v>
      </c>
      <c r="N31" s="13">
        <v>949.39</v>
      </c>
      <c r="O31" s="9">
        <f t="shared" si="1"/>
        <v>592.47</v>
      </c>
    </row>
    <row r="32" spans="1:15">
      <c r="A32" s="2" t="s">
        <v>29</v>
      </c>
      <c r="B32" s="2" t="s">
        <v>35</v>
      </c>
      <c r="C32" s="5">
        <v>60</v>
      </c>
      <c r="D32" s="6">
        <v>60</v>
      </c>
      <c r="E32" s="7">
        <v>2.25</v>
      </c>
      <c r="F32" s="8">
        <v>20</v>
      </c>
      <c r="G32" s="10">
        <v>40.42</v>
      </c>
      <c r="H32" s="9">
        <f t="shared" si="0"/>
        <v>36.534000000000006</v>
      </c>
      <c r="J32" s="13">
        <v>913.02</v>
      </c>
      <c r="K32" s="13">
        <v>858.89</v>
      </c>
      <c r="L32" s="13">
        <v>94.11</v>
      </c>
      <c r="M32" s="13">
        <v>239.07</v>
      </c>
      <c r="N32" s="13">
        <v>595.42999999999995</v>
      </c>
      <c r="O32" s="9">
        <f t="shared" si="1"/>
        <v>540.10399999999993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BA9B-20E3-5E48-9AA4-55CE2AACDCA1}">
  <dimension ref="A1:O32"/>
  <sheetViews>
    <sheetView tabSelected="1" workbookViewId="0">
      <selection activeCell="B8" sqref="B8"/>
    </sheetView>
  </sheetViews>
  <sheetFormatPr baseColWidth="10" defaultRowHeight="16"/>
  <sheetData>
    <row r="1" spans="1:15" ht="36">
      <c r="A1" s="1" t="s">
        <v>0</v>
      </c>
      <c r="B1" s="1" t="s">
        <v>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" t="s">
        <v>42</v>
      </c>
    </row>
    <row r="2" spans="1:15">
      <c r="A2" s="2" t="s">
        <v>2</v>
      </c>
      <c r="B2" s="2" t="s">
        <v>3</v>
      </c>
      <c r="C2" s="5">
        <v>14.1</v>
      </c>
      <c r="D2" s="6">
        <v>60</v>
      </c>
      <c r="E2" s="7">
        <v>60</v>
      </c>
      <c r="F2" s="8">
        <v>60</v>
      </c>
      <c r="G2" s="6">
        <v>60</v>
      </c>
      <c r="H2" s="9">
        <f>AVERAGE(C2:G2)</f>
        <v>50.82</v>
      </c>
      <c r="J2" s="11">
        <v>243.41</v>
      </c>
      <c r="K2" s="11">
        <v>1104.42</v>
      </c>
      <c r="L2" s="11">
        <v>1089.47</v>
      </c>
      <c r="M2" s="11">
        <v>904.77</v>
      </c>
      <c r="N2" s="11">
        <v>1066.72</v>
      </c>
      <c r="O2" s="9">
        <f>AVERAGE(J2:N2)</f>
        <v>881.75800000000004</v>
      </c>
    </row>
    <row r="3" spans="1:15">
      <c r="A3" s="2" t="s">
        <v>2</v>
      </c>
      <c r="B3" s="15" t="s">
        <v>4</v>
      </c>
      <c r="C3" s="5">
        <v>13.44</v>
      </c>
      <c r="D3" s="6">
        <v>2.25</v>
      </c>
      <c r="E3" s="7">
        <v>18.5</v>
      </c>
      <c r="F3" s="8">
        <v>3.25</v>
      </c>
      <c r="G3" s="6">
        <v>60</v>
      </c>
      <c r="H3" s="9">
        <f t="shared" ref="H3:H32" si="0">AVERAGE(C3:G3)</f>
        <v>19.488</v>
      </c>
      <c r="J3" s="11">
        <v>234.97</v>
      </c>
      <c r="K3" s="11">
        <v>62.07</v>
      </c>
      <c r="L3" s="11">
        <v>358.8</v>
      </c>
      <c r="M3" s="11">
        <v>119.84</v>
      </c>
      <c r="N3" s="11">
        <v>1156.52</v>
      </c>
      <c r="O3" s="9">
        <f t="shared" ref="O3:O32" si="1">AVERAGE(J3:N3)</f>
        <v>386.44</v>
      </c>
    </row>
    <row r="4" spans="1:15">
      <c r="A4" s="2" t="s">
        <v>2</v>
      </c>
      <c r="B4" s="15" t="s">
        <v>5</v>
      </c>
      <c r="C4" s="5">
        <v>60</v>
      </c>
      <c r="D4" s="6">
        <v>25.69</v>
      </c>
      <c r="E4" s="7">
        <v>1</v>
      </c>
      <c r="F4" s="8">
        <v>10.42</v>
      </c>
      <c r="G4" s="6">
        <v>8.5500000000000007</v>
      </c>
      <c r="H4" s="9">
        <f t="shared" si="0"/>
        <v>21.131999999999998</v>
      </c>
      <c r="J4" s="11">
        <v>748.03</v>
      </c>
      <c r="K4" s="11">
        <v>296.22000000000003</v>
      </c>
      <c r="L4" s="11">
        <v>92.02</v>
      </c>
      <c r="M4" s="11">
        <v>158.93</v>
      </c>
      <c r="N4" s="11">
        <v>151.5</v>
      </c>
      <c r="O4" s="9">
        <f t="shared" si="1"/>
        <v>289.34000000000003</v>
      </c>
    </row>
    <row r="5" spans="1:15">
      <c r="A5" s="2" t="s">
        <v>2</v>
      </c>
      <c r="B5" s="2" t="s">
        <v>6</v>
      </c>
      <c r="C5" s="5">
        <v>60</v>
      </c>
      <c r="D5" s="6">
        <v>60</v>
      </c>
      <c r="E5" s="7">
        <v>60</v>
      </c>
      <c r="F5" s="8">
        <v>60</v>
      </c>
      <c r="G5" s="6">
        <v>60</v>
      </c>
      <c r="H5" s="9">
        <f t="shared" si="0"/>
        <v>60</v>
      </c>
      <c r="J5" s="11">
        <v>945.87</v>
      </c>
      <c r="K5" s="11">
        <v>863.35</v>
      </c>
      <c r="L5" s="11">
        <v>785.69</v>
      </c>
      <c r="M5" s="11">
        <v>907.48</v>
      </c>
      <c r="N5" s="11">
        <v>897.19</v>
      </c>
      <c r="O5" s="9">
        <f t="shared" si="1"/>
        <v>879.91599999999994</v>
      </c>
    </row>
    <row r="6" spans="1:15">
      <c r="A6" s="2" t="s">
        <v>2</v>
      </c>
      <c r="B6" s="2" t="s">
        <v>7</v>
      </c>
      <c r="C6" s="5">
        <v>52.35</v>
      </c>
      <c r="D6" s="6">
        <v>20.56</v>
      </c>
      <c r="E6" s="7">
        <v>27.18</v>
      </c>
      <c r="F6" s="8">
        <v>22.56</v>
      </c>
      <c r="G6" s="6">
        <v>27.18</v>
      </c>
      <c r="H6" s="9">
        <f t="shared" si="0"/>
        <v>29.966000000000001</v>
      </c>
      <c r="J6" s="11">
        <v>896.2</v>
      </c>
      <c r="K6" s="11">
        <v>347.74</v>
      </c>
      <c r="L6" s="11">
        <v>438.11</v>
      </c>
      <c r="M6" s="11">
        <v>342.19</v>
      </c>
      <c r="N6" s="11">
        <v>438.11</v>
      </c>
      <c r="O6" s="9">
        <f t="shared" si="1"/>
        <v>492.47000000000008</v>
      </c>
    </row>
    <row r="7" spans="1:15">
      <c r="A7" s="2" t="s">
        <v>2</v>
      </c>
      <c r="B7" s="2" t="s">
        <v>8</v>
      </c>
      <c r="C7" s="5">
        <v>60</v>
      </c>
      <c r="D7" s="6">
        <v>60</v>
      </c>
      <c r="E7" s="7">
        <v>60</v>
      </c>
      <c r="F7" s="8">
        <v>60</v>
      </c>
      <c r="G7" s="6">
        <v>60</v>
      </c>
      <c r="H7" s="9">
        <f t="shared" si="0"/>
        <v>60</v>
      </c>
      <c r="J7" s="11">
        <v>677.18</v>
      </c>
      <c r="K7" s="11">
        <v>356.18</v>
      </c>
      <c r="L7" s="11">
        <v>625.38</v>
      </c>
      <c r="M7" s="11">
        <v>694.6</v>
      </c>
      <c r="N7" s="11">
        <v>713.74</v>
      </c>
      <c r="O7" s="9">
        <f t="shared" si="1"/>
        <v>613.41599999999994</v>
      </c>
    </row>
    <row r="8" spans="1:15">
      <c r="A8" s="2" t="s">
        <v>2</v>
      </c>
      <c r="B8" s="15" t="s">
        <v>9</v>
      </c>
      <c r="C8" s="5">
        <v>60</v>
      </c>
      <c r="D8" s="6">
        <v>5.81</v>
      </c>
      <c r="E8" s="7">
        <v>60</v>
      </c>
      <c r="F8" s="8">
        <v>3.35</v>
      </c>
      <c r="G8" s="6">
        <v>60</v>
      </c>
      <c r="H8" s="9">
        <f t="shared" si="0"/>
        <v>37.832000000000001</v>
      </c>
      <c r="J8" s="11">
        <v>1034.6300000000001</v>
      </c>
      <c r="K8" s="11">
        <v>111.03</v>
      </c>
      <c r="L8" s="11">
        <v>1028.6500000000001</v>
      </c>
      <c r="M8" s="11">
        <v>164.66</v>
      </c>
      <c r="N8" s="11">
        <v>883.92</v>
      </c>
      <c r="O8" s="9">
        <f t="shared" si="1"/>
        <v>644.57800000000009</v>
      </c>
    </row>
    <row r="9" spans="1:15">
      <c r="A9" s="2" t="s">
        <v>2</v>
      </c>
      <c r="B9" s="2" t="s">
        <v>10</v>
      </c>
      <c r="C9" s="5">
        <v>50.62</v>
      </c>
      <c r="D9" s="6">
        <v>60</v>
      </c>
      <c r="E9" s="7">
        <v>53.6</v>
      </c>
      <c r="F9" s="8">
        <v>60</v>
      </c>
      <c r="G9" s="6">
        <v>60</v>
      </c>
      <c r="H9" s="9">
        <f t="shared" si="0"/>
        <v>56.844000000000008</v>
      </c>
      <c r="J9" s="11">
        <v>651.52</v>
      </c>
      <c r="K9" s="11">
        <v>740.94</v>
      </c>
      <c r="L9" s="11">
        <v>583.77</v>
      </c>
      <c r="M9" s="11">
        <v>551.92999999999995</v>
      </c>
      <c r="N9" s="11">
        <v>528.01</v>
      </c>
      <c r="O9" s="9">
        <f t="shared" si="1"/>
        <v>611.23400000000004</v>
      </c>
    </row>
    <row r="10" spans="1:15">
      <c r="A10" s="2" t="s">
        <v>11</v>
      </c>
      <c r="B10" s="2" t="s">
        <v>12</v>
      </c>
      <c r="C10" s="5">
        <v>37.130000000000003</v>
      </c>
      <c r="D10" s="6">
        <v>3.08</v>
      </c>
      <c r="E10" s="7">
        <v>34.44</v>
      </c>
      <c r="F10" s="8">
        <v>9.07</v>
      </c>
      <c r="G10" s="6">
        <v>60</v>
      </c>
      <c r="H10" s="9">
        <f t="shared" si="0"/>
        <v>28.744</v>
      </c>
      <c r="J10" s="12">
        <v>488.49</v>
      </c>
      <c r="K10" s="12">
        <v>122.8</v>
      </c>
      <c r="L10" s="12">
        <v>479.13</v>
      </c>
      <c r="M10" s="12">
        <v>179.82</v>
      </c>
      <c r="N10" s="12">
        <v>815.62</v>
      </c>
      <c r="O10" s="9">
        <f t="shared" si="1"/>
        <v>417.17200000000003</v>
      </c>
    </row>
    <row r="11" spans="1:15">
      <c r="A11" s="2" t="s">
        <v>11</v>
      </c>
      <c r="B11" s="15" t="s">
        <v>13</v>
      </c>
      <c r="C11" s="5">
        <v>60</v>
      </c>
      <c r="D11" s="6">
        <v>60</v>
      </c>
      <c r="E11" s="7">
        <v>60</v>
      </c>
      <c r="F11" s="8">
        <v>60</v>
      </c>
      <c r="G11" s="6">
        <v>60</v>
      </c>
      <c r="H11" s="9">
        <f t="shared" si="0"/>
        <v>60</v>
      </c>
      <c r="J11" s="12">
        <v>890.26</v>
      </c>
      <c r="K11" s="12">
        <v>607.88</v>
      </c>
      <c r="L11" s="12">
        <v>468.72</v>
      </c>
      <c r="M11" s="12">
        <v>539.33000000000004</v>
      </c>
      <c r="N11" s="12">
        <v>578.88</v>
      </c>
      <c r="O11" s="9">
        <f t="shared" si="1"/>
        <v>617.01400000000001</v>
      </c>
    </row>
    <row r="12" spans="1:15">
      <c r="A12" s="2" t="s">
        <v>11</v>
      </c>
      <c r="B12" s="2" t="s">
        <v>14</v>
      </c>
      <c r="C12" s="5">
        <v>60</v>
      </c>
      <c r="D12" s="6">
        <v>60</v>
      </c>
      <c r="E12" s="7">
        <v>21.81</v>
      </c>
      <c r="F12" s="8">
        <v>60</v>
      </c>
      <c r="G12" s="6">
        <v>51.62</v>
      </c>
      <c r="H12" s="9">
        <f t="shared" si="0"/>
        <v>50.686</v>
      </c>
      <c r="J12" s="12">
        <v>625.53</v>
      </c>
      <c r="K12" s="12">
        <v>651.16</v>
      </c>
      <c r="L12" s="12">
        <v>319.83999999999997</v>
      </c>
      <c r="M12" s="12">
        <v>707.38</v>
      </c>
      <c r="N12" s="12">
        <v>633.17999999999995</v>
      </c>
      <c r="O12" s="9">
        <f t="shared" si="1"/>
        <v>587.41799999999989</v>
      </c>
    </row>
    <row r="13" spans="1:15">
      <c r="A13" s="2" t="s">
        <v>11</v>
      </c>
      <c r="B13" s="2" t="s">
        <v>15</v>
      </c>
      <c r="C13" s="5">
        <v>26.12</v>
      </c>
      <c r="D13" s="6">
        <v>5.48</v>
      </c>
      <c r="E13" s="7">
        <v>24.77</v>
      </c>
      <c r="F13" s="8">
        <v>60</v>
      </c>
      <c r="G13" s="6">
        <v>60</v>
      </c>
      <c r="H13" s="9">
        <f t="shared" si="0"/>
        <v>35.274000000000001</v>
      </c>
      <c r="J13" s="12">
        <v>353.2</v>
      </c>
      <c r="K13" s="12">
        <v>179.25</v>
      </c>
      <c r="L13" s="12">
        <v>430.08</v>
      </c>
      <c r="M13" s="12">
        <v>916.85</v>
      </c>
      <c r="N13" s="12">
        <v>814.66</v>
      </c>
      <c r="O13" s="9">
        <f t="shared" si="1"/>
        <v>538.80799999999999</v>
      </c>
    </row>
    <row r="14" spans="1:15">
      <c r="A14" s="2" t="s">
        <v>11</v>
      </c>
      <c r="B14" s="2" t="s">
        <v>16</v>
      </c>
      <c r="C14" s="5">
        <v>60</v>
      </c>
      <c r="D14" s="6">
        <v>60</v>
      </c>
      <c r="E14" s="7">
        <v>0.94</v>
      </c>
      <c r="F14" s="8">
        <v>60</v>
      </c>
      <c r="G14" s="6">
        <v>60</v>
      </c>
      <c r="H14" s="9">
        <f t="shared" si="0"/>
        <v>48.188000000000002</v>
      </c>
      <c r="J14" s="12">
        <v>987.5</v>
      </c>
      <c r="K14" s="12">
        <v>778.82</v>
      </c>
      <c r="L14" s="12">
        <v>13.82</v>
      </c>
      <c r="M14" s="12">
        <v>750.17</v>
      </c>
      <c r="N14" s="12">
        <v>652.46</v>
      </c>
      <c r="O14" s="9">
        <f t="shared" si="1"/>
        <v>636.55399999999997</v>
      </c>
    </row>
    <row r="15" spans="1:15">
      <c r="A15" s="2" t="s">
        <v>11</v>
      </c>
      <c r="B15" s="15" t="s">
        <v>17</v>
      </c>
      <c r="C15" s="5">
        <v>60</v>
      </c>
      <c r="D15" s="6">
        <v>60</v>
      </c>
      <c r="E15" s="7">
        <v>60</v>
      </c>
      <c r="F15" s="8">
        <v>60</v>
      </c>
      <c r="G15" s="6">
        <v>60</v>
      </c>
      <c r="H15" s="9">
        <f t="shared" si="0"/>
        <v>60</v>
      </c>
      <c r="J15" s="12">
        <v>725.05</v>
      </c>
      <c r="K15" s="12">
        <v>865.42</v>
      </c>
      <c r="L15" s="12">
        <v>700.64</v>
      </c>
      <c r="M15" s="12">
        <v>666.53</v>
      </c>
      <c r="N15" s="12">
        <v>680.85</v>
      </c>
      <c r="O15" s="9">
        <f t="shared" si="1"/>
        <v>727.69799999999987</v>
      </c>
    </row>
    <row r="16" spans="1:15">
      <c r="A16" s="2" t="s">
        <v>11</v>
      </c>
      <c r="B16" s="2" t="s">
        <v>18</v>
      </c>
      <c r="C16" s="5">
        <v>60</v>
      </c>
      <c r="D16" s="6">
        <v>60</v>
      </c>
      <c r="E16" s="7">
        <v>11.44</v>
      </c>
      <c r="F16" s="8">
        <v>30.73</v>
      </c>
      <c r="G16" s="6">
        <v>60</v>
      </c>
      <c r="H16" s="9">
        <f t="shared" si="0"/>
        <v>44.433999999999997</v>
      </c>
      <c r="J16" s="12">
        <v>869.37</v>
      </c>
      <c r="K16" s="12">
        <v>777.06</v>
      </c>
      <c r="L16" s="12">
        <v>164.27</v>
      </c>
      <c r="M16" s="12">
        <v>364.95</v>
      </c>
      <c r="N16" s="12">
        <v>616.73</v>
      </c>
      <c r="O16" s="9">
        <f t="shared" si="1"/>
        <v>558.47599999999989</v>
      </c>
    </row>
    <row r="17" spans="1:15">
      <c r="A17" s="2" t="s">
        <v>11</v>
      </c>
      <c r="B17" s="2" t="s">
        <v>19</v>
      </c>
      <c r="C17" s="5">
        <v>39.69</v>
      </c>
      <c r="D17" s="6">
        <v>21.02</v>
      </c>
      <c r="E17" s="7">
        <v>5.85</v>
      </c>
      <c r="F17" s="8">
        <v>60</v>
      </c>
      <c r="G17" s="6">
        <v>60</v>
      </c>
      <c r="H17" s="9">
        <f t="shared" si="0"/>
        <v>37.311999999999998</v>
      </c>
      <c r="J17" s="12">
        <v>543.25</v>
      </c>
      <c r="K17" s="12">
        <v>332.99</v>
      </c>
      <c r="L17" s="12">
        <v>151.49</v>
      </c>
      <c r="M17" s="12">
        <v>666.95</v>
      </c>
      <c r="N17" s="12">
        <v>686.67</v>
      </c>
      <c r="O17" s="9">
        <f t="shared" si="1"/>
        <v>476.27</v>
      </c>
    </row>
    <row r="18" spans="1:15">
      <c r="A18" s="2" t="s">
        <v>11</v>
      </c>
      <c r="B18" s="2" t="s">
        <v>20</v>
      </c>
      <c r="C18" s="5">
        <v>60</v>
      </c>
      <c r="D18" s="6">
        <v>3.92</v>
      </c>
      <c r="E18" s="7">
        <v>60</v>
      </c>
      <c r="F18" s="8">
        <v>26.38</v>
      </c>
      <c r="G18" s="6">
        <v>60</v>
      </c>
      <c r="H18" s="9">
        <f t="shared" si="0"/>
        <v>42.06</v>
      </c>
      <c r="J18" s="12">
        <v>692.97</v>
      </c>
      <c r="K18" s="12">
        <v>206.09</v>
      </c>
      <c r="L18" s="12">
        <v>735.33</v>
      </c>
      <c r="M18" s="12">
        <v>482.65</v>
      </c>
      <c r="N18" s="12">
        <v>808.86</v>
      </c>
      <c r="O18" s="9">
        <f t="shared" si="1"/>
        <v>585.18000000000006</v>
      </c>
    </row>
    <row r="19" spans="1:15">
      <c r="A19" s="2" t="s">
        <v>11</v>
      </c>
      <c r="B19" s="15" t="s">
        <v>21</v>
      </c>
      <c r="C19" s="5">
        <v>60</v>
      </c>
      <c r="D19" s="6">
        <v>60</v>
      </c>
      <c r="E19" s="7">
        <v>60</v>
      </c>
      <c r="F19" s="8">
        <v>60</v>
      </c>
      <c r="G19" s="6">
        <v>60</v>
      </c>
      <c r="H19" s="9">
        <f t="shared" si="0"/>
        <v>60</v>
      </c>
      <c r="J19" s="12">
        <v>609.74</v>
      </c>
      <c r="K19" s="12">
        <v>628.95000000000005</v>
      </c>
      <c r="L19" s="12">
        <v>672.23</v>
      </c>
      <c r="M19" s="12">
        <v>564.82000000000005</v>
      </c>
      <c r="N19" s="12">
        <v>526.16999999999996</v>
      </c>
      <c r="O19" s="9">
        <f t="shared" si="1"/>
        <v>600.38200000000006</v>
      </c>
    </row>
    <row r="20" spans="1:15">
      <c r="A20" s="2" t="s">
        <v>11</v>
      </c>
      <c r="B20" s="2" t="s">
        <v>22</v>
      </c>
      <c r="C20" s="5">
        <v>42.31</v>
      </c>
      <c r="D20" s="6">
        <v>28.9</v>
      </c>
      <c r="E20" s="7">
        <v>19.559999999999999</v>
      </c>
      <c r="F20" s="8">
        <v>60</v>
      </c>
      <c r="G20" s="6">
        <v>60</v>
      </c>
      <c r="H20" s="9">
        <f t="shared" si="0"/>
        <v>42.154000000000003</v>
      </c>
      <c r="J20" s="12">
        <v>595.66</v>
      </c>
      <c r="K20" s="12">
        <v>414.97</v>
      </c>
      <c r="L20" s="12">
        <v>211</v>
      </c>
      <c r="M20" s="12">
        <v>592.12</v>
      </c>
      <c r="N20" s="14">
        <v>528.14</v>
      </c>
      <c r="O20" s="9">
        <f t="shared" si="1"/>
        <v>468.37799999999999</v>
      </c>
    </row>
    <row r="21" spans="1:15">
      <c r="A21" s="2" t="s">
        <v>11</v>
      </c>
      <c r="B21" s="2" t="s">
        <v>23</v>
      </c>
      <c r="C21" s="5">
        <v>60</v>
      </c>
      <c r="D21" s="6">
        <v>31.94</v>
      </c>
      <c r="E21" s="7">
        <v>60</v>
      </c>
      <c r="F21" s="8">
        <v>60</v>
      </c>
      <c r="G21" s="6">
        <v>5.15</v>
      </c>
      <c r="H21" s="9">
        <f t="shared" si="0"/>
        <v>43.417999999999999</v>
      </c>
      <c r="J21" s="12">
        <v>629.69000000000005</v>
      </c>
      <c r="K21" s="12">
        <v>399.8</v>
      </c>
      <c r="L21" s="12">
        <v>769.19</v>
      </c>
      <c r="M21" s="12">
        <v>741.82</v>
      </c>
      <c r="N21" s="14">
        <v>128.83000000000001</v>
      </c>
      <c r="O21" s="9">
        <f t="shared" si="1"/>
        <v>533.86599999999999</v>
      </c>
    </row>
    <row r="22" spans="1:15">
      <c r="A22" s="2" t="s">
        <v>11</v>
      </c>
      <c r="B22" s="15" t="s">
        <v>24</v>
      </c>
      <c r="C22" s="5">
        <v>60</v>
      </c>
      <c r="D22" s="6">
        <v>60</v>
      </c>
      <c r="E22" s="7">
        <v>60</v>
      </c>
      <c r="F22" s="8">
        <v>60</v>
      </c>
      <c r="G22" s="6">
        <v>60</v>
      </c>
      <c r="H22" s="9">
        <f t="shared" si="0"/>
        <v>60</v>
      </c>
      <c r="J22" s="12">
        <v>1083.21</v>
      </c>
      <c r="K22" s="12">
        <v>1049.0899999999999</v>
      </c>
      <c r="L22" s="12">
        <v>1052.83</v>
      </c>
      <c r="M22" s="12">
        <v>956.5</v>
      </c>
      <c r="N22" s="14">
        <v>820.02</v>
      </c>
      <c r="O22" s="9">
        <f t="shared" si="1"/>
        <v>992.32999999999993</v>
      </c>
    </row>
    <row r="23" spans="1:15">
      <c r="A23" s="2" t="s">
        <v>11</v>
      </c>
      <c r="B23" s="2" t="s">
        <v>25</v>
      </c>
      <c r="C23" s="5">
        <v>34.520000000000003</v>
      </c>
      <c r="D23" s="6">
        <v>60</v>
      </c>
      <c r="E23" s="7">
        <v>15.93</v>
      </c>
      <c r="F23" s="8">
        <v>60</v>
      </c>
      <c r="G23" s="6">
        <v>60</v>
      </c>
      <c r="H23" s="9">
        <f t="shared" si="0"/>
        <v>46.09</v>
      </c>
      <c r="J23" s="12">
        <v>489.33</v>
      </c>
      <c r="K23" s="12">
        <v>929.61</v>
      </c>
      <c r="L23" s="12">
        <v>252.07</v>
      </c>
      <c r="M23" s="12">
        <v>700.01</v>
      </c>
      <c r="N23" s="14">
        <v>803.08</v>
      </c>
      <c r="O23" s="9">
        <f t="shared" si="1"/>
        <v>634.81999999999994</v>
      </c>
    </row>
    <row r="24" spans="1:15">
      <c r="A24" s="2" t="s">
        <v>11</v>
      </c>
      <c r="B24" s="2" t="s">
        <v>26</v>
      </c>
      <c r="C24" s="5">
        <v>21.13</v>
      </c>
      <c r="D24" s="6">
        <v>7.69</v>
      </c>
      <c r="E24" s="7">
        <v>60</v>
      </c>
      <c r="F24" s="8">
        <v>14.18</v>
      </c>
      <c r="G24" s="6">
        <v>60</v>
      </c>
      <c r="H24" s="9">
        <f t="shared" si="0"/>
        <v>32.6</v>
      </c>
      <c r="J24" s="12">
        <v>248.71</v>
      </c>
      <c r="K24" s="12">
        <v>94.75</v>
      </c>
      <c r="L24" s="12">
        <v>874.25</v>
      </c>
      <c r="M24" s="12">
        <v>300.8</v>
      </c>
      <c r="N24" s="14">
        <v>725.72</v>
      </c>
      <c r="O24" s="9">
        <f t="shared" si="1"/>
        <v>448.846</v>
      </c>
    </row>
    <row r="25" spans="1:15">
      <c r="A25" s="2" t="s">
        <v>11</v>
      </c>
      <c r="B25" s="15" t="s">
        <v>27</v>
      </c>
      <c r="C25" s="5">
        <v>52.83</v>
      </c>
      <c r="D25" s="6">
        <v>60</v>
      </c>
      <c r="E25" s="7">
        <v>60</v>
      </c>
      <c r="F25" s="8">
        <v>24.75</v>
      </c>
      <c r="G25" s="6">
        <v>60</v>
      </c>
      <c r="H25" s="9">
        <f t="shared" si="0"/>
        <v>51.515999999999998</v>
      </c>
      <c r="J25" s="12">
        <v>729</v>
      </c>
      <c r="K25" s="12">
        <v>616.4</v>
      </c>
      <c r="L25" s="12">
        <v>646.30999999999995</v>
      </c>
      <c r="M25" s="12">
        <v>286.05</v>
      </c>
      <c r="N25" s="14">
        <v>354.94</v>
      </c>
      <c r="O25" s="9">
        <f t="shared" si="1"/>
        <v>526.54000000000008</v>
      </c>
    </row>
    <row r="26" spans="1:15">
      <c r="A26" s="2" t="s">
        <v>11</v>
      </c>
      <c r="B26" s="2" t="s">
        <v>28</v>
      </c>
      <c r="C26" s="5">
        <v>59.13</v>
      </c>
      <c r="D26" s="6">
        <v>60</v>
      </c>
      <c r="E26" s="7">
        <v>0.87</v>
      </c>
      <c r="F26" s="8">
        <v>60</v>
      </c>
      <c r="G26" s="6">
        <v>60</v>
      </c>
      <c r="H26" s="9">
        <f t="shared" si="0"/>
        <v>48</v>
      </c>
      <c r="J26" s="12">
        <v>687.78</v>
      </c>
      <c r="K26" s="12">
        <v>757.42</v>
      </c>
      <c r="L26" s="12">
        <v>73.099999999999994</v>
      </c>
      <c r="M26" s="12">
        <v>746.55</v>
      </c>
      <c r="N26" s="14">
        <v>743.5</v>
      </c>
      <c r="O26" s="9">
        <f t="shared" si="1"/>
        <v>601.66999999999985</v>
      </c>
    </row>
    <row r="27" spans="1:15">
      <c r="A27" s="2" t="s">
        <v>29</v>
      </c>
      <c r="B27" s="2" t="s">
        <v>30</v>
      </c>
      <c r="C27" s="5">
        <v>36.69</v>
      </c>
      <c r="D27" s="6">
        <v>60</v>
      </c>
      <c r="E27" s="7">
        <v>0.94</v>
      </c>
      <c r="F27" s="8">
        <v>60</v>
      </c>
      <c r="G27" s="6">
        <v>20.87</v>
      </c>
      <c r="H27" s="9">
        <f t="shared" si="0"/>
        <v>35.700000000000003</v>
      </c>
      <c r="J27" s="13">
        <v>505.39</v>
      </c>
      <c r="K27" s="13">
        <v>1027.05</v>
      </c>
      <c r="L27" s="13">
        <v>18.149999999999999</v>
      </c>
      <c r="M27" s="13">
        <v>949.49</v>
      </c>
      <c r="N27" s="13">
        <v>302.07</v>
      </c>
      <c r="O27" s="9">
        <f t="shared" si="1"/>
        <v>560.43000000000006</v>
      </c>
    </row>
    <row r="28" spans="1:15">
      <c r="A28" s="2" t="s">
        <v>29</v>
      </c>
      <c r="B28" s="2" t="s">
        <v>31</v>
      </c>
      <c r="C28" s="5">
        <v>60</v>
      </c>
      <c r="D28" s="6">
        <v>60</v>
      </c>
      <c r="E28" s="7">
        <v>60</v>
      </c>
      <c r="F28" s="8">
        <v>60</v>
      </c>
      <c r="G28" s="6">
        <v>24</v>
      </c>
      <c r="H28" s="9">
        <f t="shared" si="0"/>
        <v>52.8</v>
      </c>
      <c r="J28" s="13">
        <v>587.70000000000005</v>
      </c>
      <c r="K28" s="13">
        <v>664.02</v>
      </c>
      <c r="L28" s="13">
        <v>536.24</v>
      </c>
      <c r="M28" s="13">
        <v>656.46</v>
      </c>
      <c r="N28" s="13">
        <v>257.16000000000003</v>
      </c>
      <c r="O28" s="9">
        <f t="shared" si="1"/>
        <v>540.31600000000003</v>
      </c>
    </row>
    <row r="29" spans="1:15">
      <c r="A29" s="2" t="s">
        <v>29</v>
      </c>
      <c r="B29" s="2" t="s">
        <v>32</v>
      </c>
      <c r="C29" s="5">
        <v>30.97</v>
      </c>
      <c r="D29" s="6">
        <v>60</v>
      </c>
      <c r="E29" s="7">
        <v>12.19</v>
      </c>
      <c r="F29" s="8">
        <v>29.38</v>
      </c>
      <c r="G29" s="6">
        <v>13.18</v>
      </c>
      <c r="H29" s="9">
        <f t="shared" si="0"/>
        <v>29.143999999999998</v>
      </c>
      <c r="J29" s="13">
        <v>543.88</v>
      </c>
      <c r="K29" s="13">
        <v>1178.06</v>
      </c>
      <c r="L29" s="13">
        <v>243.41</v>
      </c>
      <c r="M29" s="13">
        <v>460.69</v>
      </c>
      <c r="N29" s="13">
        <v>193.49</v>
      </c>
      <c r="O29" s="9">
        <f t="shared" si="1"/>
        <v>523.90599999999995</v>
      </c>
    </row>
    <row r="30" spans="1:15">
      <c r="A30" s="2" t="s">
        <v>29</v>
      </c>
      <c r="B30" s="2" t="s">
        <v>33</v>
      </c>
      <c r="C30" s="5">
        <v>7.5</v>
      </c>
      <c r="D30" s="6">
        <v>2.0699999999999998</v>
      </c>
      <c r="E30" s="7">
        <v>0.95</v>
      </c>
      <c r="F30" s="8">
        <v>60</v>
      </c>
      <c r="G30" s="6">
        <v>54.05</v>
      </c>
      <c r="H30" s="9">
        <f t="shared" si="0"/>
        <v>24.913999999999998</v>
      </c>
      <c r="J30" s="13">
        <v>116.66</v>
      </c>
      <c r="K30" s="13">
        <v>99.79</v>
      </c>
      <c r="L30" s="13">
        <v>88.14</v>
      </c>
      <c r="M30" s="13">
        <v>798.83</v>
      </c>
      <c r="N30" s="13">
        <v>798.4</v>
      </c>
      <c r="O30" s="9">
        <f t="shared" si="1"/>
        <v>380.36400000000003</v>
      </c>
    </row>
    <row r="31" spans="1:15">
      <c r="A31" s="2" t="s">
        <v>29</v>
      </c>
      <c r="B31" s="2" t="s">
        <v>34</v>
      </c>
      <c r="C31" s="5">
        <v>4.63</v>
      </c>
      <c r="D31" s="6">
        <v>60</v>
      </c>
      <c r="E31" s="7">
        <v>0.92</v>
      </c>
      <c r="F31" s="8">
        <v>60</v>
      </c>
      <c r="G31" s="6">
        <v>60</v>
      </c>
      <c r="H31" s="9">
        <f t="shared" si="0"/>
        <v>37.11</v>
      </c>
      <c r="J31" s="13">
        <v>101.91</v>
      </c>
      <c r="K31" s="13">
        <v>951.94</v>
      </c>
      <c r="L31" s="13">
        <v>129.35</v>
      </c>
      <c r="M31" s="13">
        <v>1048.28</v>
      </c>
      <c r="N31" s="13">
        <v>994.54</v>
      </c>
      <c r="O31" s="9">
        <f t="shared" si="1"/>
        <v>645.20399999999995</v>
      </c>
    </row>
    <row r="32" spans="1:15">
      <c r="A32" s="2" t="s">
        <v>29</v>
      </c>
      <c r="B32" s="2" t="s">
        <v>35</v>
      </c>
      <c r="C32" s="5">
        <v>60</v>
      </c>
      <c r="D32" s="6">
        <v>29.3</v>
      </c>
      <c r="E32" s="7">
        <v>46.31</v>
      </c>
      <c r="F32" s="8">
        <v>60</v>
      </c>
      <c r="G32" s="6">
        <v>60</v>
      </c>
      <c r="H32" s="9">
        <f t="shared" si="0"/>
        <v>51.122</v>
      </c>
      <c r="J32" s="13">
        <v>958.9</v>
      </c>
      <c r="K32" s="13">
        <v>526.03</v>
      </c>
      <c r="L32" s="13">
        <v>757.89</v>
      </c>
      <c r="M32" s="13">
        <v>944.28</v>
      </c>
      <c r="N32" s="13">
        <v>830.6</v>
      </c>
      <c r="O32" s="9">
        <f t="shared" si="1"/>
        <v>803.53999999999985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T3-D2</vt:lpstr>
      <vt:lpstr>T3-D3</vt:lpstr>
      <vt:lpstr>T3-D4</vt:lpstr>
      <vt:lpstr>T3-D5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一琳</dc:creator>
  <cp:lastModifiedBy>冯 一琳</cp:lastModifiedBy>
  <dcterms:created xsi:type="dcterms:W3CDTF">2021-05-24T04:57:13Z</dcterms:created>
  <dcterms:modified xsi:type="dcterms:W3CDTF">2023-01-23T15:05:55Z</dcterms:modified>
</cp:coreProperties>
</file>