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nfff/Desktop/DATA-情绪ad/T1/"/>
    </mc:Choice>
  </mc:AlternateContent>
  <xr:revisionPtr revIDLastSave="0" documentId="13_ncr:1_{22E8C509-51EF-B045-8FF6-CB8413B6ACF5}" xr6:coauthVersionLast="47" xr6:coauthVersionMax="47" xr10:uidLastSave="{00000000-0000-0000-0000-000000000000}"/>
  <bookViews>
    <workbookView xWindow="-20100" yWindow="900" windowWidth="28800" windowHeight="16020" xr2:uid="{E2A2B4B2-CB9C-9E45-96F7-182793CD5E80}"/>
  </bookViews>
  <sheets>
    <sheet name="spleen-4462" sheetId="1" r:id="rId1"/>
    <sheet name="blood-4462" sheetId="2" r:id="rId2"/>
    <sheet name="blood-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<sst xmlns="http://schemas.openxmlformats.org/spreadsheetml/2006/main" count="146" uniqueCount="48">
  <si>
    <t>Subject Group</t>
  </si>
  <si>
    <t>Subject Name</t>
  </si>
  <si>
    <t>EXP</t>
  </si>
  <si>
    <t>CONTROL</t>
  </si>
  <si>
    <t>HAPPY</t>
  </si>
  <si>
    <t>WT</t>
  </si>
  <si>
    <t>A6</t>
    <phoneticPr fontId="1" type="noConversion"/>
  </si>
  <si>
    <t>A22</t>
    <phoneticPr fontId="1" type="noConversion"/>
  </si>
  <si>
    <t>A27</t>
    <phoneticPr fontId="1" type="noConversion"/>
  </si>
  <si>
    <t>A32</t>
    <phoneticPr fontId="1" type="noConversion"/>
  </si>
  <si>
    <t>A43</t>
    <phoneticPr fontId="1" type="noConversion"/>
  </si>
  <si>
    <t>D1</t>
    <phoneticPr fontId="1" type="noConversion"/>
  </si>
  <si>
    <t>D2</t>
    <phoneticPr fontId="1" type="noConversion"/>
  </si>
  <si>
    <t>CD4+,CD8-</t>
    <phoneticPr fontId="1" type="noConversion"/>
  </si>
  <si>
    <t>CD4-,CD8+</t>
    <phoneticPr fontId="1" type="noConversion"/>
  </si>
  <si>
    <t>B1</t>
    <phoneticPr fontId="1" type="noConversion"/>
  </si>
  <si>
    <t>B11</t>
    <phoneticPr fontId="1" type="noConversion"/>
  </si>
  <si>
    <t>B13</t>
    <phoneticPr fontId="1" type="noConversion"/>
  </si>
  <si>
    <t>B15</t>
    <phoneticPr fontId="1" type="noConversion"/>
  </si>
  <si>
    <t>B19</t>
    <phoneticPr fontId="1" type="noConversion"/>
  </si>
  <si>
    <t>B20</t>
    <phoneticPr fontId="1" type="noConversion"/>
  </si>
  <si>
    <t>B22</t>
    <phoneticPr fontId="1" type="noConversion"/>
  </si>
  <si>
    <t>B23</t>
    <phoneticPr fontId="1" type="noConversion"/>
  </si>
  <si>
    <t>B85</t>
    <phoneticPr fontId="1" type="noConversion"/>
  </si>
  <si>
    <t>B45</t>
    <phoneticPr fontId="1" type="noConversion"/>
  </si>
  <si>
    <t>B47</t>
    <phoneticPr fontId="1" type="noConversion"/>
  </si>
  <si>
    <t>B48</t>
    <phoneticPr fontId="1" type="noConversion"/>
  </si>
  <si>
    <t>B50</t>
    <phoneticPr fontId="1" type="noConversion"/>
  </si>
  <si>
    <t>B55</t>
    <phoneticPr fontId="1" type="noConversion"/>
  </si>
  <si>
    <t>B94</t>
    <phoneticPr fontId="1" type="noConversion"/>
  </si>
  <si>
    <t>B98</t>
    <phoneticPr fontId="1" type="noConversion"/>
  </si>
  <si>
    <t>B100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</si>
  <si>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</si>
  <si>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</si>
  <si>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</si>
  <si>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</si>
  <si>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</si>
  <si>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</si>
  <si>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</si>
  <si>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>CD8+/CD4+</t>
    <phoneticPr fontId="1" type="noConversion"/>
  </si>
  <si>
    <t>CD4+,CD44+,CD62-</t>
    <phoneticPr fontId="1" type="noConversion"/>
  </si>
  <si>
    <t>CD4+,CD44-,CD62+</t>
    <phoneticPr fontId="1" type="noConversion"/>
  </si>
  <si>
    <t>CD4+,CD44+,CD62+</t>
    <phoneticPr fontId="1" type="noConversion"/>
  </si>
  <si>
    <t>CD8+,CD44+,CD62-</t>
    <phoneticPr fontId="1" type="noConversion"/>
  </si>
  <si>
    <t>CD8+,CD44-,CD62+</t>
    <phoneticPr fontId="1" type="noConversion"/>
  </si>
  <si>
    <t>CD8+,CD44+,CD62+</t>
    <phoneticPr fontId="1" type="noConversion"/>
  </si>
  <si>
    <t>A31</t>
    <phoneticPr fontId="1" type="noConversion"/>
  </si>
  <si>
    <t>A33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</si>
</sst>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Arial"/>
      <family val="2"/>
    </font>
    <font>
      <sz val="12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9710-1528-3740-A023-E8C8C71B61B5}">
  <dimension ref="A1:K32"/>
  <sheetViews>
    <sheetView tabSelected="1" workbookViewId="0">
      <selection activeCell="E3" sqref="E3"/>
    </sheetView>
  </sheetViews>
  <sheetFormatPr baseColWidth="10" defaultRowHeight="16"/>
  <cols>
    <col min="1" max="1" width="14.1640625" customWidth="1"/>
    <col min="2" max="2" width="16" customWidth="1"/>
    <col min="6" max="6" width="19.33203125" customWidth="1"/>
    <col min="7" max="7" width="18.33203125" customWidth="1"/>
    <col min="8" max="8" width="19.33203125" customWidth="1"/>
    <col min="9" max="9" width="19.5" customWidth="1"/>
    <col min="10" max="10" width="18.83203125" customWidth="1"/>
    <col min="11" max="11" width="20.5" customWidth="1"/>
  </cols>
  <sheetData>
    <row r="1" spans="1:11">
      <c r="A1" t="s">
        <v>0</v>
      </c>
      <c r="B1" t="s">
        <v>1</v>
      </c>
      <c r="C1" t="s">
        <v>13</v>
      </c>
      <c r="D1" t="s">
        <v>14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 s="4" customFormat="1">
      <c r="A2" s="4" t="s">
        <v>2</v>
      </c>
      <c r="B2" s="4" t="s">
        <v>6</v>
      </c>
      <c r="C2" s="5">
        <v>48.2</v>
      </c>
      <c r="D2" s="5">
        <v>33.200000000000003</v>
      </c>
      <c r="E2" s="4">
        <f>D2/C2</f>
        <v>0.68879668049792531</v>
      </c>
      <c r="F2" s="5">
        <v>29.3</v>
      </c>
      <c r="G2" s="5">
        <v>46.1</v>
      </c>
      <c r="H2" s="5">
        <v>16.2</v>
      </c>
      <c r="I2" s="5">
        <v>10.9</v>
      </c>
      <c r="J2" s="5">
        <v>51.5</v>
      </c>
      <c r="K2" s="5">
        <v>30</v>
      </c>
    </row>
    <row r="3" spans="1:11" s="4" customFormat="1">
      <c r="A3" s="4" t="s">
        <v>2</v>
      </c>
      <c r="B3" s="4" t="s">
        <v>7</v>
      </c>
      <c r="C3" s="5">
        <v>38.4</v>
      </c>
      <c r="D3" s="5">
        <v>34.6</v>
      </c>
      <c r="E3" s="4">
        <f t="shared" ref="E3:E32" si="0">D3/C3</f>
        <v>0.90104166666666674</v>
      </c>
      <c r="F3" s="5">
        <v>35.799999999999997</v>
      </c>
      <c r="G3" s="5">
        <v>33.700000000000003</v>
      </c>
      <c r="H3" s="5">
        <v>22.2</v>
      </c>
      <c r="I3" s="5">
        <v>6.52</v>
      </c>
      <c r="J3" s="5">
        <v>54.7</v>
      </c>
      <c r="K3" s="5">
        <v>36.1</v>
      </c>
    </row>
    <row r="4" spans="1:11" s="4" customFormat="1">
      <c r="A4" s="4" t="s">
        <v>2</v>
      </c>
      <c r="B4" s="4" t="s">
        <v>8</v>
      </c>
      <c r="C4" s="5">
        <v>43</v>
      </c>
      <c r="D4" s="5">
        <v>31.8</v>
      </c>
      <c r="E4" s="4">
        <f t="shared" si="0"/>
        <v>0.73953488372093024</v>
      </c>
      <c r="F4" s="5">
        <v>35.1</v>
      </c>
      <c r="G4" s="5">
        <v>37.9</v>
      </c>
      <c r="H4" s="5">
        <v>18</v>
      </c>
      <c r="I4" s="5">
        <v>8.8800000000000008</v>
      </c>
      <c r="J4" s="5">
        <v>47.7</v>
      </c>
      <c r="K4" s="5">
        <v>40</v>
      </c>
    </row>
    <row r="5" spans="1:11" s="4" customFormat="1">
      <c r="A5" s="4" t="s">
        <v>2</v>
      </c>
      <c r="B5" s="4" t="s">
        <v>9</v>
      </c>
      <c r="C5" s="5">
        <v>42.9</v>
      </c>
      <c r="D5" s="5">
        <v>26.2</v>
      </c>
      <c r="E5" s="4">
        <f t="shared" si="0"/>
        <v>0.61072261072261069</v>
      </c>
      <c r="F5" s="5">
        <v>26.6</v>
      </c>
      <c r="G5" s="5">
        <v>41.2</v>
      </c>
      <c r="H5" s="5">
        <v>21.7</v>
      </c>
      <c r="I5" s="5">
        <v>11</v>
      </c>
      <c r="J5" s="5">
        <v>40.799999999999997</v>
      </c>
      <c r="K5" s="5">
        <v>42.5</v>
      </c>
    </row>
    <row r="6" spans="1:11" s="4" customFormat="1">
      <c r="A6" s="4" t="s">
        <v>2</v>
      </c>
      <c r="B6" s="4" t="s">
        <v>10</v>
      </c>
      <c r="C6" s="5">
        <v>47</v>
      </c>
      <c r="D6" s="5">
        <v>35.9</v>
      </c>
      <c r="E6" s="4">
        <f t="shared" si="0"/>
        <v>0.76382978723404249</v>
      </c>
      <c r="F6" s="5">
        <v>30.8</v>
      </c>
      <c r="G6" s="5">
        <v>41.9</v>
      </c>
      <c r="H6" s="5">
        <v>16.3</v>
      </c>
      <c r="I6" s="5">
        <v>6</v>
      </c>
      <c r="J6" s="5">
        <v>49.1</v>
      </c>
      <c r="K6" s="5">
        <v>42.2</v>
      </c>
    </row>
    <row r="7" spans="1:11" s="4" customFormat="1">
      <c r="A7" s="4" t="s">
        <v>2</v>
      </c>
      <c r="B7" s="4" t="s">
        <v>11</v>
      </c>
      <c r="C7" s="5">
        <v>37.200000000000003</v>
      </c>
      <c r="D7" s="5">
        <v>26</v>
      </c>
      <c r="E7" s="4">
        <f t="shared" si="0"/>
        <v>0.69892473118279563</v>
      </c>
      <c r="F7" s="5">
        <v>36.4</v>
      </c>
      <c r="G7" s="5">
        <v>28.7</v>
      </c>
      <c r="H7" s="5">
        <v>21.9</v>
      </c>
      <c r="I7" s="5">
        <v>9.1199999999999992</v>
      </c>
      <c r="J7" s="5">
        <v>43.1</v>
      </c>
      <c r="K7" s="5">
        <v>42.9</v>
      </c>
    </row>
    <row r="8" spans="1:11" s="4" customFormat="1">
      <c r="A8" s="4" t="s">
        <v>2</v>
      </c>
      <c r="B8" s="4" t="s">
        <v>12</v>
      </c>
      <c r="C8" s="5">
        <v>39</v>
      </c>
      <c r="D8" s="5">
        <v>37.6</v>
      </c>
      <c r="E8" s="4">
        <f t="shared" si="0"/>
        <v>0.96410256410256412</v>
      </c>
      <c r="F8" s="5">
        <v>26.7</v>
      </c>
      <c r="G8" s="5">
        <v>40.200000000000003</v>
      </c>
      <c r="H8" s="5">
        <v>12.6</v>
      </c>
      <c r="I8" s="5">
        <v>3.4</v>
      </c>
      <c r="J8" s="5">
        <v>68.2</v>
      </c>
      <c r="K8" s="5">
        <v>25.6</v>
      </c>
    </row>
    <row r="9" spans="1:11" s="1" customFormat="1">
      <c r="A9" s="1" t="s">
        <v>3</v>
      </c>
      <c r="B9" s="1" t="s">
        <v>15</v>
      </c>
      <c r="C9" s="6">
        <v>46.8</v>
      </c>
      <c r="D9" s="6">
        <v>35.700000000000003</v>
      </c>
      <c r="E9" s="1">
        <f t="shared" si="0"/>
        <v>0.76282051282051289</v>
      </c>
      <c r="F9" s="6">
        <v>30.7</v>
      </c>
      <c r="G9" s="6">
        <v>42.5</v>
      </c>
      <c r="H9" s="6">
        <v>16.8</v>
      </c>
      <c r="I9" s="6">
        <v>6.91</v>
      </c>
      <c r="J9" s="6">
        <v>56</v>
      </c>
      <c r="K9" s="6">
        <v>33.299999999999997</v>
      </c>
    </row>
    <row r="10" spans="1:11" s="1" customFormat="1">
      <c r="A10" s="1" t="s">
        <v>3</v>
      </c>
      <c r="B10" s="1" t="s">
        <v>16</v>
      </c>
      <c r="C10" s="6">
        <v>47.3</v>
      </c>
      <c r="D10" s="6">
        <v>37.700000000000003</v>
      </c>
      <c r="E10" s="1">
        <f t="shared" si="0"/>
        <v>0.79704016913319253</v>
      </c>
      <c r="F10" s="6">
        <v>35.9</v>
      </c>
      <c r="G10" s="6">
        <v>31.8</v>
      </c>
      <c r="H10" s="6">
        <v>21.3</v>
      </c>
      <c r="I10" s="6">
        <v>4.84</v>
      </c>
      <c r="J10" s="6">
        <v>65</v>
      </c>
      <c r="K10" s="6">
        <v>27.3</v>
      </c>
    </row>
    <row r="11" spans="1:11" s="1" customFormat="1">
      <c r="A11" s="1" t="s">
        <v>3</v>
      </c>
      <c r="B11" s="1" t="s">
        <v>17</v>
      </c>
      <c r="C11" s="6">
        <v>46.4</v>
      </c>
      <c r="D11" s="6">
        <v>31.1</v>
      </c>
      <c r="E11" s="1">
        <f t="shared" si="0"/>
        <v>0.67025862068965525</v>
      </c>
      <c r="F11" s="6">
        <v>25.9</v>
      </c>
      <c r="G11" s="6">
        <v>39.799999999999997</v>
      </c>
      <c r="H11" s="6">
        <v>22.4</v>
      </c>
      <c r="I11" s="6">
        <v>6.83</v>
      </c>
      <c r="J11" s="6">
        <v>54.3</v>
      </c>
      <c r="K11" s="6">
        <v>34.700000000000003</v>
      </c>
    </row>
    <row r="12" spans="1:11" s="1" customFormat="1">
      <c r="A12" s="1" t="s">
        <v>3</v>
      </c>
      <c r="B12" s="1" t="s">
        <v>18</v>
      </c>
      <c r="C12" s="6">
        <v>46.5</v>
      </c>
      <c r="D12" s="6">
        <v>33.6</v>
      </c>
      <c r="E12" s="1">
        <f t="shared" si="0"/>
        <v>0.72258064516129039</v>
      </c>
      <c r="F12" s="6">
        <v>27.8</v>
      </c>
      <c r="G12" s="6">
        <v>45</v>
      </c>
      <c r="H12" s="6">
        <v>19.399999999999999</v>
      </c>
      <c r="I12" s="6">
        <v>5.88</v>
      </c>
      <c r="J12" s="6">
        <v>60.8</v>
      </c>
      <c r="K12" s="6">
        <v>30.3</v>
      </c>
    </row>
    <row r="13" spans="1:11" s="1" customFormat="1">
      <c r="A13" s="1" t="s">
        <v>3</v>
      </c>
      <c r="B13" s="1" t="s">
        <v>19</v>
      </c>
      <c r="C13" s="6">
        <v>51.6</v>
      </c>
      <c r="D13" s="6">
        <v>33.299999999999997</v>
      </c>
      <c r="E13" s="1">
        <f t="shared" si="0"/>
        <v>0.64534883720930225</v>
      </c>
      <c r="F13" s="6">
        <v>28.3</v>
      </c>
      <c r="G13" s="6">
        <v>47</v>
      </c>
      <c r="H13" s="6">
        <v>18.399999999999999</v>
      </c>
      <c r="I13" s="6">
        <v>12.3</v>
      </c>
      <c r="J13" s="6">
        <v>46.9</v>
      </c>
      <c r="K13" s="6">
        <v>35.6</v>
      </c>
    </row>
    <row r="14" spans="1:11" s="1" customFormat="1">
      <c r="A14" s="1" t="s">
        <v>3</v>
      </c>
      <c r="B14" s="1" t="s">
        <v>20</v>
      </c>
      <c r="C14" s="6">
        <v>48.8</v>
      </c>
      <c r="D14" s="6">
        <v>29.1</v>
      </c>
      <c r="E14" s="1">
        <f t="shared" si="0"/>
        <v>0.59631147540983609</v>
      </c>
      <c r="F14" s="6">
        <v>26.5</v>
      </c>
      <c r="G14" s="6">
        <v>43.6</v>
      </c>
      <c r="H14" s="6">
        <v>17.8</v>
      </c>
      <c r="I14" s="6">
        <v>7.97</v>
      </c>
      <c r="J14" s="6">
        <v>47.2</v>
      </c>
      <c r="K14" s="6">
        <v>40.4</v>
      </c>
    </row>
    <row r="15" spans="1:11" s="1" customFormat="1">
      <c r="A15" s="1" t="s">
        <v>3</v>
      </c>
      <c r="B15" s="1" t="s">
        <v>21</v>
      </c>
      <c r="C15" s="6">
        <v>47.8</v>
      </c>
      <c r="D15" s="6">
        <v>34.5</v>
      </c>
      <c r="E15" s="1">
        <f t="shared" si="0"/>
        <v>0.7217573221757323</v>
      </c>
      <c r="F15" s="6">
        <v>30</v>
      </c>
      <c r="G15" s="6">
        <v>44.4</v>
      </c>
      <c r="H15" s="6">
        <v>17.899999999999999</v>
      </c>
      <c r="I15" s="6">
        <v>10.1</v>
      </c>
      <c r="J15" s="6">
        <v>53.4</v>
      </c>
      <c r="K15" s="6">
        <v>34</v>
      </c>
    </row>
    <row r="16" spans="1:11" s="1" customFormat="1">
      <c r="A16" s="1" t="s">
        <v>3</v>
      </c>
      <c r="B16" s="1" t="s">
        <v>22</v>
      </c>
      <c r="C16" s="6">
        <v>52.9</v>
      </c>
      <c r="D16" s="6">
        <v>24.7</v>
      </c>
      <c r="E16" s="1">
        <f t="shared" si="0"/>
        <v>0.46691871455576561</v>
      </c>
      <c r="F16" s="6">
        <v>26.5</v>
      </c>
      <c r="G16" s="6">
        <v>44</v>
      </c>
      <c r="H16" s="6">
        <v>14.4</v>
      </c>
      <c r="I16" s="6">
        <v>5.88</v>
      </c>
      <c r="J16" s="6">
        <v>55</v>
      </c>
      <c r="K16" s="6">
        <v>35.5</v>
      </c>
    </row>
    <row r="17" spans="1:11" s="1" customFormat="1">
      <c r="A17" s="1" t="s">
        <v>3</v>
      </c>
      <c r="B17" s="1" t="s">
        <v>23</v>
      </c>
      <c r="C17" s="6">
        <v>50.3</v>
      </c>
      <c r="D17" s="6">
        <v>36.9</v>
      </c>
      <c r="E17" s="1">
        <f t="shared" si="0"/>
        <v>0.73359840954274358</v>
      </c>
      <c r="F17" s="6">
        <v>24.8</v>
      </c>
      <c r="G17" s="6">
        <v>49.5</v>
      </c>
      <c r="H17" s="6">
        <v>20.399999999999999</v>
      </c>
      <c r="I17" s="6">
        <v>12.3</v>
      </c>
      <c r="J17" s="6">
        <v>51</v>
      </c>
      <c r="K17" s="6">
        <v>30.1</v>
      </c>
    </row>
    <row r="18" spans="1:11" s="2" customFormat="1">
      <c r="A18" s="2" t="s">
        <v>4</v>
      </c>
      <c r="B18" s="2" t="s">
        <v>24</v>
      </c>
      <c r="C18" s="7">
        <v>50.4</v>
      </c>
      <c r="D18" s="7">
        <v>31.7</v>
      </c>
      <c r="E18" s="2">
        <f t="shared" si="0"/>
        <v>0.62896825396825395</v>
      </c>
      <c r="F18" s="7">
        <v>38.1</v>
      </c>
      <c r="G18" s="7">
        <v>33.9</v>
      </c>
      <c r="H18" s="7">
        <v>19.600000000000001</v>
      </c>
      <c r="I18" s="7">
        <v>14.4</v>
      </c>
      <c r="J18" s="7">
        <v>47.5</v>
      </c>
      <c r="K18" s="7">
        <v>34</v>
      </c>
    </row>
    <row r="19" spans="1:11" s="2" customFormat="1">
      <c r="A19" s="2" t="s">
        <v>4</v>
      </c>
      <c r="B19" s="2" t="s">
        <v>25</v>
      </c>
      <c r="C19" s="7">
        <v>40.200000000000003</v>
      </c>
      <c r="D19" s="7">
        <v>43.5</v>
      </c>
      <c r="E19" s="2">
        <f t="shared" si="0"/>
        <v>1.0820895522388059</v>
      </c>
      <c r="F19" s="7">
        <v>38</v>
      </c>
      <c r="G19" s="7">
        <v>33.299999999999997</v>
      </c>
      <c r="H19" s="7">
        <v>18.100000000000001</v>
      </c>
      <c r="I19" s="7">
        <v>6.97</v>
      </c>
      <c r="J19" s="7">
        <v>61</v>
      </c>
      <c r="K19" s="7">
        <v>29.9</v>
      </c>
    </row>
    <row r="20" spans="1:11" s="2" customFormat="1">
      <c r="A20" s="2" t="s">
        <v>4</v>
      </c>
      <c r="B20" s="2" t="s">
        <v>26</v>
      </c>
      <c r="C20" s="7">
        <v>25.9</v>
      </c>
      <c r="D20" s="7">
        <v>33.799999999999997</v>
      </c>
      <c r="E20" s="2">
        <f t="shared" si="0"/>
        <v>1.3050193050193051</v>
      </c>
      <c r="F20" s="7">
        <v>35.200000000000003</v>
      </c>
      <c r="G20" s="7">
        <v>36.4</v>
      </c>
      <c r="H20" s="7">
        <v>18.100000000000001</v>
      </c>
      <c r="I20" s="7">
        <v>10.9</v>
      </c>
      <c r="J20" s="7">
        <v>52.4</v>
      </c>
      <c r="K20" s="7">
        <v>33.9</v>
      </c>
    </row>
    <row r="21" spans="1:11" s="2" customFormat="1">
      <c r="A21" s="2" t="s">
        <v>4</v>
      </c>
      <c r="B21" s="2" t="s">
        <v>27</v>
      </c>
      <c r="C21" s="7">
        <v>56</v>
      </c>
      <c r="D21" s="7">
        <v>31.5</v>
      </c>
      <c r="E21" s="2">
        <f t="shared" si="0"/>
        <v>0.5625</v>
      </c>
      <c r="F21" s="7">
        <v>33.799999999999997</v>
      </c>
      <c r="G21" s="7">
        <v>35.9</v>
      </c>
      <c r="H21" s="7">
        <v>18.8</v>
      </c>
      <c r="I21" s="7">
        <v>13</v>
      </c>
      <c r="J21" s="7">
        <v>49.5</v>
      </c>
      <c r="K21" s="7">
        <v>32.6</v>
      </c>
    </row>
    <row r="22" spans="1:11" s="2" customFormat="1">
      <c r="A22" s="2" t="s">
        <v>4</v>
      </c>
      <c r="B22" s="2" t="s">
        <v>28</v>
      </c>
      <c r="C22" s="7">
        <v>47.4</v>
      </c>
      <c r="D22" s="7">
        <v>37.6</v>
      </c>
      <c r="E22" s="2">
        <f t="shared" si="0"/>
        <v>0.79324894514767941</v>
      </c>
      <c r="F22" s="7">
        <v>34.299999999999997</v>
      </c>
      <c r="G22" s="7">
        <v>35.200000000000003</v>
      </c>
      <c r="H22" s="7">
        <v>17.5</v>
      </c>
      <c r="I22" s="7">
        <v>7.47</v>
      </c>
      <c r="J22" s="7">
        <v>57.7</v>
      </c>
      <c r="K22" s="7">
        <v>32.1</v>
      </c>
    </row>
    <row r="23" spans="1:11" s="2" customFormat="1">
      <c r="A23" s="2" t="s">
        <v>4</v>
      </c>
      <c r="B23" s="2" t="s">
        <v>29</v>
      </c>
      <c r="C23" s="7">
        <v>45.9</v>
      </c>
      <c r="D23" s="7">
        <v>35.9</v>
      </c>
      <c r="E23" s="2">
        <f t="shared" si="0"/>
        <v>0.78213507625272327</v>
      </c>
      <c r="F23" s="7">
        <v>37</v>
      </c>
      <c r="G23" s="7">
        <v>29.5</v>
      </c>
      <c r="H23" s="7">
        <v>22.3</v>
      </c>
      <c r="I23" s="7">
        <v>6.39</v>
      </c>
      <c r="J23" s="7">
        <v>55.3</v>
      </c>
      <c r="K23" s="7">
        <v>35.799999999999997</v>
      </c>
    </row>
    <row r="24" spans="1:11" s="2" customFormat="1">
      <c r="A24" s="2" t="s">
        <v>4</v>
      </c>
      <c r="B24" s="2" t="s">
        <v>30</v>
      </c>
      <c r="C24" s="7">
        <v>49.5</v>
      </c>
      <c r="D24" s="7">
        <v>34.9</v>
      </c>
      <c r="E24" s="2">
        <f t="shared" si="0"/>
        <v>0.70505050505050504</v>
      </c>
      <c r="F24" s="7">
        <v>34.5</v>
      </c>
      <c r="G24" s="7">
        <v>38.1</v>
      </c>
      <c r="H24" s="7">
        <v>18.399999999999999</v>
      </c>
      <c r="I24" s="7">
        <v>12.2</v>
      </c>
      <c r="J24" s="7">
        <v>50</v>
      </c>
      <c r="K24" s="7">
        <v>32.5</v>
      </c>
    </row>
    <row r="25" spans="1:11" s="2" customFormat="1">
      <c r="A25" s="2" t="s">
        <v>4</v>
      </c>
      <c r="B25" s="2" t="s">
        <v>31</v>
      </c>
      <c r="C25" s="7">
        <v>50.6</v>
      </c>
      <c r="D25" s="7">
        <v>35</v>
      </c>
      <c r="E25" s="2">
        <f t="shared" si="0"/>
        <v>0.69169960474308301</v>
      </c>
      <c r="F25" s="7">
        <v>31.5</v>
      </c>
      <c r="G25" s="7">
        <v>35</v>
      </c>
      <c r="H25" s="7">
        <v>23.8</v>
      </c>
      <c r="I25" s="7">
        <v>9.0399999999999991</v>
      </c>
      <c r="J25" s="7">
        <v>45.9</v>
      </c>
      <c r="K25" s="7">
        <v>41.7</v>
      </c>
    </row>
    <row r="26" spans="1:11" s="3" customFormat="1">
      <c r="A26" s="3" t="s">
        <v>5</v>
      </c>
      <c r="B26" s="3" t="s">
        <v>32</v>
      </c>
      <c r="C26" s="8">
        <v>50.9</v>
      </c>
      <c r="D26" s="8">
        <v>29.9</v>
      </c>
      <c r="E26" s="3">
        <f t="shared" si="0"/>
        <v>0.58742632612966605</v>
      </c>
      <c r="F26" s="8">
        <v>26.7</v>
      </c>
      <c r="G26" s="8">
        <v>47.6</v>
      </c>
      <c r="H26" s="8">
        <v>17.600000000000001</v>
      </c>
      <c r="I26" s="8">
        <v>9.51</v>
      </c>
      <c r="J26" s="8">
        <v>52.4</v>
      </c>
      <c r="K26" s="8">
        <v>36.200000000000003</v>
      </c>
    </row>
    <row r="27" spans="1:11" s="3" customFormat="1">
      <c r="A27" s="3" t="s">
        <v>5</v>
      </c>
      <c r="B27" s="3" t="s">
        <v>33</v>
      </c>
      <c r="C27" s="8">
        <v>45.5</v>
      </c>
      <c r="D27" s="8">
        <v>29.6</v>
      </c>
      <c r="E27" s="3">
        <f t="shared" si="0"/>
        <v>0.65054945054945057</v>
      </c>
      <c r="F27" s="8">
        <v>36.5</v>
      </c>
      <c r="G27" s="8">
        <v>35.1</v>
      </c>
      <c r="H27" s="8">
        <v>21.6</v>
      </c>
      <c r="I27" s="8">
        <v>12.3</v>
      </c>
      <c r="J27" s="8">
        <v>49.3</v>
      </c>
      <c r="K27" s="8">
        <v>34.799999999999997</v>
      </c>
    </row>
    <row r="28" spans="1:11" s="3" customFormat="1">
      <c r="A28" s="3" t="s">
        <v>5</v>
      </c>
      <c r="B28" s="3" t="s">
        <v>34</v>
      </c>
      <c r="C28" s="8">
        <v>54.6</v>
      </c>
      <c r="D28" s="8">
        <v>29.7</v>
      </c>
      <c r="E28" s="3">
        <f t="shared" si="0"/>
        <v>0.54395604395604391</v>
      </c>
      <c r="F28" s="8">
        <v>27</v>
      </c>
      <c r="G28" s="8">
        <v>42.6</v>
      </c>
      <c r="H28" s="8">
        <v>24.7</v>
      </c>
      <c r="I28" s="8">
        <v>8.4</v>
      </c>
      <c r="J28" s="8">
        <v>55.2</v>
      </c>
      <c r="K28" s="8">
        <v>33.9</v>
      </c>
    </row>
    <row r="29" spans="1:11" s="3" customFormat="1">
      <c r="A29" s="3" t="s">
        <v>5</v>
      </c>
      <c r="B29" s="3" t="s">
        <v>35</v>
      </c>
      <c r="C29" s="8">
        <v>51.4</v>
      </c>
      <c r="D29" s="8">
        <v>34</v>
      </c>
      <c r="E29" s="3">
        <f t="shared" si="0"/>
        <v>0.66147859922178986</v>
      </c>
      <c r="F29" s="8">
        <v>31.4</v>
      </c>
      <c r="G29" s="8">
        <v>38.799999999999997</v>
      </c>
      <c r="H29" s="8">
        <v>23</v>
      </c>
      <c r="I29" s="8">
        <v>8.69</v>
      </c>
      <c r="J29" s="8">
        <v>49.2</v>
      </c>
      <c r="K29" s="8">
        <v>40.200000000000003</v>
      </c>
    </row>
    <row r="30" spans="1:11" s="3" customFormat="1">
      <c r="A30" s="3" t="s">
        <v>5</v>
      </c>
      <c r="B30" s="3" t="s">
        <v>36</v>
      </c>
      <c r="C30" s="8">
        <v>51.6</v>
      </c>
      <c r="D30" s="8">
        <v>28.6</v>
      </c>
      <c r="E30" s="3">
        <f t="shared" si="0"/>
        <v>0.55426356589147285</v>
      </c>
      <c r="F30" s="8">
        <v>55.8</v>
      </c>
      <c r="G30" s="8">
        <v>16.100000000000001</v>
      </c>
      <c r="H30" s="8">
        <v>17.899999999999999</v>
      </c>
      <c r="I30" s="8">
        <v>13.3</v>
      </c>
      <c r="J30" s="8">
        <v>46</v>
      </c>
      <c r="K30" s="8">
        <v>39.5</v>
      </c>
    </row>
    <row r="31" spans="1:11" s="3" customFormat="1">
      <c r="A31" s="3" t="s">
        <v>5</v>
      </c>
      <c r="B31" s="3" t="s">
        <v>37</v>
      </c>
      <c r="C31" s="8">
        <v>48.7</v>
      </c>
      <c r="D31" s="8">
        <v>35.200000000000003</v>
      </c>
      <c r="E31" s="3">
        <f t="shared" si="0"/>
        <v>0.7227926078028748</v>
      </c>
      <c r="F31" s="8">
        <v>31.8</v>
      </c>
      <c r="G31" s="8">
        <v>36.6</v>
      </c>
      <c r="H31" s="8">
        <v>24.5</v>
      </c>
      <c r="I31" s="8">
        <v>9.27</v>
      </c>
      <c r="J31" s="8">
        <v>41.5</v>
      </c>
      <c r="K31" s="8">
        <v>46.9</v>
      </c>
    </row>
    <row r="32" spans="1:11" s="3" customFormat="1">
      <c r="A32" s="3" t="s">
        <v>5</v>
      </c>
      <c r="B32" s="3" t="s">
        <v>38</v>
      </c>
      <c r="C32" s="8">
        <v>45</v>
      </c>
      <c r="D32" s="8">
        <v>42</v>
      </c>
      <c r="E32" s="3">
        <f t="shared" si="0"/>
        <v>0.93333333333333335</v>
      </c>
      <c r="F32" s="8">
        <v>35.9</v>
      </c>
      <c r="G32" s="8">
        <v>28.3</v>
      </c>
      <c r="H32" s="8">
        <v>27.7</v>
      </c>
      <c r="I32" s="8">
        <v>6.34</v>
      </c>
      <c r="J32" s="8">
        <v>20.7</v>
      </c>
      <c r="K32" s="3">
        <v>71.5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BCC-4CCD-5344-B07E-AECE91B6A451}">
  <dimension ref="A1:K32"/>
  <sheetViews>
    <sheetView zoomScale="120" zoomScaleNormal="120" workbookViewId="0">
      <selection activeCell="E2" sqref="E2:E8"/>
    </sheetView>
  </sheetViews>
  <sheetFormatPr baseColWidth="10" defaultRowHeight="16"/>
  <cols>
    <col min="6" max="6" width="17.33203125" customWidth="1"/>
    <col min="7" max="7" width="17.83203125" customWidth="1"/>
    <col min="8" max="8" width="19" customWidth="1"/>
    <col min="9" max="9" width="19.5" customWidth="1"/>
    <col min="10" max="10" width="18.83203125" customWidth="1"/>
    <col min="11" max="11" width="19.6640625" customWidth="1"/>
  </cols>
  <sheetData>
    <row r="1" spans="1:11">
      <c r="A1" t="s">
        <v>0</v>
      </c>
      <c r="B1" t="s">
        <v>1</v>
      </c>
      <c r="C1" t="s">
        <v>13</v>
      </c>
      <c r="D1" t="s">
        <v>14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>
      <c r="A2" s="4" t="s">
        <v>2</v>
      </c>
      <c r="B2" s="4" t="s">
        <v>6</v>
      </c>
      <c r="C2">
        <v>33.5</v>
      </c>
      <c r="D2">
        <v>41.9</v>
      </c>
      <c r="E2">
        <f>D2/C2</f>
        <v>1.2507462686567163</v>
      </c>
      <c r="F2">
        <v>12.5</v>
      </c>
      <c r="G2">
        <v>45.1</v>
      </c>
      <c r="H2">
        <v>34.700000000000003</v>
      </c>
      <c r="I2">
        <v>6.75</v>
      </c>
      <c r="J2">
        <v>66.8</v>
      </c>
      <c r="K2">
        <v>10.9</v>
      </c>
    </row>
    <row r="3" spans="1:11">
      <c r="A3" s="4" t="s">
        <v>2</v>
      </c>
      <c r="B3" s="4" t="s">
        <v>7</v>
      </c>
      <c r="C3">
        <v>13.4</v>
      </c>
      <c r="D3">
        <v>25.3</v>
      </c>
      <c r="E3">
        <f t="shared" ref="E3:E32" si="0">D3/C3</f>
        <v>1.8880597014925373</v>
      </c>
      <c r="F3">
        <v>16.600000000000001</v>
      </c>
      <c r="G3">
        <v>48.6</v>
      </c>
      <c r="H3">
        <v>32.299999999999997</v>
      </c>
      <c r="I3">
        <v>3.48</v>
      </c>
      <c r="J3">
        <v>39.299999999999997</v>
      </c>
      <c r="K3">
        <v>54.2</v>
      </c>
    </row>
    <row r="4" spans="1:11">
      <c r="A4" s="4" t="s">
        <v>2</v>
      </c>
      <c r="B4" s="4" t="s">
        <v>8</v>
      </c>
      <c r="C4" s="9">
        <v>5.18</v>
      </c>
      <c r="D4">
        <v>46</v>
      </c>
      <c r="E4">
        <f t="shared" si="0"/>
        <v>8.8803088803088812</v>
      </c>
      <c r="I4">
        <v>11.4</v>
      </c>
      <c r="J4">
        <v>35.4</v>
      </c>
      <c r="K4">
        <v>47.2</v>
      </c>
    </row>
    <row r="5" spans="1:11">
      <c r="A5" s="4" t="s">
        <v>2</v>
      </c>
      <c r="B5" s="4" t="s">
        <v>9</v>
      </c>
      <c r="C5">
        <v>30</v>
      </c>
      <c r="D5">
        <v>37.6</v>
      </c>
      <c r="E5">
        <f t="shared" si="0"/>
        <v>1.2533333333333334</v>
      </c>
      <c r="F5">
        <v>18.8</v>
      </c>
      <c r="G5">
        <v>35.5</v>
      </c>
      <c r="H5">
        <v>38.700000000000003</v>
      </c>
      <c r="I5">
        <v>14.9</v>
      </c>
      <c r="J5">
        <v>58.5</v>
      </c>
      <c r="K5">
        <v>17.7</v>
      </c>
    </row>
    <row r="6" spans="1:11">
      <c r="A6" s="4" t="s">
        <v>2</v>
      </c>
      <c r="B6" s="4" t="s">
        <v>10</v>
      </c>
      <c r="C6">
        <v>34.299999999999997</v>
      </c>
      <c r="D6">
        <v>37.299999999999997</v>
      </c>
      <c r="E6">
        <f t="shared" si="0"/>
        <v>1.087463556851312</v>
      </c>
      <c r="F6">
        <v>11.1</v>
      </c>
      <c r="G6">
        <v>43</v>
      </c>
      <c r="H6">
        <v>39.6</v>
      </c>
      <c r="I6">
        <v>15.2</v>
      </c>
      <c r="J6">
        <v>61.7</v>
      </c>
      <c r="K6">
        <v>13</v>
      </c>
    </row>
    <row r="7" spans="1:11">
      <c r="A7" s="4" t="s">
        <v>2</v>
      </c>
      <c r="B7" s="4" t="s">
        <v>46</v>
      </c>
      <c r="C7">
        <v>43.6</v>
      </c>
      <c r="D7">
        <v>37.9</v>
      </c>
      <c r="E7">
        <f t="shared" si="0"/>
        <v>0.86926605504587151</v>
      </c>
      <c r="F7">
        <v>11.9</v>
      </c>
      <c r="G7">
        <v>49.3</v>
      </c>
      <c r="H7">
        <v>35.1</v>
      </c>
      <c r="I7">
        <v>16.899999999999999</v>
      </c>
      <c r="J7">
        <v>64.5</v>
      </c>
      <c r="K7">
        <v>8.69</v>
      </c>
    </row>
    <row r="8" spans="1:11">
      <c r="A8" s="4" t="s">
        <v>2</v>
      </c>
      <c r="B8" s="4" t="s">
        <v>47</v>
      </c>
      <c r="C8">
        <v>25.3</v>
      </c>
      <c r="D8">
        <v>40.4</v>
      </c>
      <c r="E8">
        <f t="shared" si="0"/>
        <v>1.5968379446640315</v>
      </c>
      <c r="F8">
        <v>31.1</v>
      </c>
      <c r="G8">
        <v>39.9</v>
      </c>
      <c r="H8">
        <v>24.3</v>
      </c>
      <c r="I8">
        <v>29.9</v>
      </c>
      <c r="J8">
        <v>22.6</v>
      </c>
      <c r="K8">
        <v>43.4</v>
      </c>
    </row>
    <row r="9" spans="1:11">
      <c r="A9" s="1" t="s">
        <v>3</v>
      </c>
      <c r="B9" s="1" t="s">
        <v>15</v>
      </c>
      <c r="C9">
        <v>34.9</v>
      </c>
      <c r="D9">
        <v>44.4</v>
      </c>
      <c r="E9">
        <f t="shared" si="0"/>
        <v>1.2722063037249285</v>
      </c>
      <c r="F9">
        <v>8.0299999999999994</v>
      </c>
      <c r="G9">
        <v>41.4</v>
      </c>
      <c r="H9">
        <v>44</v>
      </c>
      <c r="I9">
        <v>8.9</v>
      </c>
      <c r="J9">
        <v>62.3</v>
      </c>
      <c r="K9">
        <v>19.600000000000001</v>
      </c>
    </row>
    <row r="10" spans="1:11">
      <c r="A10" s="1" t="s">
        <v>3</v>
      </c>
      <c r="B10" s="1" t="s">
        <v>16</v>
      </c>
      <c r="C10">
        <v>27.4</v>
      </c>
      <c r="D10">
        <v>46.5</v>
      </c>
      <c r="E10">
        <f t="shared" si="0"/>
        <v>1.697080291970803</v>
      </c>
      <c r="F10">
        <v>16.100000000000001</v>
      </c>
      <c r="G10">
        <v>48.4</v>
      </c>
      <c r="H10">
        <v>15.9</v>
      </c>
      <c r="I10">
        <v>14.4</v>
      </c>
      <c r="J10">
        <v>32.700000000000003</v>
      </c>
      <c r="K10">
        <v>38.299999999999997</v>
      </c>
    </row>
    <row r="11" spans="1:11">
      <c r="A11" s="1" t="s">
        <v>3</v>
      </c>
      <c r="B11" s="1" t="s">
        <v>17</v>
      </c>
      <c r="C11">
        <v>39.9</v>
      </c>
      <c r="D11">
        <v>41.4</v>
      </c>
      <c r="E11">
        <f t="shared" si="0"/>
        <v>1.0375939849624061</v>
      </c>
      <c r="F11">
        <v>11.1</v>
      </c>
      <c r="G11">
        <v>34.6</v>
      </c>
      <c r="H11">
        <v>39.9</v>
      </c>
      <c r="I11">
        <v>8.81</v>
      </c>
      <c r="J11">
        <v>44.1</v>
      </c>
      <c r="K11">
        <v>26.4</v>
      </c>
    </row>
    <row r="12" spans="1:11">
      <c r="A12" s="1" t="s">
        <v>3</v>
      </c>
      <c r="B12" s="1" t="s">
        <v>18</v>
      </c>
      <c r="C12">
        <v>30.9</v>
      </c>
      <c r="D12">
        <v>32.9</v>
      </c>
      <c r="E12">
        <f t="shared" si="0"/>
        <v>1.064724919093851</v>
      </c>
    </row>
    <row r="13" spans="1:11">
      <c r="A13" s="1" t="s">
        <v>3</v>
      </c>
      <c r="B13" s="1" t="s">
        <v>19</v>
      </c>
      <c r="C13">
        <v>31.4</v>
      </c>
      <c r="D13">
        <v>36.4</v>
      </c>
      <c r="E13">
        <f t="shared" si="0"/>
        <v>1.1592356687898089</v>
      </c>
      <c r="F13">
        <v>13.9</v>
      </c>
      <c r="G13">
        <v>41.1</v>
      </c>
      <c r="H13">
        <v>39.799999999999997</v>
      </c>
      <c r="I13">
        <v>7.05</v>
      </c>
      <c r="J13">
        <v>63.6</v>
      </c>
      <c r="K13">
        <v>23.4</v>
      </c>
    </row>
    <row r="14" spans="1:11">
      <c r="A14" s="1" t="s">
        <v>3</v>
      </c>
      <c r="B14" s="1" t="s">
        <v>20</v>
      </c>
      <c r="C14">
        <v>37.1</v>
      </c>
      <c r="D14">
        <v>40.5</v>
      </c>
      <c r="E14">
        <f t="shared" si="0"/>
        <v>1.0916442048517521</v>
      </c>
      <c r="F14">
        <v>5.43</v>
      </c>
      <c r="G14">
        <v>50.3</v>
      </c>
      <c r="H14">
        <v>34.6</v>
      </c>
      <c r="I14">
        <v>5.17</v>
      </c>
      <c r="J14">
        <v>76.599999999999994</v>
      </c>
      <c r="K14">
        <v>9.9700000000000006</v>
      </c>
    </row>
    <row r="15" spans="1:11">
      <c r="A15" s="1" t="s">
        <v>3</v>
      </c>
      <c r="B15" s="1" t="s">
        <v>21</v>
      </c>
      <c r="C15">
        <v>40.799999999999997</v>
      </c>
      <c r="D15">
        <v>41.3</v>
      </c>
      <c r="E15">
        <f t="shared" si="0"/>
        <v>1.0122549019607843</v>
      </c>
      <c r="F15">
        <v>12.3</v>
      </c>
      <c r="G15">
        <v>43.1</v>
      </c>
      <c r="H15">
        <v>28.9</v>
      </c>
      <c r="I15">
        <v>8.08</v>
      </c>
      <c r="J15">
        <v>48.6</v>
      </c>
      <c r="K15">
        <v>16.399999999999999</v>
      </c>
    </row>
    <row r="16" spans="1:11">
      <c r="A16" s="1" t="s">
        <v>3</v>
      </c>
      <c r="B16" s="1" t="s">
        <v>22</v>
      </c>
      <c r="C16">
        <v>37.5</v>
      </c>
      <c r="D16">
        <v>34.799999999999997</v>
      </c>
      <c r="E16">
        <f t="shared" si="0"/>
        <v>0.92799999999999994</v>
      </c>
      <c r="F16">
        <v>13.8</v>
      </c>
      <c r="G16">
        <v>34.6</v>
      </c>
      <c r="H16">
        <v>42.8</v>
      </c>
      <c r="I16">
        <v>11.4</v>
      </c>
      <c r="J16">
        <v>56.4</v>
      </c>
      <c r="K16">
        <v>20.2</v>
      </c>
    </row>
    <row r="17" spans="1:11">
      <c r="A17" s="1" t="s">
        <v>3</v>
      </c>
      <c r="B17" s="1" t="s">
        <v>23</v>
      </c>
      <c r="C17">
        <v>27.8</v>
      </c>
      <c r="D17">
        <v>37.1</v>
      </c>
      <c r="E17">
        <f t="shared" si="0"/>
        <v>1.3345323741007193</v>
      </c>
      <c r="F17">
        <v>10.8</v>
      </c>
      <c r="G17">
        <v>61.7</v>
      </c>
      <c r="H17">
        <v>20.9</v>
      </c>
      <c r="I17">
        <v>21.9</v>
      </c>
      <c r="J17">
        <v>32.299999999999997</v>
      </c>
      <c r="K17">
        <v>38</v>
      </c>
    </row>
    <row r="18" spans="1:11">
      <c r="A18" s="2" t="s">
        <v>4</v>
      </c>
      <c r="B18" s="2" t="s">
        <v>24</v>
      </c>
      <c r="C18">
        <v>27.6</v>
      </c>
      <c r="D18">
        <v>32.4</v>
      </c>
      <c r="E18">
        <f t="shared" si="0"/>
        <v>1.1739130434782608</v>
      </c>
      <c r="F18">
        <v>15.9</v>
      </c>
      <c r="G18">
        <v>37.299999999999997</v>
      </c>
      <c r="H18">
        <v>42.3</v>
      </c>
      <c r="I18">
        <v>17.399999999999999</v>
      </c>
      <c r="J18">
        <v>61</v>
      </c>
      <c r="K18">
        <v>13.1</v>
      </c>
    </row>
    <row r="19" spans="1:11">
      <c r="A19" s="2" t="s">
        <v>4</v>
      </c>
      <c r="B19" s="2" t="s">
        <v>25</v>
      </c>
      <c r="C19">
        <v>15.4</v>
      </c>
      <c r="D19">
        <v>30.8</v>
      </c>
      <c r="E19">
        <f t="shared" si="0"/>
        <v>2</v>
      </c>
    </row>
    <row r="20" spans="1:11">
      <c r="A20" s="2" t="s">
        <v>4</v>
      </c>
      <c r="B20" s="2" t="s">
        <v>26</v>
      </c>
      <c r="C20">
        <v>22.3</v>
      </c>
      <c r="D20">
        <v>36.5</v>
      </c>
      <c r="E20">
        <f t="shared" si="0"/>
        <v>1.6367713004484303</v>
      </c>
      <c r="F20">
        <v>13.2</v>
      </c>
      <c r="G20">
        <v>56.1</v>
      </c>
      <c r="H20">
        <v>11.8</v>
      </c>
      <c r="I20">
        <v>13.4</v>
      </c>
      <c r="J20">
        <v>33.1</v>
      </c>
      <c r="K20">
        <v>41</v>
      </c>
    </row>
    <row r="21" spans="1:11">
      <c r="A21" s="2" t="s">
        <v>4</v>
      </c>
      <c r="B21" s="2" t="s">
        <v>27</v>
      </c>
      <c r="C21">
        <v>21.8</v>
      </c>
      <c r="D21">
        <v>33.5</v>
      </c>
      <c r="E21">
        <f t="shared" si="0"/>
        <v>1.536697247706422</v>
      </c>
      <c r="F21">
        <v>13.4</v>
      </c>
      <c r="G21">
        <v>59</v>
      </c>
      <c r="H21">
        <v>16.399999999999999</v>
      </c>
      <c r="I21">
        <v>22.5</v>
      </c>
      <c r="J21">
        <v>24</v>
      </c>
      <c r="K21">
        <v>44.4</v>
      </c>
    </row>
    <row r="22" spans="1:11">
      <c r="A22" s="2" t="s">
        <v>4</v>
      </c>
      <c r="B22" s="2" t="s">
        <v>28</v>
      </c>
      <c r="C22">
        <v>27.3</v>
      </c>
      <c r="D22">
        <v>33.799999999999997</v>
      </c>
      <c r="E22">
        <f t="shared" si="0"/>
        <v>1.2380952380952379</v>
      </c>
    </row>
    <row r="23" spans="1:11">
      <c r="A23" s="2" t="s">
        <v>4</v>
      </c>
      <c r="B23" s="2" t="s">
        <v>29</v>
      </c>
      <c r="C23">
        <v>10.1</v>
      </c>
      <c r="D23">
        <v>27.1</v>
      </c>
      <c r="E23">
        <f t="shared" si="0"/>
        <v>2.6831683168316833</v>
      </c>
    </row>
    <row r="24" spans="1:11">
      <c r="A24" s="2" t="s">
        <v>4</v>
      </c>
      <c r="B24" s="2" t="s">
        <v>30</v>
      </c>
      <c r="C24">
        <v>29.8</v>
      </c>
      <c r="D24">
        <v>37.9</v>
      </c>
      <c r="E24">
        <f t="shared" si="0"/>
        <v>1.2718120805369126</v>
      </c>
      <c r="F24">
        <v>9.68</v>
      </c>
      <c r="G24">
        <v>41.3</v>
      </c>
      <c r="H24">
        <v>45.3</v>
      </c>
      <c r="I24">
        <v>9.7899999999999991</v>
      </c>
      <c r="J24">
        <v>69.7</v>
      </c>
      <c r="K24">
        <v>12.2</v>
      </c>
    </row>
    <row r="25" spans="1:11">
      <c r="A25" s="2" t="s">
        <v>4</v>
      </c>
      <c r="B25" s="2" t="s">
        <v>31</v>
      </c>
      <c r="C25">
        <v>26.6</v>
      </c>
      <c r="D25">
        <v>42</v>
      </c>
      <c r="E25">
        <f t="shared" si="0"/>
        <v>1.5789473684210527</v>
      </c>
      <c r="F25">
        <v>8.75</v>
      </c>
      <c r="G25">
        <v>54.1</v>
      </c>
      <c r="H25">
        <v>16</v>
      </c>
      <c r="I25">
        <v>13.9</v>
      </c>
      <c r="J25">
        <v>27.2</v>
      </c>
      <c r="K25">
        <v>52.2</v>
      </c>
    </row>
    <row r="26" spans="1:11">
      <c r="A26" s="3" t="s">
        <v>5</v>
      </c>
      <c r="B26" s="3" t="s">
        <v>32</v>
      </c>
      <c r="C26">
        <v>50.6</v>
      </c>
      <c r="D26">
        <v>28.2</v>
      </c>
      <c r="E26">
        <f t="shared" si="0"/>
        <v>0.55731225296442688</v>
      </c>
      <c r="F26">
        <v>3.92</v>
      </c>
      <c r="G26">
        <v>77.900000000000006</v>
      </c>
      <c r="H26">
        <v>7.44</v>
      </c>
      <c r="I26">
        <v>5.05</v>
      </c>
      <c r="J26">
        <v>54</v>
      </c>
      <c r="K26">
        <v>37.9</v>
      </c>
    </row>
    <row r="27" spans="1:11">
      <c r="A27" s="3" t="s">
        <v>5</v>
      </c>
      <c r="B27" s="3" t="s">
        <v>33</v>
      </c>
      <c r="C27">
        <v>45.3</v>
      </c>
      <c r="D27">
        <v>31.3</v>
      </c>
      <c r="E27">
        <f t="shared" si="0"/>
        <v>0.69094922737306852</v>
      </c>
      <c r="F27">
        <v>16.7</v>
      </c>
      <c r="G27">
        <v>57.5</v>
      </c>
      <c r="H27">
        <v>20.100000000000001</v>
      </c>
      <c r="I27">
        <v>13.1</v>
      </c>
      <c r="J27">
        <v>44.3</v>
      </c>
      <c r="K27">
        <v>40.5</v>
      </c>
    </row>
    <row r="28" spans="1:11">
      <c r="A28" s="3" t="s">
        <v>5</v>
      </c>
      <c r="B28" s="3" t="s">
        <v>34</v>
      </c>
      <c r="C28">
        <v>48.7</v>
      </c>
      <c r="D28">
        <v>37.200000000000003</v>
      </c>
      <c r="E28">
        <f t="shared" si="0"/>
        <v>0.76386036960985626</v>
      </c>
      <c r="F28">
        <v>9.2899999999999991</v>
      </c>
      <c r="G28">
        <v>57.7</v>
      </c>
      <c r="H28">
        <v>29.7</v>
      </c>
    </row>
    <row r="29" spans="1:11">
      <c r="A29" s="3" t="s">
        <v>5</v>
      </c>
      <c r="B29" s="3" t="s">
        <v>35</v>
      </c>
      <c r="C29">
        <v>40.1</v>
      </c>
      <c r="D29">
        <v>43.2</v>
      </c>
      <c r="E29">
        <f t="shared" si="0"/>
        <v>1.0773067331670823</v>
      </c>
      <c r="F29">
        <v>12</v>
      </c>
      <c r="G29">
        <v>50</v>
      </c>
      <c r="H29">
        <v>27.7</v>
      </c>
      <c r="I29">
        <v>10.4</v>
      </c>
      <c r="J29">
        <v>63.2</v>
      </c>
      <c r="K29">
        <v>11</v>
      </c>
    </row>
    <row r="30" spans="1:11">
      <c r="A30" s="3" t="s">
        <v>5</v>
      </c>
      <c r="B30" s="3" t="s">
        <v>36</v>
      </c>
      <c r="C30">
        <v>42</v>
      </c>
      <c r="D30">
        <v>44.9</v>
      </c>
      <c r="E30">
        <f t="shared" si="0"/>
        <v>1.069047619047619</v>
      </c>
      <c r="F30">
        <v>9.19</v>
      </c>
      <c r="G30">
        <v>40.700000000000003</v>
      </c>
      <c r="H30">
        <v>40.5</v>
      </c>
      <c r="I30">
        <v>20.9</v>
      </c>
      <c r="J30">
        <v>50</v>
      </c>
      <c r="K30">
        <v>18.5</v>
      </c>
    </row>
    <row r="31" spans="1:11">
      <c r="A31" s="3" t="s">
        <v>5</v>
      </c>
      <c r="B31" s="3" t="s">
        <v>37</v>
      </c>
      <c r="C31">
        <v>36</v>
      </c>
      <c r="D31">
        <v>42.4</v>
      </c>
      <c r="E31">
        <f t="shared" si="0"/>
        <v>1.1777777777777778</v>
      </c>
      <c r="F31">
        <v>5.81</v>
      </c>
      <c r="G31">
        <v>67.599999999999994</v>
      </c>
      <c r="H31">
        <v>16.7</v>
      </c>
      <c r="I31">
        <v>6.62</v>
      </c>
      <c r="J31">
        <v>47.7</v>
      </c>
      <c r="K31">
        <v>40.9</v>
      </c>
    </row>
    <row r="32" spans="1:11">
      <c r="A32" s="3" t="s">
        <v>5</v>
      </c>
      <c r="B32" s="3" t="s">
        <v>38</v>
      </c>
      <c r="C32">
        <v>32.799999999999997</v>
      </c>
      <c r="D32">
        <v>46.8</v>
      </c>
      <c r="E32">
        <f t="shared" si="0"/>
        <v>1.4268292682926829</v>
      </c>
      <c r="F32">
        <v>28.1</v>
      </c>
      <c r="G32">
        <v>42.5</v>
      </c>
      <c r="H32">
        <v>23.4</v>
      </c>
      <c r="I32">
        <v>14</v>
      </c>
      <c r="J32">
        <v>20</v>
      </c>
      <c r="K32">
        <v>63.2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233B-0FB9-5A4B-9626-D1FA27113DEC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spleen-4462</vt:lpstr>
      <vt:lpstr>blood-4462</vt:lpstr>
      <vt:lpstr>blood-25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 一琳</dc:creator>
  <cp:lastModifiedBy>冯 一琳</cp:lastModifiedBy>
  <dcterms:created xsi:type="dcterms:W3CDTF">2021-06-14T01:59:07Z</dcterms:created>
  <dcterms:modified xsi:type="dcterms:W3CDTF">2022-12-10T03:48:03Z</dcterms:modified>
</cp:coreProperties>
</file>