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share\submit_report\0509\"/>
    </mc:Choice>
  </mc:AlternateContent>
  <bookViews>
    <workbookView xWindow="20370" yWindow="-120" windowWidth="29040" windowHeight="15840"/>
  </bookViews>
  <sheets>
    <sheet name="derivation2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N146" i="1" l="1"/>
  <c r="N142" i="1"/>
  <c r="N137" i="1"/>
  <c r="N132" i="1"/>
  <c r="N128" i="1"/>
  <c r="N124" i="1"/>
  <c r="N118" i="1"/>
  <c r="N114" i="1"/>
  <c r="N110" i="1"/>
  <c r="N107" i="1"/>
  <c r="N103" i="1"/>
  <c r="N100" i="1"/>
  <c r="N97" i="1"/>
  <c r="N94" i="1"/>
  <c r="N91" i="1"/>
  <c r="N88" i="1"/>
  <c r="N84" i="1"/>
  <c r="N81" i="1"/>
  <c r="N76" i="1"/>
  <c r="N73" i="1"/>
  <c r="N70" i="1"/>
  <c r="N67" i="1"/>
  <c r="N64" i="1"/>
  <c r="N61" i="1"/>
  <c r="N58" i="1"/>
  <c r="N55" i="1"/>
  <c r="N52" i="1"/>
  <c r="N49" i="1"/>
  <c r="N46" i="1"/>
  <c r="N43" i="1"/>
  <c r="N40" i="1"/>
  <c r="N36" i="1"/>
  <c r="N33" i="1"/>
  <c r="N30" i="1"/>
  <c r="N27" i="1"/>
  <c r="N24" i="1"/>
  <c r="N20" i="1"/>
  <c r="N17" i="1"/>
  <c r="N12" i="1"/>
  <c r="N9" i="1"/>
  <c r="N4" i="1"/>
  <c r="D20" i="1" l="1"/>
  <c r="D12" i="1"/>
  <c r="D9" i="1"/>
  <c r="D4" i="1"/>
  <c r="D17" i="1"/>
  <c r="H146" i="1" l="1"/>
  <c r="H142" i="1"/>
  <c r="H137" i="1"/>
  <c r="H132" i="1"/>
  <c r="H128" i="1"/>
  <c r="H124" i="1"/>
  <c r="H118" i="1"/>
  <c r="H114" i="1"/>
  <c r="H110" i="1"/>
  <c r="H107" i="1"/>
  <c r="H103" i="1"/>
  <c r="H100" i="1"/>
  <c r="H97" i="1"/>
  <c r="H94" i="1"/>
  <c r="H91" i="1"/>
  <c r="H88" i="1"/>
  <c r="H84" i="1"/>
  <c r="H81" i="1"/>
  <c r="H76" i="1"/>
  <c r="H73" i="1"/>
  <c r="H70" i="1"/>
  <c r="H67" i="1"/>
  <c r="H64" i="1"/>
  <c r="H61" i="1"/>
  <c r="F142" i="1"/>
  <c r="F137" i="1"/>
  <c r="F132" i="1"/>
  <c r="F128" i="1"/>
  <c r="F124" i="1"/>
  <c r="F118" i="1"/>
  <c r="F114" i="1"/>
  <c r="F110" i="1"/>
  <c r="F107" i="1"/>
  <c r="F103" i="1"/>
  <c r="F100" i="1"/>
  <c r="F97" i="1"/>
  <c r="F94" i="1"/>
  <c r="F91" i="1"/>
  <c r="F88" i="1"/>
  <c r="F84" i="1"/>
  <c r="F81" i="1"/>
  <c r="F76" i="1"/>
  <c r="F73" i="1"/>
  <c r="F70" i="1"/>
  <c r="F67" i="1"/>
  <c r="F64" i="1"/>
  <c r="F61" i="1"/>
  <c r="L146" i="1"/>
  <c r="L142" i="1"/>
  <c r="L137" i="1"/>
  <c r="L132" i="1"/>
  <c r="L128" i="1"/>
  <c r="L124" i="1"/>
  <c r="L118" i="1"/>
  <c r="L114" i="1"/>
  <c r="L110" i="1"/>
  <c r="L107" i="1"/>
  <c r="L103" i="1"/>
  <c r="L100" i="1"/>
  <c r="L97" i="1"/>
  <c r="L94" i="1"/>
  <c r="L91" i="1"/>
  <c r="L88" i="1"/>
  <c r="L84" i="1"/>
  <c r="L81" i="1"/>
  <c r="L76" i="1"/>
  <c r="L73" i="1"/>
  <c r="L70" i="1"/>
  <c r="L67" i="1"/>
  <c r="L64" i="1"/>
  <c r="L61" i="1"/>
  <c r="J146" i="1"/>
  <c r="J142" i="1"/>
  <c r="J137" i="1"/>
  <c r="J132" i="1"/>
  <c r="J128" i="1"/>
  <c r="J124" i="1"/>
  <c r="J118" i="1"/>
  <c r="J114" i="1"/>
  <c r="J110" i="1"/>
  <c r="J107" i="1"/>
  <c r="J103" i="1"/>
  <c r="J100" i="1"/>
  <c r="J97" i="1"/>
  <c r="J94" i="1"/>
  <c r="J91" i="1"/>
  <c r="J88" i="1"/>
  <c r="J84" i="1"/>
  <c r="J81" i="1"/>
  <c r="J76" i="1"/>
  <c r="J73" i="1"/>
  <c r="J70" i="1"/>
  <c r="J67" i="1"/>
  <c r="J64" i="1"/>
  <c r="J61" i="1"/>
  <c r="D146" i="1"/>
  <c r="D142" i="1"/>
  <c r="D137" i="1"/>
  <c r="D132" i="1"/>
  <c r="D128" i="1"/>
  <c r="D124" i="1"/>
  <c r="D118" i="1"/>
  <c r="D114" i="1"/>
  <c r="D110" i="1"/>
  <c r="D107" i="1"/>
  <c r="D103" i="1"/>
  <c r="D100" i="1"/>
  <c r="D97" i="1"/>
  <c r="D94" i="1"/>
  <c r="D91" i="1"/>
  <c r="D88" i="1"/>
  <c r="D84" i="1"/>
  <c r="D81" i="1"/>
  <c r="D76" i="1"/>
  <c r="D73" i="1"/>
  <c r="D70" i="1"/>
  <c r="D67" i="1"/>
  <c r="D64" i="1"/>
  <c r="D61" i="1"/>
  <c r="H58" i="1"/>
  <c r="F58" i="1"/>
  <c r="L58" i="1"/>
  <c r="J58" i="1"/>
  <c r="D58" i="1"/>
  <c r="H55" i="1"/>
  <c r="F55" i="1"/>
  <c r="L55" i="1"/>
  <c r="J55" i="1"/>
  <c r="D55" i="1"/>
  <c r="H52" i="1"/>
  <c r="F52" i="1"/>
  <c r="L52" i="1"/>
  <c r="J52" i="1"/>
  <c r="D52" i="1"/>
  <c r="H49" i="1"/>
  <c r="F49" i="1"/>
  <c r="L49" i="1"/>
  <c r="J49" i="1"/>
  <c r="D49" i="1"/>
  <c r="H46" i="1"/>
  <c r="F46" i="1"/>
  <c r="L46" i="1"/>
  <c r="J46" i="1"/>
  <c r="D46" i="1"/>
  <c r="H43" i="1"/>
  <c r="F43" i="1"/>
  <c r="L43" i="1"/>
  <c r="J43" i="1"/>
  <c r="D43" i="1"/>
  <c r="H40" i="1"/>
  <c r="F40" i="1"/>
  <c r="L40" i="1"/>
  <c r="J40" i="1"/>
  <c r="D40" i="1"/>
  <c r="H36" i="1"/>
  <c r="F36" i="1"/>
  <c r="L36" i="1"/>
  <c r="J36" i="1"/>
  <c r="D36" i="1"/>
  <c r="H33" i="1"/>
  <c r="F33" i="1"/>
  <c r="L33" i="1"/>
  <c r="J33" i="1"/>
  <c r="D33" i="1"/>
  <c r="H30" i="1"/>
  <c r="F30" i="1"/>
  <c r="L30" i="1"/>
  <c r="J30" i="1"/>
  <c r="D30" i="1"/>
  <c r="H27" i="1"/>
  <c r="F27" i="1"/>
  <c r="L27" i="1"/>
  <c r="J27" i="1"/>
  <c r="D27" i="1"/>
  <c r="H24" i="1"/>
  <c r="F24" i="1"/>
  <c r="L24" i="1"/>
  <c r="J24" i="1"/>
  <c r="D24" i="1"/>
  <c r="H20" i="1"/>
  <c r="F20" i="1"/>
  <c r="L20" i="1"/>
  <c r="J20" i="1"/>
  <c r="H17" i="1"/>
  <c r="F17" i="1"/>
  <c r="L17" i="1"/>
  <c r="J17" i="1"/>
  <c r="H12" i="1"/>
  <c r="F12" i="1"/>
  <c r="L12" i="1"/>
  <c r="J12" i="1"/>
  <c r="H9" i="1"/>
  <c r="F9" i="1"/>
  <c r="L9" i="1"/>
  <c r="J9" i="1"/>
  <c r="H4" i="1"/>
  <c r="F4" i="1"/>
  <c r="L4" i="1"/>
  <c r="J4" i="1"/>
</calcChain>
</file>

<file path=xl/sharedStrings.xml><?xml version="1.0" encoding="utf-8"?>
<sst xmlns="http://schemas.openxmlformats.org/spreadsheetml/2006/main" count="896" uniqueCount="351">
  <si>
    <t>token</t>
  </si>
  <si>
    <t>term</t>
  </si>
  <si>
    <t>msarhan</t>
  </si>
  <si>
    <t>rbl_ara</t>
  </si>
  <si>
    <t>rbl_ara_folding</t>
  </si>
  <si>
    <t>ar_std_lem_folding1</t>
  </si>
  <si>
    <t>ar_std_lem_folding2</t>
  </si>
  <si>
    <t>درس</t>
  </si>
  <si>
    <t>مدرسة</t>
  </si>
  <si>
    <t>مُدَرِّس</t>
  </si>
  <si>
    <t>مدرس</t>
  </si>
  <si>
    <t>الدراسات</t>
  </si>
  <si>
    <t>دِراسَة</t>
  </si>
  <si>
    <t>دراسة</t>
  </si>
  <si>
    <t>دراس</t>
  </si>
  <si>
    <t>ذكر</t>
  </si>
  <si>
    <t>مذكر</t>
  </si>
  <si>
    <t>مُذَكَّر</t>
  </si>
  <si>
    <t>مذاكرة</t>
  </si>
  <si>
    <t>مُذاكَرَة</t>
  </si>
  <si>
    <t>مذاكر</t>
  </si>
  <si>
    <t>مذكرات</t>
  </si>
  <si>
    <t>مُذَكِّرَة</t>
  </si>
  <si>
    <t>مذكرة</t>
  </si>
  <si>
    <t>ذاكرة</t>
  </si>
  <si>
    <t>ذاكِر</t>
  </si>
  <si>
    <t>ذاكر</t>
  </si>
  <si>
    <t>شهر</t>
  </si>
  <si>
    <t>مشهور</t>
  </si>
  <si>
    <t>مَشْهُور</t>
  </si>
  <si>
    <t>التشهير</t>
  </si>
  <si>
    <t>تَشْهِير</t>
  </si>
  <si>
    <t>تشهير</t>
  </si>
  <si>
    <t>فتح</t>
  </si>
  <si>
    <t>مفتاح</t>
  </si>
  <si>
    <t>فوح</t>
  </si>
  <si>
    <t>مِفْتاح</t>
  </si>
  <si>
    <t>الفتح</t>
  </si>
  <si>
    <t>فَتْح</t>
  </si>
  <si>
    <t>الفتحة</t>
  </si>
  <si>
    <t>فَتْحَة</t>
  </si>
  <si>
    <t>فتحة</t>
  </si>
  <si>
    <t>فتحية</t>
  </si>
  <si>
    <t>تَحِيَّة</t>
  </si>
  <si>
    <t>تحية</t>
  </si>
  <si>
    <t>جري</t>
  </si>
  <si>
    <t>المجاري</t>
  </si>
  <si>
    <t>جرأ</t>
  </si>
  <si>
    <t>مَجْرَى</t>
  </si>
  <si>
    <t>مجرى</t>
  </si>
  <si>
    <t>مجار</t>
  </si>
  <si>
    <t>شبك</t>
  </si>
  <si>
    <t>شبكة</t>
  </si>
  <si>
    <t>شَبَكَة</t>
  </si>
  <si>
    <t>مشبك</t>
  </si>
  <si>
    <t>مِشْبَك</t>
  </si>
  <si>
    <t>المشابكة</t>
  </si>
  <si>
    <t>مشابكة</t>
  </si>
  <si>
    <t>مشابك</t>
  </si>
  <si>
    <t>شرب</t>
  </si>
  <si>
    <t>شراب</t>
  </si>
  <si>
    <t>شَراب</t>
  </si>
  <si>
    <t>شربات</t>
  </si>
  <si>
    <t>شَرْبَة</t>
  </si>
  <si>
    <t>شربة</t>
  </si>
  <si>
    <t>عالي</t>
  </si>
  <si>
    <t>تعالي</t>
  </si>
  <si>
    <t>علا</t>
  </si>
  <si>
    <t>تَعالَى</t>
  </si>
  <si>
    <t>تعالى</t>
  </si>
  <si>
    <t>تعال</t>
  </si>
  <si>
    <t>معالي</t>
  </si>
  <si>
    <t>مَعْلاة</t>
  </si>
  <si>
    <t>معلاة</t>
  </si>
  <si>
    <t>معال</t>
  </si>
  <si>
    <t>قدم</t>
  </si>
  <si>
    <t>قديم</t>
  </si>
  <si>
    <t>قَدِيم</t>
  </si>
  <si>
    <t>مقدام</t>
  </si>
  <si>
    <t>مِقْدام</t>
  </si>
  <si>
    <t>شجع</t>
  </si>
  <si>
    <t>تشجيع</t>
  </si>
  <si>
    <t>تَشْجِيع</t>
  </si>
  <si>
    <t>شجاع</t>
  </si>
  <si>
    <t>شُجاع</t>
  </si>
  <si>
    <t>قبل</t>
  </si>
  <si>
    <t>قبلة</t>
  </si>
  <si>
    <t>قُبْلَة</t>
  </si>
  <si>
    <t>قبله</t>
  </si>
  <si>
    <t>مقبول</t>
  </si>
  <si>
    <t>مَقْبُول</t>
  </si>
  <si>
    <t>بحر</t>
  </si>
  <si>
    <t>بحار</t>
  </si>
  <si>
    <t>بَحْر</t>
  </si>
  <si>
    <t>محار</t>
  </si>
  <si>
    <t>حور</t>
  </si>
  <si>
    <t>مَحار</t>
  </si>
  <si>
    <t>عمل</t>
  </si>
  <si>
    <t>عمال</t>
  </si>
  <si>
    <t>عامِل</t>
  </si>
  <si>
    <t>عامل</t>
  </si>
  <si>
    <t>معمل</t>
  </si>
  <si>
    <t>مَعْمَل</t>
  </si>
  <si>
    <t>خبر</t>
  </si>
  <si>
    <t>أخبار</t>
  </si>
  <si>
    <t>خَبَر</t>
  </si>
  <si>
    <t>اخبار</t>
  </si>
  <si>
    <t>مختبر</t>
  </si>
  <si>
    <t>مُخْتَبَر</t>
  </si>
  <si>
    <t>فاز</t>
  </si>
  <si>
    <t xml:space="preserve"> فائز</t>
  </si>
  <si>
    <t>فوز</t>
  </si>
  <si>
    <t>فائِز</t>
  </si>
  <si>
    <t>فائز</t>
  </si>
  <si>
    <t>فائزة</t>
  </si>
  <si>
    <t>حل</t>
  </si>
  <si>
    <t>محل</t>
  </si>
  <si>
    <t>مَحَل</t>
  </si>
  <si>
    <t>محال</t>
  </si>
  <si>
    <t>مَحَلّ</t>
  </si>
  <si>
    <t>وعد</t>
  </si>
  <si>
    <t>موعد</t>
  </si>
  <si>
    <t>مَوْعِد</t>
  </si>
  <si>
    <t>توعد</t>
  </si>
  <si>
    <t>أَوْعَد</t>
  </si>
  <si>
    <t>اوعد</t>
  </si>
  <si>
    <t>نزل</t>
  </si>
  <si>
    <t>منزل</t>
  </si>
  <si>
    <t>مَنْزِل</t>
  </si>
  <si>
    <t>منزلة</t>
  </si>
  <si>
    <t>مَنْزِلَة</t>
  </si>
  <si>
    <t>بات</t>
  </si>
  <si>
    <t>بيات</t>
  </si>
  <si>
    <t>بوت</t>
  </si>
  <si>
    <t>بَيات</t>
  </si>
  <si>
    <t>بي</t>
  </si>
  <si>
    <t>بيت</t>
  </si>
  <si>
    <t>بَيْت</t>
  </si>
  <si>
    <t>لعب</t>
  </si>
  <si>
    <t>تلاعب</t>
  </si>
  <si>
    <t>لاعَب</t>
  </si>
  <si>
    <t>لاعب</t>
  </si>
  <si>
    <t>ملعب</t>
  </si>
  <si>
    <t>مَلْعَب</t>
  </si>
  <si>
    <t>دين</t>
  </si>
  <si>
    <t>مدينة</t>
  </si>
  <si>
    <t>مدين</t>
  </si>
  <si>
    <t>مُدِين</t>
  </si>
  <si>
    <t>الدين</t>
  </si>
  <si>
    <t>دون</t>
  </si>
  <si>
    <t>دِين</t>
  </si>
  <si>
    <t>علم</t>
  </si>
  <si>
    <t>استعلم</t>
  </si>
  <si>
    <t>اِسْتَعْلَم</t>
  </si>
  <si>
    <t>معلم</t>
  </si>
  <si>
    <t>مُعَلِّم</t>
  </si>
  <si>
    <t>سأل</t>
  </si>
  <si>
    <t>مسألة</t>
  </si>
  <si>
    <t>مَسْأَلَة</t>
  </si>
  <si>
    <t>مسالة</t>
  </si>
  <si>
    <t>مسال</t>
  </si>
  <si>
    <t>مسئولية</t>
  </si>
  <si>
    <t>سول</t>
  </si>
  <si>
    <t>مَسْؤُولِيَّة</t>
  </si>
  <si>
    <t>مسؤولية</t>
  </si>
  <si>
    <t>مسئول</t>
  </si>
  <si>
    <t>نقل</t>
  </si>
  <si>
    <t>اعتقل</t>
  </si>
  <si>
    <t>عقل</t>
  </si>
  <si>
    <t>اِعْتَقَل</t>
  </si>
  <si>
    <t>منقلة</t>
  </si>
  <si>
    <t>مَنْقَلَة</t>
  </si>
  <si>
    <t>منقل</t>
  </si>
  <si>
    <t>منقلب</t>
  </si>
  <si>
    <t>قلب</t>
  </si>
  <si>
    <t>مُنْقَلَب</t>
  </si>
  <si>
    <t>معقول</t>
  </si>
  <si>
    <t>مَعْقُول</t>
  </si>
  <si>
    <t>عقال</t>
  </si>
  <si>
    <t>عِقال</t>
  </si>
  <si>
    <t>عقد</t>
  </si>
  <si>
    <t>عقيدة</t>
  </si>
  <si>
    <t>عُقَيْدَة</t>
  </si>
  <si>
    <t>عقيد</t>
  </si>
  <si>
    <t>العقد</t>
  </si>
  <si>
    <t>عَقْد</t>
  </si>
  <si>
    <t>معقد</t>
  </si>
  <si>
    <t>مَعْقِد</t>
  </si>
  <si>
    <t>فطر</t>
  </si>
  <si>
    <t>فطير</t>
  </si>
  <si>
    <t>طَيَّر</t>
  </si>
  <si>
    <t>طير</t>
  </si>
  <si>
    <t>فطرة</t>
  </si>
  <si>
    <t>فِطْرَة</t>
  </si>
  <si>
    <t>عطف</t>
  </si>
  <si>
    <t>معطف</t>
  </si>
  <si>
    <t>مِعْطَف</t>
  </si>
  <si>
    <t>منعطف</t>
  </si>
  <si>
    <t>مُنْعَطَف</t>
  </si>
  <si>
    <t>صرف</t>
  </si>
  <si>
    <t>تصرف</t>
  </si>
  <si>
    <t>صَرَف</t>
  </si>
  <si>
    <t>مصرف</t>
  </si>
  <si>
    <t>مَصْرَف</t>
  </si>
  <si>
    <t>ركب</t>
  </si>
  <si>
    <t>تركيب</t>
  </si>
  <si>
    <t>تَرْكِيب</t>
  </si>
  <si>
    <t>مركب</t>
  </si>
  <si>
    <t>مَرْكَب</t>
  </si>
  <si>
    <t>سير</t>
  </si>
  <si>
    <t>سيارة</t>
  </si>
  <si>
    <t>سور</t>
  </si>
  <si>
    <t>سَيّارَة</t>
  </si>
  <si>
    <t>سيار</t>
  </si>
  <si>
    <t>مسيرة</t>
  </si>
  <si>
    <t>مُسَيِّر</t>
  </si>
  <si>
    <t>مسير</t>
  </si>
  <si>
    <t>نال</t>
  </si>
  <si>
    <t>منال</t>
  </si>
  <si>
    <t>نول</t>
  </si>
  <si>
    <t>مَنال</t>
  </si>
  <si>
    <t>منلة</t>
  </si>
  <si>
    <t>منل</t>
  </si>
  <si>
    <t>منوال</t>
  </si>
  <si>
    <t>ويل</t>
  </si>
  <si>
    <t>مِنْوال</t>
  </si>
  <si>
    <t>حمد</t>
  </si>
  <si>
    <t>أحمد</t>
  </si>
  <si>
    <t>حَمِد</t>
  </si>
  <si>
    <t>احمد</t>
  </si>
  <si>
    <t>الحميد</t>
  </si>
  <si>
    <t>حَمِيد</t>
  </si>
  <si>
    <t>حميد</t>
  </si>
  <si>
    <t>كتب</t>
  </si>
  <si>
    <t>مكتب</t>
  </si>
  <si>
    <t>مَكْتَب</t>
  </si>
  <si>
    <t>كتاب</t>
  </si>
  <si>
    <t>كُتّاب</t>
  </si>
  <si>
    <t>مكتوب</t>
  </si>
  <si>
    <t>كوب</t>
  </si>
  <si>
    <t>مَكْتُوب</t>
  </si>
  <si>
    <t>حضر</t>
  </si>
  <si>
    <t>محضر</t>
  </si>
  <si>
    <t>مُحَضِّر</t>
  </si>
  <si>
    <t>حضرة</t>
  </si>
  <si>
    <t>حَضْرَة</t>
  </si>
  <si>
    <t>تحضير</t>
  </si>
  <si>
    <t>تَحْضِير</t>
  </si>
  <si>
    <t>سعد</t>
  </si>
  <si>
    <t>سعادة</t>
  </si>
  <si>
    <t>سَعادَة</t>
  </si>
  <si>
    <t>سعاد</t>
  </si>
  <si>
    <t>سُعاد</t>
  </si>
  <si>
    <t>سعودي</t>
  </si>
  <si>
    <t>سَعُودِيّ</t>
  </si>
  <si>
    <t>سعود</t>
  </si>
  <si>
    <t>سعيد</t>
  </si>
  <si>
    <t>سَعِيد</t>
  </si>
  <si>
    <t>مسعد</t>
  </si>
  <si>
    <t>مُسْعَد</t>
  </si>
  <si>
    <t>رقص</t>
  </si>
  <si>
    <t>مرقص</t>
  </si>
  <si>
    <t>مَرْقَص</t>
  </si>
  <si>
    <t>المرقص</t>
  </si>
  <si>
    <t>راقص</t>
  </si>
  <si>
    <t>راقَص</t>
  </si>
  <si>
    <t>غرب</t>
  </si>
  <si>
    <t>المغرب</t>
  </si>
  <si>
    <t>مغرب</t>
  </si>
  <si>
    <t>مَغْرِب</t>
  </si>
  <si>
    <t>غربة</t>
  </si>
  <si>
    <t>غُرْبَة</t>
  </si>
  <si>
    <t>مغترب</t>
  </si>
  <si>
    <t>مُغْتَرِب</t>
  </si>
  <si>
    <t>شيد</t>
  </si>
  <si>
    <t>شادي</t>
  </si>
  <si>
    <t>شادِي</t>
  </si>
  <si>
    <t>شاد</t>
  </si>
  <si>
    <t>شدد</t>
  </si>
  <si>
    <t>شَدَّد</t>
  </si>
  <si>
    <t>مشاداة</t>
  </si>
  <si>
    <t>مشادا</t>
  </si>
  <si>
    <t>شديد</t>
  </si>
  <si>
    <t>شَدِيد</t>
  </si>
  <si>
    <t>سلم</t>
  </si>
  <si>
    <t>سلالم</t>
  </si>
  <si>
    <t>سُلَّم</t>
  </si>
  <si>
    <t>مسلم</t>
  </si>
  <si>
    <t>مُسْلِم</t>
  </si>
  <si>
    <t>اسلام</t>
  </si>
  <si>
    <t>إِسْلام</t>
  </si>
  <si>
    <t>سالم</t>
  </si>
  <si>
    <t>سالَم</t>
  </si>
  <si>
    <t>درج</t>
  </si>
  <si>
    <t>الدرج</t>
  </si>
  <si>
    <t>دَرْج</t>
  </si>
  <si>
    <t>مدرج</t>
  </si>
  <si>
    <t>مُدَرَّج</t>
  </si>
  <si>
    <t>تدرج</t>
  </si>
  <si>
    <t>أَدْرَج</t>
  </si>
  <si>
    <t>ادرج</t>
  </si>
  <si>
    <t>Average</t>
    <phoneticPr fontId="19" type="noConversion"/>
  </si>
  <si>
    <t>Overall Average</t>
    <phoneticPr fontId="19" type="noConversion"/>
  </si>
  <si>
    <t>msarhan</t>
    <phoneticPr fontId="19" type="noConversion"/>
  </si>
  <si>
    <t>elasticsearch(stemmer+icu_folding/icu_folding+stemmer)</t>
  </si>
  <si>
    <t>rbl</t>
    <phoneticPr fontId="19" type="noConversion"/>
  </si>
  <si>
    <t>rbl+icu_folding</t>
    <phoneticPr fontId="19" type="noConversion"/>
  </si>
  <si>
    <t xml:space="preserve">Derivation </t>
    <phoneticPr fontId="19" type="noConversion"/>
  </si>
  <si>
    <t>Inaccuracy</t>
    <phoneticPr fontId="19" type="noConversion"/>
  </si>
  <si>
    <t>msarhan_inaccuracy</t>
    <phoneticPr fontId="19" type="noConversion"/>
  </si>
  <si>
    <t>ar_std_lem_folding1_inaccuracy</t>
    <phoneticPr fontId="19" type="noConversion"/>
  </si>
  <si>
    <t>ar_std_lem_folding2_inaccuracy</t>
    <phoneticPr fontId="19" type="noConversion"/>
  </si>
  <si>
    <t>rbl_ara_inaccuracy</t>
    <phoneticPr fontId="19" type="noConversion"/>
  </si>
  <si>
    <t>rbl_ara_folding_inaccuracy</t>
    <phoneticPr fontId="19" type="noConversion"/>
  </si>
  <si>
    <t>41 groups 104 words</t>
    <phoneticPr fontId="19" type="noConversion"/>
  </si>
  <si>
    <t>منال</t>
    <phoneticPr fontId="19" type="noConversion"/>
  </si>
  <si>
    <t>hunspell_firefox+icu_folding</t>
    <phoneticPr fontId="19" type="noConversion"/>
  </si>
  <si>
    <t>ara_hunspell</t>
  </si>
  <si>
    <t>مدرس مدرسة</t>
  </si>
  <si>
    <t>دراس دراسة</t>
  </si>
  <si>
    <t>مذكر مذكرة</t>
  </si>
  <si>
    <t>ذاكر ذاكرة</t>
  </si>
  <si>
    <t>تحية فتح فتحة</t>
  </si>
  <si>
    <t>مجاري</t>
  </si>
  <si>
    <t>اعال تعال تعالى تعالي عال عالى</t>
  </si>
  <si>
    <t>معال معالي</t>
  </si>
  <si>
    <t>بحار حار</t>
  </si>
  <si>
    <t>اخبار خبار</t>
  </si>
  <si>
    <t>محل محلي</t>
  </si>
  <si>
    <r>
      <rPr>
        <sz val="11"/>
        <color theme="1"/>
        <rFont val="等线"/>
        <family val="2"/>
        <scheme val="minor"/>
      </rPr>
      <t>اوعد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توعد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وعد</t>
    </r>
    <phoneticPr fontId="19" type="noConversion"/>
  </si>
  <si>
    <t>منزل منزلة</t>
  </si>
  <si>
    <t>بات بيت</t>
  </si>
  <si>
    <t>تلاعب لاعب</t>
  </si>
  <si>
    <t>مدين مدينة</t>
  </si>
  <si>
    <t>منقل منقلة</t>
  </si>
  <si>
    <t>طار طير فطير</t>
  </si>
  <si>
    <t>طرة فطرة</t>
  </si>
  <si>
    <t>تصرف صرف</t>
  </si>
  <si>
    <t>سيار سيارة</t>
  </si>
  <si>
    <t>مسير مسيرة</t>
  </si>
  <si>
    <t>احمد حمد</t>
  </si>
  <si>
    <t>سعود سعودي سعودية</t>
  </si>
  <si>
    <t>شاد شادي</t>
  </si>
  <si>
    <t>شد شدد</t>
  </si>
  <si>
    <t>ادرج تدرج درج</t>
  </si>
  <si>
    <t>ara_hunspell_accuracy</t>
  </si>
  <si>
    <t>منلة</t>
    <phoneticPr fontId="19" type="noConversion"/>
  </si>
  <si>
    <t>منلة</t>
    <phoneticPr fontId="19" type="noConversion"/>
  </si>
  <si>
    <t>منلة</t>
    <phoneticPr fontId="19" type="noConversion"/>
  </si>
  <si>
    <t>مشاداة</t>
    <phoneticPr fontId="19" type="noConversion"/>
  </si>
  <si>
    <t>مشاداة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</si>
</sst>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" fillId="0" borderId="0" xfId="0" applyFont="1">
      <alignment vertical="center"/>
    </xf>
    <xf numFmtId="0" fontId="20" fillId="35" borderId="0" xfId="0" applyFon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10" fontId="21" fillId="36" borderId="10" xfId="0" applyNumberFormat="1" applyFont="1" applyFill="1" applyBorder="1" applyAlignment="1">
      <alignment horizontal="center" vertical="center" wrapText="1"/>
    </xf>
    <xf numFmtId="0" fontId="20" fillId="35" borderId="0" xfId="0" applyFont="1" applyFill="1" applyAlignment="1">
      <alignment horizontal="center" vertical="center" wrapText="1"/>
    </xf>
    <xf numFmtId="0" fontId="20" fillId="35" borderId="11" xfId="0" applyFont="1" applyFill="1" applyBorder="1" applyAlignment="1">
      <alignment horizontal="center" vertical="center" wrapText="1"/>
    </xf>
    <xf numFmtId="10" fontId="21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10" fontId="21" fillId="34" borderId="12" xfId="0" applyNumberFormat="1" applyFont="1" applyFill="1" applyBorder="1" applyAlignment="1">
      <alignment horizontal="center" vertical="center" wrapText="1"/>
    </xf>
    <xf numFmtId="10" fontId="21" fillId="34" borderId="13" xfId="0" applyNumberFormat="1" applyFont="1" applyFill="1" applyBorder="1" applyAlignment="1">
      <alignment horizontal="center" vertical="center" wrapText="1"/>
    </xf>
    <xf numFmtId="10" fontId="21" fillId="34" borderId="14" xfId="0" applyNumberFormat="1" applyFont="1" applyFill="1" applyBorder="1" applyAlignment="1">
      <alignment horizontal="center" vertical="center" wrapText="1"/>
    </xf>
    <xf numFmtId="10" fontId="21" fillId="34" borderId="15" xfId="0" applyNumberFormat="1" applyFont="1" applyFill="1" applyBorder="1" applyAlignment="1">
      <alignment horizontal="center" vertical="center" wrapText="1"/>
    </xf>
    <xf numFmtId="10" fontId="21" fillId="0" borderId="12" xfId="0" applyNumberFormat="1" applyFont="1" applyBorder="1" applyAlignment="1">
      <alignment horizontal="center" vertical="center" wrapText="1"/>
    </xf>
    <xf numFmtId="10" fontId="21" fillId="0" borderId="13" xfId="0" applyNumberFormat="1" applyFont="1" applyBorder="1" applyAlignment="1">
      <alignment horizontal="center" vertical="center" wrapText="1"/>
    </xf>
    <xf numFmtId="10" fontId="21" fillId="0" borderId="14" xfId="0" applyNumberFormat="1" applyFont="1" applyBorder="1" applyAlignment="1">
      <alignment horizontal="center" vertical="center" wrapText="1"/>
    </xf>
    <xf numFmtId="10" fontId="21" fillId="0" borderId="15" xfId="0" applyNumberFormat="1" applyFont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10" fontId="0" fillId="0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tabSelected="1" topLeftCell="H139" workbookViewId="0">
      <selection activeCell="J149" sqref="J149:J152"/>
    </sheetView>
  </sheetViews>
  <sheetFormatPr defaultColWidth="10.875" defaultRowHeight="14.25" x14ac:dyDescent="0.2"/>
  <cols>
    <col min="4" max="4" width="20.125" customWidth="1"/>
    <col min="5" max="5" width="22.25" customWidth="1"/>
    <col min="6" max="6" width="27.5" customWidth="1"/>
    <col min="7" max="7" width="21.25" customWidth="1"/>
    <col min="8" max="8" width="29.625" customWidth="1"/>
    <col min="10" max="10" width="16.75" customWidth="1"/>
    <col min="11" max="11" width="19.25" customWidth="1"/>
    <col min="12" max="12" width="25" customWidth="1"/>
    <col min="13" max="13" width="16.875" customWidth="1"/>
    <col min="14" max="14" width="26.25" customWidth="1"/>
  </cols>
  <sheetData>
    <row r="1" spans="1:14" ht="15" x14ac:dyDescent="0.2">
      <c r="A1" s="6" t="s">
        <v>0</v>
      </c>
      <c r="B1" s="6" t="s">
        <v>1</v>
      </c>
      <c r="C1" s="6" t="s">
        <v>2</v>
      </c>
      <c r="D1" s="6" t="s">
        <v>309</v>
      </c>
      <c r="E1" s="6" t="s">
        <v>5</v>
      </c>
      <c r="F1" s="6" t="s">
        <v>310</v>
      </c>
      <c r="G1" s="6" t="s">
        <v>6</v>
      </c>
      <c r="H1" s="6" t="s">
        <v>311</v>
      </c>
      <c r="I1" s="6" t="s">
        <v>3</v>
      </c>
      <c r="J1" s="6" t="s">
        <v>312</v>
      </c>
      <c r="K1" s="6" t="s">
        <v>4</v>
      </c>
      <c r="L1" s="6" t="s">
        <v>313</v>
      </c>
      <c r="M1" s="6" t="s">
        <v>317</v>
      </c>
      <c r="N1" s="6" t="s">
        <v>345</v>
      </c>
    </row>
    <row r="2" spans="1:14" x14ac:dyDescent="0.2">
      <c r="A2" t="s">
        <v>7</v>
      </c>
      <c r="B2" t="s">
        <v>8</v>
      </c>
      <c r="C2" t="s">
        <v>7</v>
      </c>
      <c r="D2" s="1">
        <v>0.5</v>
      </c>
      <c r="E2" t="s">
        <v>10</v>
      </c>
      <c r="F2" s="1">
        <v>0</v>
      </c>
      <c r="G2" t="s">
        <v>10</v>
      </c>
      <c r="H2" s="1">
        <v>0</v>
      </c>
      <c r="I2" t="s">
        <v>9</v>
      </c>
      <c r="J2" s="1">
        <v>0</v>
      </c>
      <c r="K2" t="s">
        <v>10</v>
      </c>
      <c r="L2" s="1">
        <v>0</v>
      </c>
      <c r="M2" t="s">
        <v>318</v>
      </c>
      <c r="N2" s="1">
        <v>0</v>
      </c>
    </row>
    <row r="3" spans="1:14" x14ac:dyDescent="0.2">
      <c r="A3" t="s">
        <v>7</v>
      </c>
      <c r="B3" t="s">
        <v>11</v>
      </c>
      <c r="C3" t="s">
        <v>7</v>
      </c>
      <c r="D3" s="1">
        <v>0.5</v>
      </c>
      <c r="E3" t="s">
        <v>14</v>
      </c>
      <c r="F3" s="1">
        <v>0</v>
      </c>
      <c r="G3" t="s">
        <v>14</v>
      </c>
      <c r="H3" s="1">
        <v>0</v>
      </c>
      <c r="I3" t="s">
        <v>12</v>
      </c>
      <c r="J3" s="1">
        <v>0</v>
      </c>
      <c r="K3" t="s">
        <v>13</v>
      </c>
      <c r="L3" s="1">
        <v>0</v>
      </c>
      <c r="M3" t="s">
        <v>319</v>
      </c>
      <c r="N3" s="1">
        <v>0</v>
      </c>
    </row>
    <row r="4" spans="1:14" x14ac:dyDescent="0.2">
      <c r="A4" s="8" t="s">
        <v>301</v>
      </c>
      <c r="B4" s="8"/>
      <c r="C4" s="8"/>
      <c r="D4" s="2">
        <f>AVERAGE(D2:D3)</f>
        <v>0.5</v>
      </c>
      <c r="E4" s="3"/>
      <c r="F4" s="2">
        <f>AVERAGE(F2:F3)</f>
        <v>0</v>
      </c>
      <c r="G4" s="3"/>
      <c r="H4" s="2">
        <f>AVERAGE(H2:H3)</f>
        <v>0</v>
      </c>
      <c r="I4" s="3"/>
      <c r="J4" s="2">
        <f>AVERAGE(J2:J3)</f>
        <v>0</v>
      </c>
      <c r="K4" s="3"/>
      <c r="L4" s="2">
        <f>AVERAGE(L2:L3)</f>
        <v>0</v>
      </c>
      <c r="M4" s="3"/>
      <c r="N4" s="2">
        <f>AVERAGE(N2:N3)</f>
        <v>0</v>
      </c>
    </row>
    <row r="5" spans="1:14" x14ac:dyDescent="0.2">
      <c r="A5" t="s">
        <v>15</v>
      </c>
      <c r="B5" t="s">
        <v>16</v>
      </c>
      <c r="C5" t="s">
        <v>15</v>
      </c>
      <c r="D5" s="1">
        <v>1</v>
      </c>
      <c r="E5" t="s">
        <v>16</v>
      </c>
      <c r="F5" s="1">
        <v>0.33329999999999999</v>
      </c>
      <c r="G5" t="s">
        <v>16</v>
      </c>
      <c r="H5" s="1">
        <v>0.33329999999999999</v>
      </c>
      <c r="I5" t="s">
        <v>17</v>
      </c>
      <c r="J5" s="1">
        <v>0</v>
      </c>
      <c r="K5" t="s">
        <v>16</v>
      </c>
      <c r="L5" s="1">
        <v>0</v>
      </c>
      <c r="M5" t="s">
        <v>16</v>
      </c>
      <c r="N5" s="1">
        <v>0.33329999999999999</v>
      </c>
    </row>
    <row r="6" spans="1:14" x14ac:dyDescent="0.2">
      <c r="A6" t="s">
        <v>15</v>
      </c>
      <c r="B6" t="s">
        <v>18</v>
      </c>
      <c r="C6" t="s">
        <v>15</v>
      </c>
      <c r="D6" s="1">
        <v>1</v>
      </c>
      <c r="E6" t="s">
        <v>20</v>
      </c>
      <c r="F6" s="1">
        <v>0</v>
      </c>
      <c r="G6" t="s">
        <v>20</v>
      </c>
      <c r="H6" s="1">
        <v>0</v>
      </c>
      <c r="I6" t="s">
        <v>19</v>
      </c>
      <c r="J6" s="1">
        <v>0</v>
      </c>
      <c r="K6" t="s">
        <v>18</v>
      </c>
      <c r="L6" s="1">
        <v>0</v>
      </c>
      <c r="M6" t="s">
        <v>18</v>
      </c>
      <c r="N6" s="1">
        <v>0</v>
      </c>
    </row>
    <row r="7" spans="1:14" x14ac:dyDescent="0.2">
      <c r="A7" t="s">
        <v>15</v>
      </c>
      <c r="B7" t="s">
        <v>21</v>
      </c>
      <c r="C7" t="s">
        <v>15</v>
      </c>
      <c r="D7" s="1">
        <v>1</v>
      </c>
      <c r="E7" t="s">
        <v>16</v>
      </c>
      <c r="F7" s="1">
        <v>0.33329999999999999</v>
      </c>
      <c r="G7" t="s">
        <v>16</v>
      </c>
      <c r="H7" s="1">
        <v>0.33329999999999999</v>
      </c>
      <c r="I7" t="s">
        <v>22</v>
      </c>
      <c r="J7" s="1">
        <v>0</v>
      </c>
      <c r="K7" t="s">
        <v>23</v>
      </c>
      <c r="L7" s="1">
        <v>0</v>
      </c>
      <c r="M7" t="s">
        <v>320</v>
      </c>
      <c r="N7" s="1">
        <v>0.33329999999999999</v>
      </c>
    </row>
    <row r="8" spans="1:14" x14ac:dyDescent="0.2">
      <c r="A8" t="s">
        <v>15</v>
      </c>
      <c r="B8" t="s">
        <v>24</v>
      </c>
      <c r="C8" t="s">
        <v>15</v>
      </c>
      <c r="D8" s="1">
        <v>1</v>
      </c>
      <c r="E8" t="s">
        <v>26</v>
      </c>
      <c r="F8" s="1">
        <v>0</v>
      </c>
      <c r="G8" t="s">
        <v>26</v>
      </c>
      <c r="H8" s="1">
        <v>0</v>
      </c>
      <c r="I8" t="s">
        <v>25</v>
      </c>
      <c r="J8" s="1">
        <v>0</v>
      </c>
      <c r="K8" t="s">
        <v>26</v>
      </c>
      <c r="L8" s="1">
        <v>0</v>
      </c>
      <c r="M8" t="s">
        <v>321</v>
      </c>
      <c r="N8" s="1">
        <v>0</v>
      </c>
    </row>
    <row r="9" spans="1:14" x14ac:dyDescent="0.2">
      <c r="A9" s="8" t="s">
        <v>301</v>
      </c>
      <c r="B9" s="8"/>
      <c r="C9" s="8"/>
      <c r="D9" s="2">
        <f>AVERAGE(D5:D8)</f>
        <v>1</v>
      </c>
      <c r="E9" s="3"/>
      <c r="F9" s="2">
        <f>AVERAGE(F5:F8)</f>
        <v>0.16664999999999999</v>
      </c>
      <c r="G9" s="3"/>
      <c r="H9" s="2">
        <f>AVERAGE(H5:H8)</f>
        <v>0.16664999999999999</v>
      </c>
      <c r="I9" s="3"/>
      <c r="J9" s="2">
        <f>AVERAGE(J5:J8)</f>
        <v>0</v>
      </c>
      <c r="K9" s="3"/>
      <c r="L9" s="2">
        <f>AVERAGE(L5:L8)</f>
        <v>0</v>
      </c>
      <c r="M9" s="3"/>
      <c r="N9" s="2">
        <f>AVERAGE(N5:N8)</f>
        <v>0.16664999999999999</v>
      </c>
    </row>
    <row r="10" spans="1:14" x14ac:dyDescent="0.2">
      <c r="A10" t="s">
        <v>27</v>
      </c>
      <c r="B10" t="s">
        <v>28</v>
      </c>
      <c r="C10" t="s">
        <v>27</v>
      </c>
      <c r="D10" s="1">
        <v>1</v>
      </c>
      <c r="E10" t="s">
        <v>28</v>
      </c>
      <c r="F10" s="1">
        <v>0</v>
      </c>
      <c r="G10" t="s">
        <v>28</v>
      </c>
      <c r="H10" s="1">
        <v>0</v>
      </c>
      <c r="I10" t="s">
        <v>29</v>
      </c>
      <c r="J10" s="1">
        <v>0</v>
      </c>
      <c r="K10" t="s">
        <v>28</v>
      </c>
      <c r="L10" s="1">
        <v>0</v>
      </c>
      <c r="M10" t="s">
        <v>28</v>
      </c>
      <c r="N10" s="1">
        <v>0</v>
      </c>
    </row>
    <row r="11" spans="1:14" x14ac:dyDescent="0.2">
      <c r="A11" t="s">
        <v>27</v>
      </c>
      <c r="B11" t="s">
        <v>30</v>
      </c>
      <c r="C11" t="s">
        <v>27</v>
      </c>
      <c r="D11" s="1">
        <v>1</v>
      </c>
      <c r="E11" t="s">
        <v>32</v>
      </c>
      <c r="F11" s="1">
        <v>0</v>
      </c>
      <c r="G11" t="s">
        <v>32</v>
      </c>
      <c r="H11" s="1">
        <v>0</v>
      </c>
      <c r="I11" t="s">
        <v>31</v>
      </c>
      <c r="J11" s="1">
        <v>0</v>
      </c>
      <c r="K11" t="s">
        <v>32</v>
      </c>
      <c r="L11" s="1">
        <v>0</v>
      </c>
      <c r="M11" t="s">
        <v>32</v>
      </c>
      <c r="N11" s="1">
        <v>0</v>
      </c>
    </row>
    <row r="12" spans="1:14" x14ac:dyDescent="0.2">
      <c r="A12" s="10" t="s">
        <v>301</v>
      </c>
      <c r="B12" s="10"/>
      <c r="C12" s="10"/>
      <c r="D12" s="2">
        <f>AVERAGE(D10:D11)</f>
        <v>1</v>
      </c>
      <c r="E12" s="3"/>
      <c r="F12" s="2">
        <f>AVERAGE(F10:F11)</f>
        <v>0</v>
      </c>
      <c r="G12" s="3"/>
      <c r="H12" s="2">
        <f>AVERAGE(H10:H11)</f>
        <v>0</v>
      </c>
      <c r="I12" s="3"/>
      <c r="J12" s="2">
        <f>AVERAGE(J10:J11)</f>
        <v>0</v>
      </c>
      <c r="K12" s="3"/>
      <c r="L12" s="2">
        <f>AVERAGE(L10:L11)</f>
        <v>0</v>
      </c>
      <c r="M12" s="3"/>
      <c r="N12" s="2">
        <f>AVERAGE(N10:N11)</f>
        <v>0</v>
      </c>
    </row>
    <row r="13" spans="1:14" x14ac:dyDescent="0.2">
      <c r="A13" t="s">
        <v>33</v>
      </c>
      <c r="B13" t="s">
        <v>34</v>
      </c>
      <c r="C13" t="s">
        <v>35</v>
      </c>
      <c r="D13" s="1">
        <v>0</v>
      </c>
      <c r="E13" t="s">
        <v>34</v>
      </c>
      <c r="F13" s="1">
        <v>0</v>
      </c>
      <c r="G13" t="s">
        <v>34</v>
      </c>
      <c r="H13" s="1">
        <v>0</v>
      </c>
      <c r="I13" t="s">
        <v>36</v>
      </c>
      <c r="J13" s="1">
        <v>0</v>
      </c>
      <c r="K13" t="s">
        <v>34</v>
      </c>
      <c r="L13" s="1">
        <v>0</v>
      </c>
      <c r="M13" t="s">
        <v>34</v>
      </c>
      <c r="N13" s="1">
        <v>0</v>
      </c>
    </row>
    <row r="14" spans="1:14" x14ac:dyDescent="0.2">
      <c r="A14" t="s">
        <v>33</v>
      </c>
      <c r="B14" t="s">
        <v>37</v>
      </c>
      <c r="C14" t="s">
        <v>33</v>
      </c>
      <c r="D14" s="1">
        <v>0.66669999999999996</v>
      </c>
      <c r="E14" t="s">
        <v>33</v>
      </c>
      <c r="F14" s="1">
        <v>0.66669999999999996</v>
      </c>
      <c r="G14" t="s">
        <v>33</v>
      </c>
      <c r="H14" s="1">
        <v>0.66669999999999996</v>
      </c>
      <c r="I14" t="s">
        <v>38</v>
      </c>
      <c r="J14" s="1">
        <v>0</v>
      </c>
      <c r="K14" t="s">
        <v>33</v>
      </c>
      <c r="L14" s="1">
        <v>0</v>
      </c>
      <c r="M14" t="s">
        <v>33</v>
      </c>
      <c r="N14" s="1">
        <v>0.33329999999999999</v>
      </c>
    </row>
    <row r="15" spans="1:14" x14ac:dyDescent="0.2">
      <c r="A15" t="s">
        <v>33</v>
      </c>
      <c r="B15" t="s">
        <v>39</v>
      </c>
      <c r="C15" t="s">
        <v>33</v>
      </c>
      <c r="D15" s="1">
        <v>0.66669999999999996</v>
      </c>
      <c r="E15" t="s">
        <v>33</v>
      </c>
      <c r="F15" s="1">
        <v>0.66669999999999996</v>
      </c>
      <c r="G15" t="s">
        <v>33</v>
      </c>
      <c r="H15" s="1">
        <v>0.66669999999999996</v>
      </c>
      <c r="I15" t="s">
        <v>40</v>
      </c>
      <c r="J15" s="1">
        <v>0</v>
      </c>
      <c r="K15" t="s">
        <v>41</v>
      </c>
      <c r="L15" s="1">
        <v>0</v>
      </c>
      <c r="M15" t="s">
        <v>41</v>
      </c>
      <c r="N15" s="1">
        <v>0.33329999999999999</v>
      </c>
    </row>
    <row r="16" spans="1:14" x14ac:dyDescent="0.2">
      <c r="A16" t="s">
        <v>33</v>
      </c>
      <c r="B16" t="s">
        <v>42</v>
      </c>
      <c r="C16" t="s">
        <v>33</v>
      </c>
      <c r="D16" s="1">
        <v>0.66669999999999996</v>
      </c>
      <c r="E16" t="s">
        <v>33</v>
      </c>
      <c r="F16" s="1">
        <v>0.66669999999999996</v>
      </c>
      <c r="G16" t="s">
        <v>33</v>
      </c>
      <c r="H16" s="1">
        <v>0.66669999999999996</v>
      </c>
      <c r="I16" t="s">
        <v>43</v>
      </c>
      <c r="J16" s="1">
        <v>0</v>
      </c>
      <c r="K16" t="s">
        <v>44</v>
      </c>
      <c r="L16" s="1">
        <v>0</v>
      </c>
      <c r="M16" t="s">
        <v>322</v>
      </c>
      <c r="N16" s="1">
        <v>0.66669999999999996</v>
      </c>
    </row>
    <row r="17" spans="1:14" x14ac:dyDescent="0.2">
      <c r="A17" s="8" t="s">
        <v>301</v>
      </c>
      <c r="B17" s="8"/>
      <c r="C17" s="8"/>
      <c r="D17" s="2">
        <f>AVERAGE(D13:D16)</f>
        <v>0.50002499999999994</v>
      </c>
      <c r="E17" s="3"/>
      <c r="F17" s="2">
        <f>AVERAGE(F13:F16)</f>
        <v>0.50002499999999994</v>
      </c>
      <c r="G17" s="3"/>
      <c r="H17" s="2">
        <f>AVERAGE(H13:H16)</f>
        <v>0.50002499999999994</v>
      </c>
      <c r="I17" s="3"/>
      <c r="J17" s="2">
        <f>AVERAGE(J13:J16)</f>
        <v>0</v>
      </c>
      <c r="K17" s="3"/>
      <c r="L17" s="2">
        <f>AVERAGE(L13:L16)</f>
        <v>0</v>
      </c>
      <c r="M17" s="3"/>
      <c r="N17" s="2">
        <f>AVERAGE(N13:N16)</f>
        <v>0.33332499999999998</v>
      </c>
    </row>
    <row r="18" spans="1:14" x14ac:dyDescent="0.2">
      <c r="A18" t="s">
        <v>45</v>
      </c>
      <c r="B18" t="s">
        <v>46</v>
      </c>
      <c r="C18" t="s">
        <v>47</v>
      </c>
      <c r="D18" s="1">
        <v>1</v>
      </c>
      <c r="E18" t="s">
        <v>50</v>
      </c>
      <c r="F18" s="1">
        <v>0</v>
      </c>
      <c r="G18" t="s">
        <v>50</v>
      </c>
      <c r="H18" s="1">
        <v>0</v>
      </c>
      <c r="I18" t="s">
        <v>48</v>
      </c>
      <c r="J18" s="1">
        <v>1</v>
      </c>
      <c r="K18" t="s">
        <v>49</v>
      </c>
      <c r="L18" s="1">
        <v>1</v>
      </c>
      <c r="M18" t="s">
        <v>323</v>
      </c>
      <c r="N18" s="1">
        <v>0</v>
      </c>
    </row>
    <row r="19" spans="1:14" x14ac:dyDescent="0.2">
      <c r="A19" t="s">
        <v>45</v>
      </c>
      <c r="B19" t="s">
        <v>49</v>
      </c>
      <c r="C19" t="s">
        <v>47</v>
      </c>
      <c r="D19" s="1">
        <v>1</v>
      </c>
      <c r="E19" t="s">
        <v>49</v>
      </c>
      <c r="F19" s="1">
        <v>0</v>
      </c>
      <c r="G19" t="s">
        <v>49</v>
      </c>
      <c r="H19" s="1">
        <v>0</v>
      </c>
      <c r="I19" t="s">
        <v>48</v>
      </c>
      <c r="J19" s="1">
        <v>1</v>
      </c>
      <c r="K19" t="s">
        <v>49</v>
      </c>
      <c r="L19" s="1">
        <v>1</v>
      </c>
      <c r="M19" t="s">
        <v>49</v>
      </c>
      <c r="N19" s="1">
        <v>0</v>
      </c>
    </row>
    <row r="20" spans="1:14" x14ac:dyDescent="0.2">
      <c r="A20" s="8" t="s">
        <v>301</v>
      </c>
      <c r="B20" s="8"/>
      <c r="C20" s="8"/>
      <c r="D20" s="2">
        <f>AVERAGE(D18:D19)</f>
        <v>1</v>
      </c>
      <c r="E20" s="3"/>
      <c r="F20" s="2">
        <f>AVERAGE(F18:F19)</f>
        <v>0</v>
      </c>
      <c r="G20" s="3"/>
      <c r="H20" s="2">
        <f>AVERAGE(H18:H19)</f>
        <v>0</v>
      </c>
      <c r="I20" s="3"/>
      <c r="J20" s="2">
        <f>AVERAGE(J18:J19)</f>
        <v>1</v>
      </c>
      <c r="K20" s="3"/>
      <c r="L20" s="2">
        <f>AVERAGE(L18:L19)</f>
        <v>1</v>
      </c>
      <c r="M20" s="3"/>
      <c r="N20" s="2">
        <f>AVERAGE(N18:N19)</f>
        <v>0</v>
      </c>
    </row>
    <row r="21" spans="1:14" x14ac:dyDescent="0.2">
      <c r="A21" t="s">
        <v>51</v>
      </c>
      <c r="B21" t="s">
        <v>52</v>
      </c>
      <c r="C21" t="s">
        <v>51</v>
      </c>
      <c r="D21" s="1">
        <v>1</v>
      </c>
      <c r="E21" t="s">
        <v>51</v>
      </c>
      <c r="F21" s="1">
        <v>0</v>
      </c>
      <c r="G21" t="s">
        <v>51</v>
      </c>
      <c r="H21" s="1">
        <v>0</v>
      </c>
      <c r="I21" t="s">
        <v>53</v>
      </c>
      <c r="J21" s="1">
        <v>0</v>
      </c>
      <c r="K21" t="s">
        <v>52</v>
      </c>
      <c r="L21" s="1">
        <v>0</v>
      </c>
      <c r="M21" t="s">
        <v>52</v>
      </c>
      <c r="N21" s="1">
        <v>0</v>
      </c>
    </row>
    <row r="22" spans="1:14" x14ac:dyDescent="0.2">
      <c r="A22" t="s">
        <v>51</v>
      </c>
      <c r="B22" t="s">
        <v>54</v>
      </c>
      <c r="C22" t="s">
        <v>51</v>
      </c>
      <c r="D22" s="1">
        <v>1</v>
      </c>
      <c r="E22" t="s">
        <v>54</v>
      </c>
      <c r="F22" s="1">
        <v>0</v>
      </c>
      <c r="G22" t="s">
        <v>54</v>
      </c>
      <c r="H22" s="1">
        <v>0</v>
      </c>
      <c r="I22" t="s">
        <v>55</v>
      </c>
      <c r="J22" s="1">
        <v>0</v>
      </c>
      <c r="K22" t="s">
        <v>54</v>
      </c>
      <c r="L22" s="1">
        <v>0</v>
      </c>
      <c r="M22" t="s">
        <v>54</v>
      </c>
      <c r="N22" s="1">
        <v>0</v>
      </c>
    </row>
    <row r="23" spans="1:14" x14ac:dyDescent="0.2">
      <c r="A23" t="s">
        <v>51</v>
      </c>
      <c r="B23" t="s">
        <v>56</v>
      </c>
      <c r="C23" t="s">
        <v>51</v>
      </c>
      <c r="D23" s="1">
        <v>1</v>
      </c>
      <c r="E23" t="s">
        <v>58</v>
      </c>
      <c r="F23" s="1">
        <v>0</v>
      </c>
      <c r="G23" t="s">
        <v>58</v>
      </c>
      <c r="H23" s="1">
        <v>0</v>
      </c>
      <c r="I23" t="s">
        <v>57</v>
      </c>
      <c r="J23" s="1">
        <v>0</v>
      </c>
      <c r="K23" t="s">
        <v>57</v>
      </c>
      <c r="L23" s="1">
        <v>0</v>
      </c>
      <c r="M23" t="s">
        <v>57</v>
      </c>
      <c r="N23" s="1">
        <v>0</v>
      </c>
    </row>
    <row r="24" spans="1:14" x14ac:dyDescent="0.2">
      <c r="A24" s="8" t="s">
        <v>301</v>
      </c>
      <c r="B24" s="8"/>
      <c r="C24" s="8"/>
      <c r="D24" s="2">
        <f>AVERAGE(D21:D23)</f>
        <v>1</v>
      </c>
      <c r="E24" s="3"/>
      <c r="F24" s="2">
        <f>AVERAGE(F21:F23)</f>
        <v>0</v>
      </c>
      <c r="G24" s="3"/>
      <c r="H24" s="2">
        <f>AVERAGE(H21:H23)</f>
        <v>0</v>
      </c>
      <c r="I24" s="3"/>
      <c r="J24" s="2">
        <f>AVERAGE(J21:J23)</f>
        <v>0</v>
      </c>
      <c r="K24" s="3"/>
      <c r="L24" s="2">
        <f>AVERAGE(L21:L23)</f>
        <v>0</v>
      </c>
      <c r="M24" s="3"/>
      <c r="N24" s="2">
        <f>AVERAGE(N21:N23)</f>
        <v>0</v>
      </c>
    </row>
    <row r="25" spans="1:14" x14ac:dyDescent="0.2">
      <c r="A25" t="s">
        <v>59</v>
      </c>
      <c r="B25" t="s">
        <v>60</v>
      </c>
      <c r="C25" t="s">
        <v>59</v>
      </c>
      <c r="D25" s="1">
        <v>1</v>
      </c>
      <c r="E25" t="s">
        <v>60</v>
      </c>
      <c r="F25" s="1">
        <v>0</v>
      </c>
      <c r="G25" t="s">
        <v>60</v>
      </c>
      <c r="H25" s="1">
        <v>0</v>
      </c>
      <c r="I25" t="s">
        <v>61</v>
      </c>
      <c r="J25" s="1">
        <v>0</v>
      </c>
      <c r="K25" t="s">
        <v>60</v>
      </c>
      <c r="L25" s="1">
        <v>0</v>
      </c>
      <c r="M25" t="s">
        <v>60</v>
      </c>
      <c r="N25" s="1">
        <v>0</v>
      </c>
    </row>
    <row r="26" spans="1:14" x14ac:dyDescent="0.2">
      <c r="A26" t="s">
        <v>59</v>
      </c>
      <c r="B26" t="s">
        <v>62</v>
      </c>
      <c r="C26" t="s">
        <v>59</v>
      </c>
      <c r="D26" s="1">
        <v>1</v>
      </c>
      <c r="E26" t="s">
        <v>59</v>
      </c>
      <c r="F26" s="1">
        <v>0</v>
      </c>
      <c r="G26" t="s">
        <v>59</v>
      </c>
      <c r="H26" s="1">
        <v>0</v>
      </c>
      <c r="I26" t="s">
        <v>63</v>
      </c>
      <c r="J26" s="1">
        <v>0</v>
      </c>
      <c r="K26" t="s">
        <v>64</v>
      </c>
      <c r="L26" s="1">
        <v>0</v>
      </c>
      <c r="M26" t="s">
        <v>64</v>
      </c>
      <c r="N26" s="1">
        <v>0</v>
      </c>
    </row>
    <row r="27" spans="1:14" x14ac:dyDescent="0.2">
      <c r="A27" s="8" t="s">
        <v>301</v>
      </c>
      <c r="B27" s="8"/>
      <c r="C27" s="8"/>
      <c r="D27" s="2">
        <f>AVERAGE(D25:D26)</f>
        <v>1</v>
      </c>
      <c r="E27" s="3"/>
      <c r="F27" s="2">
        <f>AVERAGE(F25:F26)</f>
        <v>0</v>
      </c>
      <c r="G27" s="3"/>
      <c r="H27" s="2">
        <f>AVERAGE(H25:H26)</f>
        <v>0</v>
      </c>
      <c r="I27" s="3"/>
      <c r="J27" s="2">
        <f>AVERAGE(J25:J26)</f>
        <v>0</v>
      </c>
      <c r="K27" s="3"/>
      <c r="L27" s="2">
        <f>AVERAGE(L25:L26)</f>
        <v>0</v>
      </c>
      <c r="M27" s="3"/>
      <c r="N27" s="2">
        <f>AVERAGE(N25:N26)</f>
        <v>0</v>
      </c>
    </row>
    <row r="28" spans="1:14" x14ac:dyDescent="0.2">
      <c r="A28" t="s">
        <v>65</v>
      </c>
      <c r="B28" t="s">
        <v>66</v>
      </c>
      <c r="C28" t="s">
        <v>67</v>
      </c>
      <c r="D28" s="1">
        <v>1</v>
      </c>
      <c r="E28" t="s">
        <v>70</v>
      </c>
      <c r="F28" s="1">
        <v>0</v>
      </c>
      <c r="G28" t="s">
        <v>70</v>
      </c>
      <c r="H28" s="1">
        <v>0</v>
      </c>
      <c r="I28" t="s">
        <v>68</v>
      </c>
      <c r="J28" s="1">
        <v>0</v>
      </c>
      <c r="K28" t="s">
        <v>69</v>
      </c>
      <c r="L28" s="1">
        <v>0</v>
      </c>
      <c r="M28" t="s">
        <v>324</v>
      </c>
      <c r="N28" s="1">
        <v>0</v>
      </c>
    </row>
    <row r="29" spans="1:14" x14ac:dyDescent="0.2">
      <c r="A29" t="s">
        <v>65</v>
      </c>
      <c r="B29" t="s">
        <v>71</v>
      </c>
      <c r="C29" t="s">
        <v>67</v>
      </c>
      <c r="D29" s="1">
        <v>1</v>
      </c>
      <c r="E29" t="s">
        <v>74</v>
      </c>
      <c r="F29" s="1">
        <v>0</v>
      </c>
      <c r="G29" t="s">
        <v>74</v>
      </c>
      <c r="H29" s="1">
        <v>0</v>
      </c>
      <c r="I29" t="s">
        <v>72</v>
      </c>
      <c r="J29" s="1">
        <v>0</v>
      </c>
      <c r="K29" t="s">
        <v>73</v>
      </c>
      <c r="L29" s="1">
        <v>0</v>
      </c>
      <c r="M29" t="s">
        <v>325</v>
      </c>
      <c r="N29" s="1">
        <v>0</v>
      </c>
    </row>
    <row r="30" spans="1:14" x14ac:dyDescent="0.2">
      <c r="A30" s="8" t="s">
        <v>301</v>
      </c>
      <c r="B30" s="8"/>
      <c r="C30" s="8"/>
      <c r="D30" s="2">
        <f>AVERAGE(D28:D29)</f>
        <v>1</v>
      </c>
      <c r="E30" s="3"/>
      <c r="F30" s="2">
        <f>AVERAGE(F28:F29)</f>
        <v>0</v>
      </c>
      <c r="G30" s="3"/>
      <c r="H30" s="2">
        <f>AVERAGE(H28:H29)</f>
        <v>0</v>
      </c>
      <c r="I30" s="3"/>
      <c r="J30" s="2">
        <f>AVERAGE(J28:J29)</f>
        <v>0</v>
      </c>
      <c r="K30" s="3"/>
      <c r="L30" s="2">
        <f>AVERAGE(L28:L29)</f>
        <v>0</v>
      </c>
      <c r="M30" s="3"/>
      <c r="N30" s="2">
        <f>AVERAGE(N28:N29)</f>
        <v>0</v>
      </c>
    </row>
    <row r="31" spans="1:14" x14ac:dyDescent="0.2">
      <c r="A31" t="s">
        <v>75</v>
      </c>
      <c r="B31" t="s">
        <v>76</v>
      </c>
      <c r="C31" t="s">
        <v>75</v>
      </c>
      <c r="D31" s="1">
        <v>1</v>
      </c>
      <c r="E31" t="s">
        <v>76</v>
      </c>
      <c r="F31" s="1">
        <v>0</v>
      </c>
      <c r="G31" t="s">
        <v>76</v>
      </c>
      <c r="H31" s="1">
        <v>0</v>
      </c>
      <c r="I31" t="s">
        <v>77</v>
      </c>
      <c r="J31" s="1">
        <v>0</v>
      </c>
      <c r="K31" t="s">
        <v>76</v>
      </c>
      <c r="L31" s="1">
        <v>0</v>
      </c>
      <c r="M31" t="s">
        <v>76</v>
      </c>
      <c r="N31" s="1">
        <v>0</v>
      </c>
    </row>
    <row r="32" spans="1:14" x14ac:dyDescent="0.2">
      <c r="A32" t="s">
        <v>75</v>
      </c>
      <c r="B32" t="s">
        <v>78</v>
      </c>
      <c r="C32" t="s">
        <v>75</v>
      </c>
      <c r="D32" s="1">
        <v>1</v>
      </c>
      <c r="E32" t="s">
        <v>78</v>
      </c>
      <c r="F32" s="1">
        <v>0</v>
      </c>
      <c r="G32" t="s">
        <v>78</v>
      </c>
      <c r="H32" s="1">
        <v>0</v>
      </c>
      <c r="I32" t="s">
        <v>79</v>
      </c>
      <c r="J32" s="1">
        <v>0</v>
      </c>
      <c r="K32" t="s">
        <v>78</v>
      </c>
      <c r="L32" s="1">
        <v>0</v>
      </c>
      <c r="M32" t="s">
        <v>78</v>
      </c>
      <c r="N32" s="1">
        <v>0</v>
      </c>
    </row>
    <row r="33" spans="1:14" x14ac:dyDescent="0.2">
      <c r="A33" s="8" t="s">
        <v>301</v>
      </c>
      <c r="B33" s="8"/>
      <c r="C33" s="8"/>
      <c r="D33" s="2">
        <f>AVERAGE(D31:D32)</f>
        <v>1</v>
      </c>
      <c r="E33" s="3"/>
      <c r="F33" s="2">
        <f>AVERAGE(F31:F32)</f>
        <v>0</v>
      </c>
      <c r="G33" s="3"/>
      <c r="H33" s="2">
        <f>AVERAGE(H31:H32)</f>
        <v>0</v>
      </c>
      <c r="I33" s="3"/>
      <c r="J33" s="2">
        <f>AVERAGE(J31:J32)</f>
        <v>0</v>
      </c>
      <c r="K33" s="3"/>
      <c r="L33" s="2">
        <f>AVERAGE(L31:L32)</f>
        <v>0</v>
      </c>
      <c r="M33" s="3"/>
      <c r="N33" s="2">
        <f>AVERAGE(N31:N32)</f>
        <v>0</v>
      </c>
    </row>
    <row r="34" spans="1:14" x14ac:dyDescent="0.2">
      <c r="A34" t="s">
        <v>80</v>
      </c>
      <c r="B34" t="s">
        <v>81</v>
      </c>
      <c r="C34" t="s">
        <v>80</v>
      </c>
      <c r="D34" s="1">
        <v>1</v>
      </c>
      <c r="E34" t="s">
        <v>81</v>
      </c>
      <c r="F34" s="1">
        <v>0</v>
      </c>
      <c r="G34" t="s">
        <v>81</v>
      </c>
      <c r="H34" s="1">
        <v>0</v>
      </c>
      <c r="I34" t="s">
        <v>82</v>
      </c>
      <c r="J34" s="1">
        <v>0</v>
      </c>
      <c r="K34" t="s">
        <v>81</v>
      </c>
      <c r="L34" s="1">
        <v>0</v>
      </c>
      <c r="M34" t="s">
        <v>81</v>
      </c>
      <c r="N34" s="1">
        <v>0</v>
      </c>
    </row>
    <row r="35" spans="1:14" x14ac:dyDescent="0.2">
      <c r="A35" t="s">
        <v>80</v>
      </c>
      <c r="B35" t="s">
        <v>83</v>
      </c>
      <c r="C35" t="s">
        <v>80</v>
      </c>
      <c r="D35" s="1">
        <v>1</v>
      </c>
      <c r="E35" t="s">
        <v>83</v>
      </c>
      <c r="F35" s="1">
        <v>0</v>
      </c>
      <c r="G35" t="s">
        <v>83</v>
      </c>
      <c r="H35" s="1">
        <v>0</v>
      </c>
      <c r="I35" t="s">
        <v>84</v>
      </c>
      <c r="J35" s="1">
        <v>0</v>
      </c>
      <c r="K35" t="s">
        <v>83</v>
      </c>
      <c r="L35" s="1">
        <v>0</v>
      </c>
      <c r="M35" t="s">
        <v>83</v>
      </c>
      <c r="N35" s="1">
        <v>0</v>
      </c>
    </row>
    <row r="36" spans="1:14" x14ac:dyDescent="0.2">
      <c r="A36" s="8" t="s">
        <v>301</v>
      </c>
      <c r="B36" s="8"/>
      <c r="C36" s="8"/>
      <c r="D36" s="2">
        <f>AVERAGE(D34:D35)</f>
        <v>1</v>
      </c>
      <c r="E36" s="3"/>
      <c r="F36" s="2">
        <f>AVERAGE(F34:F35)</f>
        <v>0</v>
      </c>
      <c r="G36" s="3"/>
      <c r="H36" s="2">
        <f>AVERAGE(H34:H35)</f>
        <v>0</v>
      </c>
      <c r="I36" s="3"/>
      <c r="J36" s="2">
        <f>AVERAGE(J34:J35)</f>
        <v>0</v>
      </c>
      <c r="K36" s="3"/>
      <c r="L36" s="2">
        <f>AVERAGE(L34:L35)</f>
        <v>0</v>
      </c>
      <c r="M36" s="3"/>
      <c r="N36" s="2">
        <f>AVERAGE(N34:N35)</f>
        <v>0</v>
      </c>
    </row>
    <row r="37" spans="1:14" x14ac:dyDescent="0.2">
      <c r="A37" t="s">
        <v>85</v>
      </c>
      <c r="B37" t="s">
        <v>86</v>
      </c>
      <c r="C37" t="s">
        <v>85</v>
      </c>
      <c r="D37" s="1">
        <v>1</v>
      </c>
      <c r="E37" t="s">
        <v>85</v>
      </c>
      <c r="F37" s="1">
        <v>0.5</v>
      </c>
      <c r="G37" t="s">
        <v>85</v>
      </c>
      <c r="H37" s="1">
        <v>0.5</v>
      </c>
      <c r="I37" t="s">
        <v>87</v>
      </c>
      <c r="J37" s="1">
        <v>0.5</v>
      </c>
      <c r="K37" t="s">
        <v>86</v>
      </c>
      <c r="L37" s="1">
        <v>0.5</v>
      </c>
      <c r="M37" t="s">
        <v>86</v>
      </c>
      <c r="N37" s="1">
        <v>0</v>
      </c>
    </row>
    <row r="38" spans="1:14" x14ac:dyDescent="0.2">
      <c r="A38" t="s">
        <v>85</v>
      </c>
      <c r="B38" t="s">
        <v>88</v>
      </c>
      <c r="C38" t="s">
        <v>85</v>
      </c>
      <c r="D38" s="1">
        <v>1</v>
      </c>
      <c r="E38" t="s">
        <v>85</v>
      </c>
      <c r="F38" s="1">
        <v>0.5</v>
      </c>
      <c r="G38" t="s">
        <v>85</v>
      </c>
      <c r="H38" s="1">
        <v>0.5</v>
      </c>
      <c r="I38" t="s">
        <v>87</v>
      </c>
      <c r="J38" s="1">
        <v>0.5</v>
      </c>
      <c r="K38" t="s">
        <v>86</v>
      </c>
      <c r="L38" s="1">
        <v>0.5</v>
      </c>
      <c r="M38" t="s">
        <v>85</v>
      </c>
      <c r="N38" s="1">
        <v>0</v>
      </c>
    </row>
    <row r="39" spans="1:14" x14ac:dyDescent="0.2">
      <c r="A39" t="s">
        <v>85</v>
      </c>
      <c r="B39" t="s">
        <v>89</v>
      </c>
      <c r="C39" t="s">
        <v>85</v>
      </c>
      <c r="D39" s="1">
        <v>1</v>
      </c>
      <c r="E39" t="s">
        <v>89</v>
      </c>
      <c r="F39" s="1">
        <v>0</v>
      </c>
      <c r="G39" t="s">
        <v>89</v>
      </c>
      <c r="H39" s="1">
        <v>0</v>
      </c>
      <c r="I39" t="s">
        <v>90</v>
      </c>
      <c r="J39" s="1">
        <v>0</v>
      </c>
      <c r="K39" t="s">
        <v>89</v>
      </c>
      <c r="L39" s="1">
        <v>0</v>
      </c>
      <c r="M39" t="s">
        <v>89</v>
      </c>
      <c r="N39" s="1">
        <v>0</v>
      </c>
    </row>
    <row r="40" spans="1:14" x14ac:dyDescent="0.2">
      <c r="A40" s="8" t="s">
        <v>301</v>
      </c>
      <c r="B40" s="8"/>
      <c r="C40" s="8"/>
      <c r="D40" s="2">
        <f>AVERAGE(D37:D39)</f>
        <v>1</v>
      </c>
      <c r="E40" s="3"/>
      <c r="F40" s="2">
        <f>AVERAGE(F37:F39)</f>
        <v>0.33333333333333331</v>
      </c>
      <c r="G40" s="3"/>
      <c r="H40" s="2">
        <f>AVERAGE(H37:H39)</f>
        <v>0.33333333333333331</v>
      </c>
      <c r="I40" s="3"/>
      <c r="J40" s="2">
        <f>AVERAGE(J37:J39)</f>
        <v>0.33333333333333331</v>
      </c>
      <c r="K40" s="3"/>
      <c r="L40" s="2">
        <f>AVERAGE(L37:L39)</f>
        <v>0.33333333333333331</v>
      </c>
      <c r="M40" s="3"/>
      <c r="N40" s="2">
        <f>AVERAGE(N37:N39)</f>
        <v>0</v>
      </c>
    </row>
    <row r="41" spans="1:14" x14ac:dyDescent="0.2">
      <c r="A41" t="s">
        <v>91</v>
      </c>
      <c r="B41" t="s">
        <v>92</v>
      </c>
      <c r="C41" t="s">
        <v>91</v>
      </c>
      <c r="D41" s="1">
        <v>0</v>
      </c>
      <c r="E41" t="s">
        <v>92</v>
      </c>
      <c r="F41" s="1">
        <v>0</v>
      </c>
      <c r="G41" t="s">
        <v>92</v>
      </c>
      <c r="H41" s="1">
        <v>0</v>
      </c>
      <c r="I41" t="s">
        <v>93</v>
      </c>
      <c r="J41" s="1">
        <v>0</v>
      </c>
      <c r="K41" t="s">
        <v>91</v>
      </c>
      <c r="L41" s="1">
        <v>0</v>
      </c>
      <c r="M41" t="s">
        <v>326</v>
      </c>
      <c r="N41" s="1">
        <v>0</v>
      </c>
    </row>
    <row r="42" spans="1:14" x14ac:dyDescent="0.2">
      <c r="A42" t="s">
        <v>91</v>
      </c>
      <c r="B42" t="s">
        <v>94</v>
      </c>
      <c r="C42" t="s">
        <v>95</v>
      </c>
      <c r="D42" s="1">
        <v>0</v>
      </c>
      <c r="E42" t="s">
        <v>94</v>
      </c>
      <c r="F42" s="1">
        <v>0</v>
      </c>
      <c r="G42" t="s">
        <v>94</v>
      </c>
      <c r="H42" s="1">
        <v>0</v>
      </c>
      <c r="I42" t="s">
        <v>96</v>
      </c>
      <c r="J42" s="1">
        <v>0</v>
      </c>
      <c r="K42" t="s">
        <v>94</v>
      </c>
      <c r="L42" s="1">
        <v>0</v>
      </c>
      <c r="M42" t="s">
        <v>94</v>
      </c>
      <c r="N42" s="1">
        <v>0</v>
      </c>
    </row>
    <row r="43" spans="1:14" x14ac:dyDescent="0.2">
      <c r="A43" s="8" t="s">
        <v>301</v>
      </c>
      <c r="B43" s="8"/>
      <c r="C43" s="8"/>
      <c r="D43" s="2">
        <f>AVERAGE(D41:D42)</f>
        <v>0</v>
      </c>
      <c r="E43" s="3"/>
      <c r="F43" s="2">
        <f>AVERAGE(F41:F42)</f>
        <v>0</v>
      </c>
      <c r="G43" s="3"/>
      <c r="H43" s="2">
        <f>AVERAGE(H41:H42)</f>
        <v>0</v>
      </c>
      <c r="I43" s="3"/>
      <c r="J43" s="2">
        <f>AVERAGE(J41:J42)</f>
        <v>0</v>
      </c>
      <c r="K43" s="3"/>
      <c r="L43" s="2">
        <f>AVERAGE(L41:L42)</f>
        <v>0</v>
      </c>
      <c r="M43" s="3"/>
      <c r="N43" s="2">
        <f>AVERAGE(N41:N42)</f>
        <v>0</v>
      </c>
    </row>
    <row r="44" spans="1:14" x14ac:dyDescent="0.2">
      <c r="A44" t="s">
        <v>97</v>
      </c>
      <c r="B44" t="s">
        <v>98</v>
      </c>
      <c r="C44" t="s">
        <v>97</v>
      </c>
      <c r="D44" s="1">
        <v>1</v>
      </c>
      <c r="E44" t="s">
        <v>98</v>
      </c>
      <c r="F44" s="1">
        <v>1</v>
      </c>
      <c r="G44" t="s">
        <v>98</v>
      </c>
      <c r="H44" s="1">
        <v>1</v>
      </c>
      <c r="I44" t="s">
        <v>99</v>
      </c>
      <c r="J44" s="1">
        <v>0</v>
      </c>
      <c r="K44" t="s">
        <v>100</v>
      </c>
      <c r="L44" s="1">
        <v>0</v>
      </c>
      <c r="M44" t="s">
        <v>98</v>
      </c>
      <c r="N44" s="1">
        <v>0</v>
      </c>
    </row>
    <row r="45" spans="1:14" x14ac:dyDescent="0.2">
      <c r="A45" t="s">
        <v>97</v>
      </c>
      <c r="B45" t="s">
        <v>101</v>
      </c>
      <c r="C45" t="s">
        <v>97</v>
      </c>
      <c r="D45" s="1">
        <v>1</v>
      </c>
      <c r="E45" t="s">
        <v>101</v>
      </c>
      <c r="F45" s="1">
        <v>1</v>
      </c>
      <c r="G45" t="s">
        <v>101</v>
      </c>
      <c r="H45" s="1">
        <v>1</v>
      </c>
      <c r="I45" t="s">
        <v>102</v>
      </c>
      <c r="J45" s="1">
        <v>0</v>
      </c>
      <c r="K45" t="s">
        <v>101</v>
      </c>
      <c r="L45" s="1">
        <v>0</v>
      </c>
      <c r="M45" t="s">
        <v>101</v>
      </c>
      <c r="N45" s="1">
        <v>0</v>
      </c>
    </row>
    <row r="46" spans="1:14" x14ac:dyDescent="0.2">
      <c r="A46" s="8" t="s">
        <v>301</v>
      </c>
      <c r="B46" s="8"/>
      <c r="C46" s="8"/>
      <c r="D46" s="2">
        <f>AVERAGE(D44:D45)</f>
        <v>1</v>
      </c>
      <c r="E46" s="3"/>
      <c r="F46" s="2">
        <f>AVERAGE(F44:F45)</f>
        <v>1</v>
      </c>
      <c r="G46" s="3"/>
      <c r="H46" s="2">
        <f>AVERAGE(H44:H45)</f>
        <v>1</v>
      </c>
      <c r="I46" s="3"/>
      <c r="J46" s="2">
        <f>AVERAGE(J44:J45)</f>
        <v>0</v>
      </c>
      <c r="K46" s="3"/>
      <c r="L46" s="2">
        <f>AVERAGE(L44:L45)</f>
        <v>0</v>
      </c>
      <c r="M46" s="3"/>
      <c r="N46" s="2">
        <f>AVERAGE(N44:N45)</f>
        <v>0</v>
      </c>
    </row>
    <row r="47" spans="1:14" x14ac:dyDescent="0.2">
      <c r="A47" t="s">
        <v>103</v>
      </c>
      <c r="B47" t="s">
        <v>104</v>
      </c>
      <c r="C47" t="s">
        <v>103</v>
      </c>
      <c r="D47" s="1">
        <v>1</v>
      </c>
      <c r="E47" t="s">
        <v>106</v>
      </c>
      <c r="F47" s="1">
        <v>0</v>
      </c>
      <c r="G47" t="s">
        <v>106</v>
      </c>
      <c r="H47" s="1">
        <v>0</v>
      </c>
      <c r="I47" t="s">
        <v>105</v>
      </c>
      <c r="J47" s="1">
        <v>0</v>
      </c>
      <c r="K47" t="s">
        <v>103</v>
      </c>
      <c r="L47" s="1">
        <v>0</v>
      </c>
      <c r="M47" t="s">
        <v>327</v>
      </c>
      <c r="N47" s="1">
        <v>0</v>
      </c>
    </row>
    <row r="48" spans="1:14" x14ac:dyDescent="0.2">
      <c r="A48" t="s">
        <v>103</v>
      </c>
      <c r="B48" t="s">
        <v>107</v>
      </c>
      <c r="C48" t="s">
        <v>103</v>
      </c>
      <c r="D48" s="1">
        <v>1</v>
      </c>
      <c r="E48" t="s">
        <v>107</v>
      </c>
      <c r="F48" s="1">
        <v>0</v>
      </c>
      <c r="G48" t="s">
        <v>107</v>
      </c>
      <c r="H48" s="1">
        <v>0</v>
      </c>
      <c r="I48" t="s">
        <v>108</v>
      </c>
      <c r="J48" s="1">
        <v>0</v>
      </c>
      <c r="K48" t="s">
        <v>107</v>
      </c>
      <c r="L48" s="1">
        <v>0</v>
      </c>
      <c r="M48" t="s">
        <v>107</v>
      </c>
      <c r="N48" s="1">
        <v>0</v>
      </c>
    </row>
    <row r="49" spans="1:14" x14ac:dyDescent="0.2">
      <c r="A49" s="8" t="s">
        <v>301</v>
      </c>
      <c r="B49" s="8"/>
      <c r="C49" s="8"/>
      <c r="D49" s="2">
        <f>AVERAGE(D47:D48)</f>
        <v>1</v>
      </c>
      <c r="E49" s="3"/>
      <c r="F49" s="2">
        <f>AVERAGE(F47:F48)</f>
        <v>0</v>
      </c>
      <c r="G49" s="3"/>
      <c r="H49" s="2">
        <f>AVERAGE(H47:H48)</f>
        <v>0</v>
      </c>
      <c r="I49" s="3"/>
      <c r="J49" s="2">
        <f>AVERAGE(J47:J48)</f>
        <v>0</v>
      </c>
      <c r="K49" s="3"/>
      <c r="L49" s="2">
        <f>AVERAGE(L47:L48)</f>
        <v>0</v>
      </c>
      <c r="M49" s="3"/>
      <c r="N49" s="2">
        <f>AVERAGE(N47:N48)</f>
        <v>0</v>
      </c>
    </row>
    <row r="50" spans="1:14" x14ac:dyDescent="0.2">
      <c r="A50" t="s">
        <v>109</v>
      </c>
      <c r="B50" t="s">
        <v>110</v>
      </c>
      <c r="C50" t="s">
        <v>111</v>
      </c>
      <c r="D50" s="1">
        <v>1</v>
      </c>
      <c r="E50" t="s">
        <v>113</v>
      </c>
      <c r="F50" s="1">
        <v>1</v>
      </c>
      <c r="G50" t="s">
        <v>113</v>
      </c>
      <c r="H50" s="1">
        <v>1</v>
      </c>
      <c r="I50" t="s">
        <v>112</v>
      </c>
      <c r="J50" s="1">
        <v>1</v>
      </c>
      <c r="K50" t="s">
        <v>113</v>
      </c>
      <c r="L50" s="1">
        <v>1</v>
      </c>
      <c r="M50" t="s">
        <v>113</v>
      </c>
      <c r="N50" s="1">
        <v>1</v>
      </c>
    </row>
    <row r="51" spans="1:14" x14ac:dyDescent="0.2">
      <c r="A51" t="s">
        <v>109</v>
      </c>
      <c r="B51" t="s">
        <v>114</v>
      </c>
      <c r="C51" t="s">
        <v>111</v>
      </c>
      <c r="D51" s="1">
        <v>1</v>
      </c>
      <c r="E51" t="s">
        <v>113</v>
      </c>
      <c r="F51" s="1">
        <v>1</v>
      </c>
      <c r="G51" t="s">
        <v>113</v>
      </c>
      <c r="H51" s="1">
        <v>1</v>
      </c>
      <c r="I51" t="s">
        <v>112</v>
      </c>
      <c r="J51" s="1">
        <v>1</v>
      </c>
      <c r="K51" t="s">
        <v>113</v>
      </c>
      <c r="L51" s="1">
        <v>1</v>
      </c>
      <c r="M51" t="s">
        <v>113</v>
      </c>
      <c r="N51" s="1">
        <v>1</v>
      </c>
    </row>
    <row r="52" spans="1:14" x14ac:dyDescent="0.2">
      <c r="A52" s="8" t="s">
        <v>301</v>
      </c>
      <c r="B52" s="8"/>
      <c r="C52" s="8"/>
      <c r="D52" s="2">
        <f>AVERAGE(D50:D51)</f>
        <v>1</v>
      </c>
      <c r="E52" s="3"/>
      <c r="F52" s="2">
        <f>AVERAGE(F50:F51)</f>
        <v>1</v>
      </c>
      <c r="G52" s="3"/>
      <c r="H52" s="2">
        <f>AVERAGE(H50:H51)</f>
        <v>1</v>
      </c>
      <c r="I52" s="3"/>
      <c r="J52" s="2">
        <f>AVERAGE(J50:J51)</f>
        <v>1</v>
      </c>
      <c r="K52" s="3"/>
      <c r="L52" s="2">
        <f>AVERAGE(L50:L51)</f>
        <v>1</v>
      </c>
      <c r="M52" s="3"/>
      <c r="N52" s="2">
        <f>AVERAGE(N50:N51)</f>
        <v>1</v>
      </c>
    </row>
    <row r="53" spans="1:14" x14ac:dyDescent="0.2">
      <c r="A53" t="s">
        <v>115</v>
      </c>
      <c r="B53" t="s">
        <v>116</v>
      </c>
      <c r="C53" t="s">
        <v>116</v>
      </c>
      <c r="D53" s="1">
        <v>1</v>
      </c>
      <c r="E53" t="s">
        <v>116</v>
      </c>
      <c r="F53" s="1">
        <v>0</v>
      </c>
      <c r="G53" t="s">
        <v>116</v>
      </c>
      <c r="H53" s="1">
        <v>0</v>
      </c>
      <c r="I53" t="s">
        <v>117</v>
      </c>
      <c r="J53" s="1">
        <v>0</v>
      </c>
      <c r="K53" t="s">
        <v>116</v>
      </c>
      <c r="L53" s="1">
        <v>0</v>
      </c>
      <c r="M53" t="s">
        <v>328</v>
      </c>
      <c r="N53" s="1">
        <v>0</v>
      </c>
    </row>
    <row r="54" spans="1:14" x14ac:dyDescent="0.2">
      <c r="A54" t="s">
        <v>115</v>
      </c>
      <c r="B54" t="s">
        <v>118</v>
      </c>
      <c r="C54" t="s">
        <v>116</v>
      </c>
      <c r="D54" s="1">
        <v>1</v>
      </c>
      <c r="E54" t="s">
        <v>118</v>
      </c>
      <c r="F54" s="1">
        <v>0</v>
      </c>
      <c r="G54" t="s">
        <v>118</v>
      </c>
      <c r="H54" s="1">
        <v>0</v>
      </c>
      <c r="I54" t="s">
        <v>119</v>
      </c>
      <c r="J54" s="1">
        <v>0</v>
      </c>
      <c r="K54" t="s">
        <v>116</v>
      </c>
      <c r="L54" s="1">
        <v>0</v>
      </c>
      <c r="M54" t="s">
        <v>118</v>
      </c>
      <c r="N54" s="1">
        <v>0</v>
      </c>
    </row>
    <row r="55" spans="1:14" x14ac:dyDescent="0.2">
      <c r="A55" s="8" t="s">
        <v>301</v>
      </c>
      <c r="B55" s="8"/>
      <c r="C55" s="8"/>
      <c r="D55" s="2">
        <f>AVERAGE(D53:D54)</f>
        <v>1</v>
      </c>
      <c r="E55" s="3"/>
      <c r="F55" s="2">
        <f>AVERAGE(F53:F54)</f>
        <v>0</v>
      </c>
      <c r="G55" s="3"/>
      <c r="H55" s="2">
        <f>AVERAGE(H53:H54)</f>
        <v>0</v>
      </c>
      <c r="I55" s="3"/>
      <c r="J55" s="2">
        <f>AVERAGE(J53:J54)</f>
        <v>0</v>
      </c>
      <c r="K55" s="3"/>
      <c r="L55" s="2">
        <f>AVERAGE(L53:L54)</f>
        <v>0</v>
      </c>
      <c r="M55" s="3"/>
      <c r="N55" s="2">
        <f>AVERAGE(N53:N54)</f>
        <v>0</v>
      </c>
    </row>
    <row r="56" spans="1:14" x14ac:dyDescent="0.2">
      <c r="A56" t="s">
        <v>120</v>
      </c>
      <c r="B56" t="s">
        <v>121</v>
      </c>
      <c r="C56" t="s">
        <v>120</v>
      </c>
      <c r="D56" s="1">
        <v>1</v>
      </c>
      <c r="E56" t="s">
        <v>121</v>
      </c>
      <c r="F56" s="1">
        <v>0</v>
      </c>
      <c r="G56" t="s">
        <v>121</v>
      </c>
      <c r="H56" s="1">
        <v>0</v>
      </c>
      <c r="I56" t="s">
        <v>122</v>
      </c>
      <c r="J56" s="1">
        <v>0</v>
      </c>
      <c r="K56" t="s">
        <v>121</v>
      </c>
      <c r="L56" s="1">
        <v>0</v>
      </c>
      <c r="M56" t="s">
        <v>121</v>
      </c>
      <c r="N56" s="1">
        <v>0</v>
      </c>
    </row>
    <row r="57" spans="1:14" x14ac:dyDescent="0.2">
      <c r="A57" t="s">
        <v>120</v>
      </c>
      <c r="B57" t="s">
        <v>123</v>
      </c>
      <c r="C57" t="s">
        <v>120</v>
      </c>
      <c r="D57" s="1">
        <v>1</v>
      </c>
      <c r="E57" t="s">
        <v>123</v>
      </c>
      <c r="F57" s="1">
        <v>0</v>
      </c>
      <c r="G57" t="s">
        <v>123</v>
      </c>
      <c r="H57" s="1">
        <v>0</v>
      </c>
      <c r="I57" t="s">
        <v>124</v>
      </c>
      <c r="J57" s="1">
        <v>0</v>
      </c>
      <c r="K57" t="s">
        <v>125</v>
      </c>
      <c r="L57" s="1">
        <v>0</v>
      </c>
      <c r="M57" s="5" t="s">
        <v>329</v>
      </c>
      <c r="N57" s="1">
        <v>0</v>
      </c>
    </row>
    <row r="58" spans="1:14" x14ac:dyDescent="0.2">
      <c r="A58" s="8" t="s">
        <v>301</v>
      </c>
      <c r="B58" s="8"/>
      <c r="C58" s="8"/>
      <c r="D58" s="2">
        <f>AVERAGE(D56:D57)</f>
        <v>1</v>
      </c>
      <c r="E58" s="3"/>
      <c r="F58" s="2">
        <f>AVERAGE(F56:F57)</f>
        <v>0</v>
      </c>
      <c r="G58" s="3"/>
      <c r="H58" s="2">
        <f>AVERAGE(H56:H57)</f>
        <v>0</v>
      </c>
      <c r="I58" s="3"/>
      <c r="J58" s="2">
        <f>AVERAGE(J56:J57)</f>
        <v>0</v>
      </c>
      <c r="K58" s="3"/>
      <c r="L58" s="2">
        <f>AVERAGE(L56:L57)</f>
        <v>0</v>
      </c>
      <c r="M58" s="3"/>
      <c r="N58" s="2">
        <f>AVERAGE(N56:N57)</f>
        <v>0</v>
      </c>
    </row>
    <row r="59" spans="1:14" x14ac:dyDescent="0.2">
      <c r="A59" t="s">
        <v>126</v>
      </c>
      <c r="B59" t="s">
        <v>127</v>
      </c>
      <c r="C59" t="s">
        <v>126</v>
      </c>
      <c r="D59" s="1">
        <v>1</v>
      </c>
      <c r="E59" t="s">
        <v>127</v>
      </c>
      <c r="F59" s="1">
        <v>0.5</v>
      </c>
      <c r="G59" t="s">
        <v>127</v>
      </c>
      <c r="H59" s="1">
        <v>0.5</v>
      </c>
      <c r="I59" t="s">
        <v>128</v>
      </c>
      <c r="J59" s="1">
        <v>0</v>
      </c>
      <c r="K59" t="s">
        <v>127</v>
      </c>
      <c r="L59" s="1">
        <v>0</v>
      </c>
      <c r="M59" t="s">
        <v>127</v>
      </c>
      <c r="N59" s="1">
        <v>1</v>
      </c>
    </row>
    <row r="60" spans="1:14" x14ac:dyDescent="0.2">
      <c r="A60" t="s">
        <v>126</v>
      </c>
      <c r="B60" t="s">
        <v>129</v>
      </c>
      <c r="C60" t="s">
        <v>126</v>
      </c>
      <c r="D60" s="1">
        <v>1</v>
      </c>
      <c r="E60" t="s">
        <v>127</v>
      </c>
      <c r="F60" s="1">
        <v>0.5</v>
      </c>
      <c r="G60" t="s">
        <v>127</v>
      </c>
      <c r="H60" s="1">
        <v>0.5</v>
      </c>
      <c r="I60" t="s">
        <v>130</v>
      </c>
      <c r="J60" s="1">
        <v>0</v>
      </c>
      <c r="K60" t="s">
        <v>129</v>
      </c>
      <c r="L60" s="1">
        <v>0</v>
      </c>
      <c r="M60" t="s">
        <v>330</v>
      </c>
      <c r="N60" s="1">
        <v>1</v>
      </c>
    </row>
    <row r="61" spans="1:14" x14ac:dyDescent="0.2">
      <c r="A61" s="8" t="s">
        <v>301</v>
      </c>
      <c r="B61" s="8"/>
      <c r="C61" s="8"/>
      <c r="D61" s="2">
        <f>AVERAGE(D59:D60)</f>
        <v>1</v>
      </c>
      <c r="E61" s="3"/>
      <c r="F61" s="2">
        <f>AVERAGE(F59:F60)</f>
        <v>0.5</v>
      </c>
      <c r="G61" s="3"/>
      <c r="H61" s="2">
        <f>AVERAGE(H59:H60)</f>
        <v>0.5</v>
      </c>
      <c r="I61" s="3"/>
      <c r="J61" s="2">
        <f>AVERAGE(J59:J60)</f>
        <v>0</v>
      </c>
      <c r="K61" s="3"/>
      <c r="L61" s="2">
        <f>AVERAGE(L59:L60)</f>
        <v>0</v>
      </c>
      <c r="M61" s="3"/>
      <c r="N61" s="2">
        <f>AVERAGE(N59:N60)</f>
        <v>1</v>
      </c>
    </row>
    <row r="62" spans="1:14" x14ac:dyDescent="0.2">
      <c r="A62" t="s">
        <v>131</v>
      </c>
      <c r="B62" t="s">
        <v>132</v>
      </c>
      <c r="C62" t="s">
        <v>133</v>
      </c>
      <c r="D62" s="1">
        <v>1</v>
      </c>
      <c r="E62" t="s">
        <v>135</v>
      </c>
      <c r="F62" s="1">
        <v>0</v>
      </c>
      <c r="G62" t="s">
        <v>135</v>
      </c>
      <c r="H62" s="1">
        <v>0</v>
      </c>
      <c r="I62" t="s">
        <v>134</v>
      </c>
      <c r="J62" s="1">
        <v>1</v>
      </c>
      <c r="K62" t="s">
        <v>132</v>
      </c>
      <c r="L62" s="1">
        <v>1</v>
      </c>
      <c r="M62" t="s">
        <v>132</v>
      </c>
      <c r="N62" s="1">
        <v>0</v>
      </c>
    </row>
    <row r="63" spans="1:14" x14ac:dyDescent="0.2">
      <c r="A63" t="s">
        <v>131</v>
      </c>
      <c r="B63" t="s">
        <v>136</v>
      </c>
      <c r="C63" t="s">
        <v>133</v>
      </c>
      <c r="D63" s="1">
        <v>1</v>
      </c>
      <c r="E63" t="s">
        <v>136</v>
      </c>
      <c r="F63" s="1">
        <v>0</v>
      </c>
      <c r="G63" t="s">
        <v>136</v>
      </c>
      <c r="H63" s="1">
        <v>0</v>
      </c>
      <c r="I63" t="s">
        <v>137</v>
      </c>
      <c r="J63" s="1">
        <v>1</v>
      </c>
      <c r="K63" t="s">
        <v>136</v>
      </c>
      <c r="L63" s="1">
        <v>1</v>
      </c>
      <c r="M63" t="s">
        <v>331</v>
      </c>
      <c r="N63" s="1">
        <v>0</v>
      </c>
    </row>
    <row r="64" spans="1:14" x14ac:dyDescent="0.2">
      <c r="A64" s="8" t="s">
        <v>301</v>
      </c>
      <c r="B64" s="8"/>
      <c r="C64" s="8"/>
      <c r="D64" s="2">
        <f>AVERAGE(D62:D63)</f>
        <v>1</v>
      </c>
      <c r="E64" s="3"/>
      <c r="F64" s="2">
        <f>AVERAGE(F62:F63)</f>
        <v>0</v>
      </c>
      <c r="G64" s="3"/>
      <c r="H64" s="2">
        <f>AVERAGE(H62:H63)</f>
        <v>0</v>
      </c>
      <c r="I64" s="3"/>
      <c r="J64" s="2">
        <f>AVERAGE(J62:J63)</f>
        <v>1</v>
      </c>
      <c r="K64" s="3"/>
      <c r="L64" s="2">
        <f>AVERAGE(L62:L63)</f>
        <v>1</v>
      </c>
      <c r="M64" s="3"/>
      <c r="N64" s="2">
        <f>AVERAGE(N62:N63)</f>
        <v>0</v>
      </c>
    </row>
    <row r="65" spans="1:14" x14ac:dyDescent="0.2">
      <c r="A65" t="s">
        <v>138</v>
      </c>
      <c r="B65" t="s">
        <v>139</v>
      </c>
      <c r="C65" t="s">
        <v>138</v>
      </c>
      <c r="D65" s="1">
        <v>1</v>
      </c>
      <c r="E65" t="s">
        <v>139</v>
      </c>
      <c r="F65" s="1">
        <v>0</v>
      </c>
      <c r="G65" t="s">
        <v>139</v>
      </c>
      <c r="H65" s="1">
        <v>0</v>
      </c>
      <c r="I65" t="s">
        <v>140</v>
      </c>
      <c r="J65" s="1">
        <v>0</v>
      </c>
      <c r="K65" t="s">
        <v>141</v>
      </c>
      <c r="L65" s="1">
        <v>0</v>
      </c>
      <c r="M65" t="s">
        <v>332</v>
      </c>
      <c r="N65" s="1">
        <v>0</v>
      </c>
    </row>
    <row r="66" spans="1:14" x14ac:dyDescent="0.2">
      <c r="A66" t="s">
        <v>138</v>
      </c>
      <c r="B66" t="s">
        <v>142</v>
      </c>
      <c r="C66" t="s">
        <v>138</v>
      </c>
      <c r="D66" s="1">
        <v>1</v>
      </c>
      <c r="E66" t="s">
        <v>142</v>
      </c>
      <c r="F66" s="1">
        <v>0</v>
      </c>
      <c r="G66" t="s">
        <v>142</v>
      </c>
      <c r="H66" s="1">
        <v>0</v>
      </c>
      <c r="I66" t="s">
        <v>143</v>
      </c>
      <c r="J66" s="1">
        <v>0</v>
      </c>
      <c r="K66" t="s">
        <v>142</v>
      </c>
      <c r="L66" s="1">
        <v>0</v>
      </c>
      <c r="M66" t="s">
        <v>142</v>
      </c>
      <c r="N66" s="1">
        <v>0</v>
      </c>
    </row>
    <row r="67" spans="1:14" x14ac:dyDescent="0.2">
      <c r="A67" s="8" t="s">
        <v>301</v>
      </c>
      <c r="B67" s="8"/>
      <c r="C67" s="8"/>
      <c r="D67" s="2">
        <f>AVERAGE(D65:D66)</f>
        <v>1</v>
      </c>
      <c r="E67" s="3"/>
      <c r="F67" s="2">
        <f>AVERAGE(F65:F66)</f>
        <v>0</v>
      </c>
      <c r="G67" s="3"/>
      <c r="H67" s="2">
        <f>AVERAGE(H65:H66)</f>
        <v>0</v>
      </c>
      <c r="I67" s="3"/>
      <c r="J67" s="2">
        <f>AVERAGE(J65:J66)</f>
        <v>0</v>
      </c>
      <c r="K67" s="3"/>
      <c r="L67" s="2">
        <f>AVERAGE(L65:L66)</f>
        <v>0</v>
      </c>
      <c r="M67" s="3"/>
      <c r="N67" s="2">
        <f>AVERAGE(N65:N66)</f>
        <v>0</v>
      </c>
    </row>
    <row r="68" spans="1:14" x14ac:dyDescent="0.2">
      <c r="A68" t="s">
        <v>144</v>
      </c>
      <c r="B68" t="s">
        <v>145</v>
      </c>
      <c r="C68" t="s">
        <v>146</v>
      </c>
      <c r="D68" s="1">
        <v>0</v>
      </c>
      <c r="E68" t="s">
        <v>146</v>
      </c>
      <c r="F68" s="1">
        <v>0</v>
      </c>
      <c r="G68" t="s">
        <v>146</v>
      </c>
      <c r="H68" s="1">
        <v>0</v>
      </c>
      <c r="I68" t="s">
        <v>147</v>
      </c>
      <c r="J68" s="1">
        <v>0</v>
      </c>
      <c r="K68" t="s">
        <v>146</v>
      </c>
      <c r="L68" s="1">
        <v>0</v>
      </c>
      <c r="M68" t="s">
        <v>333</v>
      </c>
      <c r="N68" s="1">
        <v>0</v>
      </c>
    </row>
    <row r="69" spans="1:14" x14ac:dyDescent="0.2">
      <c r="A69" t="s">
        <v>144</v>
      </c>
      <c r="B69" t="s">
        <v>148</v>
      </c>
      <c r="C69" t="s">
        <v>149</v>
      </c>
      <c r="D69" s="1">
        <v>0</v>
      </c>
      <c r="E69" t="s">
        <v>144</v>
      </c>
      <c r="F69" s="1">
        <v>0</v>
      </c>
      <c r="G69" t="s">
        <v>144</v>
      </c>
      <c r="H69" s="1">
        <v>0</v>
      </c>
      <c r="I69" t="s">
        <v>150</v>
      </c>
      <c r="J69" s="1">
        <v>0</v>
      </c>
      <c r="K69" t="s">
        <v>144</v>
      </c>
      <c r="L69" s="1">
        <v>0</v>
      </c>
      <c r="M69" t="s">
        <v>144</v>
      </c>
      <c r="N69" s="1">
        <v>0</v>
      </c>
    </row>
    <row r="70" spans="1:14" x14ac:dyDescent="0.2">
      <c r="A70" s="8" t="s">
        <v>301</v>
      </c>
      <c r="B70" s="8"/>
      <c r="C70" s="8"/>
      <c r="D70" s="2">
        <f>AVERAGE(D68:D69)</f>
        <v>0</v>
      </c>
      <c r="E70" s="3"/>
      <c r="F70" s="2">
        <f>AVERAGE(F68:F69)</f>
        <v>0</v>
      </c>
      <c r="G70" s="3"/>
      <c r="H70" s="2">
        <f>AVERAGE(H68:H69)</f>
        <v>0</v>
      </c>
      <c r="I70" s="3"/>
      <c r="J70" s="2">
        <f>AVERAGE(J68:J69)</f>
        <v>0</v>
      </c>
      <c r="K70" s="3"/>
      <c r="L70" s="2">
        <f>AVERAGE(L68:L69)</f>
        <v>0</v>
      </c>
      <c r="M70" s="3"/>
      <c r="N70" s="2">
        <f>AVERAGE(N68:N69)</f>
        <v>0</v>
      </c>
    </row>
    <row r="71" spans="1:14" x14ac:dyDescent="0.2">
      <c r="A71" t="s">
        <v>151</v>
      </c>
      <c r="B71" t="s">
        <v>152</v>
      </c>
      <c r="C71" t="s">
        <v>151</v>
      </c>
      <c r="D71" s="1">
        <v>1</v>
      </c>
      <c r="E71" t="s">
        <v>152</v>
      </c>
      <c r="F71" s="1">
        <v>0</v>
      </c>
      <c r="G71" t="s">
        <v>152</v>
      </c>
      <c r="H71" s="1">
        <v>0</v>
      </c>
      <c r="I71" t="s">
        <v>153</v>
      </c>
      <c r="J71" s="1">
        <v>0</v>
      </c>
      <c r="K71" t="s">
        <v>152</v>
      </c>
      <c r="L71" s="1">
        <v>0</v>
      </c>
      <c r="M71" t="s">
        <v>152</v>
      </c>
      <c r="N71" s="1">
        <v>0</v>
      </c>
    </row>
    <row r="72" spans="1:14" x14ac:dyDescent="0.2">
      <c r="A72" t="s">
        <v>151</v>
      </c>
      <c r="B72" t="s">
        <v>154</v>
      </c>
      <c r="C72" t="s">
        <v>151</v>
      </c>
      <c r="D72" s="1">
        <v>1</v>
      </c>
      <c r="E72" t="s">
        <v>154</v>
      </c>
      <c r="F72" s="1">
        <v>0</v>
      </c>
      <c r="G72" t="s">
        <v>154</v>
      </c>
      <c r="H72" s="1">
        <v>0</v>
      </c>
      <c r="I72" t="s">
        <v>155</v>
      </c>
      <c r="J72" s="1">
        <v>0</v>
      </c>
      <c r="K72" t="s">
        <v>154</v>
      </c>
      <c r="L72" s="1">
        <v>0</v>
      </c>
      <c r="M72" t="s">
        <v>154</v>
      </c>
      <c r="N72" s="1">
        <v>0</v>
      </c>
    </row>
    <row r="73" spans="1:14" x14ac:dyDescent="0.2">
      <c r="A73" s="8" t="s">
        <v>301</v>
      </c>
      <c r="B73" s="8"/>
      <c r="C73" s="8"/>
      <c r="D73" s="2">
        <f>AVERAGE(D71:D72)</f>
        <v>1</v>
      </c>
      <c r="E73" s="3"/>
      <c r="F73" s="2">
        <f>AVERAGE(F71:F72)</f>
        <v>0</v>
      </c>
      <c r="G73" s="3"/>
      <c r="H73" s="2">
        <f>AVERAGE(H71:H72)</f>
        <v>0</v>
      </c>
      <c r="I73" s="3"/>
      <c r="J73" s="2">
        <f>AVERAGE(J71:J72)</f>
        <v>0</v>
      </c>
      <c r="K73" s="3"/>
      <c r="L73" s="2">
        <f>AVERAGE(L71:L72)</f>
        <v>0</v>
      </c>
      <c r="M73" s="3"/>
      <c r="N73" s="2">
        <f>AVERAGE(N71:N72)</f>
        <v>0</v>
      </c>
    </row>
    <row r="74" spans="1:14" x14ac:dyDescent="0.2">
      <c r="A74" t="s">
        <v>156</v>
      </c>
      <c r="B74" t="s">
        <v>157</v>
      </c>
      <c r="C74" t="s">
        <v>156</v>
      </c>
      <c r="D74" s="1">
        <v>0</v>
      </c>
      <c r="E74" t="s">
        <v>160</v>
      </c>
      <c r="F74" s="1">
        <v>0</v>
      </c>
      <c r="G74" t="s">
        <v>160</v>
      </c>
      <c r="H74" s="1">
        <v>0</v>
      </c>
      <c r="I74" t="s">
        <v>158</v>
      </c>
      <c r="J74" s="1">
        <v>0</v>
      </c>
      <c r="K74" t="s">
        <v>159</v>
      </c>
      <c r="L74" s="1">
        <v>0</v>
      </c>
      <c r="M74" t="s">
        <v>159</v>
      </c>
      <c r="N74" s="1">
        <v>0</v>
      </c>
    </row>
    <row r="75" spans="1:14" x14ac:dyDescent="0.2">
      <c r="A75" t="s">
        <v>156</v>
      </c>
      <c r="B75" t="s">
        <v>161</v>
      </c>
      <c r="C75" t="s">
        <v>162</v>
      </c>
      <c r="D75" s="1">
        <v>0</v>
      </c>
      <c r="E75" t="s">
        <v>165</v>
      </c>
      <c r="F75" s="1">
        <v>0</v>
      </c>
      <c r="G75" t="s">
        <v>165</v>
      </c>
      <c r="H75" s="1">
        <v>0</v>
      </c>
      <c r="I75" t="s">
        <v>163</v>
      </c>
      <c r="J75" s="1">
        <v>0</v>
      </c>
      <c r="K75" t="s">
        <v>164</v>
      </c>
      <c r="L75" s="1">
        <v>0</v>
      </c>
      <c r="M75" t="s">
        <v>161</v>
      </c>
      <c r="N75" s="1">
        <v>0</v>
      </c>
    </row>
    <row r="76" spans="1:14" x14ac:dyDescent="0.2">
      <c r="A76" s="8" t="s">
        <v>301</v>
      </c>
      <c r="B76" s="8"/>
      <c r="C76" s="8"/>
      <c r="D76" s="2">
        <f>AVERAGE(D74:D75)</f>
        <v>0</v>
      </c>
      <c r="E76" s="3"/>
      <c r="F76" s="2">
        <f>AVERAGE(F74:F75)</f>
        <v>0</v>
      </c>
      <c r="G76" s="3"/>
      <c r="H76" s="2">
        <f>AVERAGE(H74:H75)</f>
        <v>0</v>
      </c>
      <c r="I76" s="3"/>
      <c r="J76" s="2">
        <f>AVERAGE(J74:J75)</f>
        <v>0</v>
      </c>
      <c r="K76" s="3"/>
      <c r="L76" s="2">
        <f>AVERAGE(L74:L75)</f>
        <v>0</v>
      </c>
      <c r="M76" s="3"/>
      <c r="N76" s="2">
        <f>AVERAGE(N74:N75)</f>
        <v>0</v>
      </c>
    </row>
    <row r="77" spans="1:14" x14ac:dyDescent="0.2">
      <c r="A77" t="s">
        <v>166</v>
      </c>
      <c r="B77" t="s">
        <v>167</v>
      </c>
      <c r="C77" t="s">
        <v>168</v>
      </c>
      <c r="D77" s="1">
        <v>0</v>
      </c>
      <c r="E77" t="s">
        <v>167</v>
      </c>
      <c r="F77" s="1">
        <v>0</v>
      </c>
      <c r="G77" t="s">
        <v>167</v>
      </c>
      <c r="H77" s="1">
        <v>0</v>
      </c>
      <c r="I77" t="s">
        <v>169</v>
      </c>
      <c r="J77" s="1">
        <v>0</v>
      </c>
      <c r="K77" t="s">
        <v>167</v>
      </c>
      <c r="L77" s="1">
        <v>0</v>
      </c>
      <c r="M77" t="s">
        <v>167</v>
      </c>
      <c r="N77" s="1">
        <v>0</v>
      </c>
    </row>
    <row r="78" spans="1:14" x14ac:dyDescent="0.2">
      <c r="A78" t="s">
        <v>166</v>
      </c>
      <c r="B78" t="s">
        <v>170</v>
      </c>
      <c r="C78" t="s">
        <v>166</v>
      </c>
      <c r="D78" s="1">
        <v>0.33329999999999999</v>
      </c>
      <c r="E78" t="s">
        <v>172</v>
      </c>
      <c r="F78" s="1">
        <v>0.5</v>
      </c>
      <c r="G78" t="s">
        <v>172</v>
      </c>
      <c r="H78" s="1">
        <v>0.5</v>
      </c>
      <c r="I78" t="s">
        <v>171</v>
      </c>
      <c r="J78" s="1">
        <v>0.33329999999999999</v>
      </c>
      <c r="K78" t="s">
        <v>170</v>
      </c>
      <c r="L78" s="1">
        <v>0.33329999999999999</v>
      </c>
      <c r="M78" t="s">
        <v>334</v>
      </c>
      <c r="N78" s="1">
        <v>0.33329999999999999</v>
      </c>
    </row>
    <row r="79" spans="1:14" x14ac:dyDescent="0.2">
      <c r="A79" t="s">
        <v>166</v>
      </c>
      <c r="B79" t="s">
        <v>173</v>
      </c>
      <c r="C79" t="s">
        <v>174</v>
      </c>
      <c r="D79" s="1">
        <v>0</v>
      </c>
      <c r="E79" t="s">
        <v>173</v>
      </c>
      <c r="F79" s="1">
        <v>0</v>
      </c>
      <c r="G79" t="s">
        <v>173</v>
      </c>
      <c r="H79" s="1">
        <v>0</v>
      </c>
      <c r="I79" t="s">
        <v>175</v>
      </c>
      <c r="J79" s="1">
        <v>0</v>
      </c>
      <c r="K79" t="s">
        <v>173</v>
      </c>
      <c r="L79" s="1">
        <v>0</v>
      </c>
      <c r="M79" t="s">
        <v>173</v>
      </c>
      <c r="N79" s="1">
        <v>0</v>
      </c>
    </row>
    <row r="80" spans="1:14" x14ac:dyDescent="0.2">
      <c r="A80" t="s">
        <v>166</v>
      </c>
      <c r="B80" t="s">
        <v>170</v>
      </c>
      <c r="C80" t="s">
        <v>166</v>
      </c>
      <c r="D80" s="1">
        <v>0.33329999999999999</v>
      </c>
      <c r="E80" t="s">
        <v>172</v>
      </c>
      <c r="F80" s="1">
        <v>0.5</v>
      </c>
      <c r="G80" t="s">
        <v>172</v>
      </c>
      <c r="H80" s="1">
        <v>0.5</v>
      </c>
      <c r="I80" t="s">
        <v>171</v>
      </c>
      <c r="J80" s="1">
        <v>0.33329999999999999</v>
      </c>
      <c r="K80" t="s">
        <v>170</v>
      </c>
      <c r="L80" s="1">
        <v>0.33329999999999999</v>
      </c>
      <c r="M80" t="s">
        <v>334</v>
      </c>
      <c r="N80" s="1">
        <v>0.33329999999999999</v>
      </c>
    </row>
    <row r="81" spans="1:14" x14ac:dyDescent="0.2">
      <c r="A81" s="8" t="s">
        <v>301</v>
      </c>
      <c r="B81" s="8"/>
      <c r="C81" s="8"/>
      <c r="D81" s="2">
        <f>AVERAGE(D77:D80)</f>
        <v>0.16664999999999999</v>
      </c>
      <c r="E81" s="3"/>
      <c r="F81" s="2">
        <f>AVERAGE(F77:F80)</f>
        <v>0.25</v>
      </c>
      <c r="G81" s="3"/>
      <c r="H81" s="2">
        <f>AVERAGE(H77:H80)</f>
        <v>0.25</v>
      </c>
      <c r="I81" s="3"/>
      <c r="J81" s="2">
        <f>AVERAGE(J77:J80)</f>
        <v>0.16664999999999999</v>
      </c>
      <c r="K81" s="3"/>
      <c r="L81" s="2">
        <f>AVERAGE(L77:L80)</f>
        <v>0.16664999999999999</v>
      </c>
      <c r="M81" s="3"/>
      <c r="N81" s="2">
        <f>AVERAGE(N77:N80)</f>
        <v>0.16664999999999999</v>
      </c>
    </row>
    <row r="82" spans="1:14" x14ac:dyDescent="0.2">
      <c r="A82" t="s">
        <v>168</v>
      </c>
      <c r="B82" t="s">
        <v>176</v>
      </c>
      <c r="C82" t="s">
        <v>168</v>
      </c>
      <c r="D82" s="1">
        <v>1</v>
      </c>
      <c r="E82" t="s">
        <v>176</v>
      </c>
      <c r="F82" s="1">
        <v>0</v>
      </c>
      <c r="G82" t="s">
        <v>176</v>
      </c>
      <c r="H82" s="1">
        <v>0</v>
      </c>
      <c r="I82" t="s">
        <v>177</v>
      </c>
      <c r="J82" s="1">
        <v>0</v>
      </c>
      <c r="K82" t="s">
        <v>176</v>
      </c>
      <c r="L82" s="1">
        <v>0</v>
      </c>
      <c r="M82" t="s">
        <v>176</v>
      </c>
      <c r="N82" s="1">
        <v>0</v>
      </c>
    </row>
    <row r="83" spans="1:14" x14ac:dyDescent="0.2">
      <c r="A83" t="s">
        <v>168</v>
      </c>
      <c r="B83" t="s">
        <v>178</v>
      </c>
      <c r="C83" t="s">
        <v>168</v>
      </c>
      <c r="D83" s="1">
        <v>1</v>
      </c>
      <c r="E83" t="s">
        <v>178</v>
      </c>
      <c r="F83" s="1">
        <v>0</v>
      </c>
      <c r="G83" t="s">
        <v>178</v>
      </c>
      <c r="H83" s="1">
        <v>0</v>
      </c>
      <c r="I83" t="s">
        <v>179</v>
      </c>
      <c r="J83" s="1">
        <v>0</v>
      </c>
      <c r="K83" t="s">
        <v>178</v>
      </c>
      <c r="L83" s="1">
        <v>0</v>
      </c>
      <c r="M83" t="s">
        <v>178</v>
      </c>
      <c r="N83" s="1">
        <v>0</v>
      </c>
    </row>
    <row r="84" spans="1:14" x14ac:dyDescent="0.2">
      <c r="A84" s="8" t="s">
        <v>301</v>
      </c>
      <c r="B84" s="8"/>
      <c r="C84" s="8"/>
      <c r="D84" s="2">
        <f>AVERAGE(D82:D83)</f>
        <v>1</v>
      </c>
      <c r="E84" s="3"/>
      <c r="F84" s="2">
        <f>AVERAGE(F82:F83)</f>
        <v>0</v>
      </c>
      <c r="G84" s="3"/>
      <c r="H84" s="2">
        <f>AVERAGE(H82:H83)</f>
        <v>0</v>
      </c>
      <c r="I84" s="3"/>
      <c r="J84" s="2">
        <f>AVERAGE(J82:J83)</f>
        <v>0</v>
      </c>
      <c r="K84" s="3"/>
      <c r="L84" s="2">
        <f>AVERAGE(L82:L83)</f>
        <v>0</v>
      </c>
      <c r="M84" s="3"/>
      <c r="N84" s="2">
        <f>AVERAGE(N82:N83)</f>
        <v>0</v>
      </c>
    </row>
    <row r="85" spans="1:14" x14ac:dyDescent="0.2">
      <c r="A85" t="s">
        <v>180</v>
      </c>
      <c r="B85" t="s">
        <v>181</v>
      </c>
      <c r="C85" t="s">
        <v>180</v>
      </c>
      <c r="D85" s="1">
        <v>1</v>
      </c>
      <c r="E85" t="s">
        <v>183</v>
      </c>
      <c r="F85" s="1">
        <v>0</v>
      </c>
      <c r="G85" t="s">
        <v>183</v>
      </c>
      <c r="H85" s="1">
        <v>0</v>
      </c>
      <c r="I85" t="s">
        <v>182</v>
      </c>
      <c r="J85" s="1">
        <v>0</v>
      </c>
      <c r="K85" t="s">
        <v>181</v>
      </c>
      <c r="L85" s="1">
        <v>0</v>
      </c>
      <c r="M85" t="s">
        <v>181</v>
      </c>
      <c r="N85" s="1">
        <v>0</v>
      </c>
    </row>
    <row r="86" spans="1:14" x14ac:dyDescent="0.2">
      <c r="A86" t="s">
        <v>180</v>
      </c>
      <c r="B86" t="s">
        <v>184</v>
      </c>
      <c r="C86" t="s">
        <v>180</v>
      </c>
      <c r="D86" s="1">
        <v>1</v>
      </c>
      <c r="E86" t="s">
        <v>180</v>
      </c>
      <c r="F86" s="1">
        <v>0</v>
      </c>
      <c r="G86" t="s">
        <v>180</v>
      </c>
      <c r="H86" s="1">
        <v>0</v>
      </c>
      <c r="I86" t="s">
        <v>185</v>
      </c>
      <c r="J86" s="1">
        <v>0</v>
      </c>
      <c r="K86" t="s">
        <v>180</v>
      </c>
      <c r="L86" s="1">
        <v>0</v>
      </c>
      <c r="M86" t="s">
        <v>180</v>
      </c>
      <c r="N86" s="1">
        <v>0</v>
      </c>
    </row>
    <row r="87" spans="1:14" x14ac:dyDescent="0.2">
      <c r="A87" t="s">
        <v>180</v>
      </c>
      <c r="B87" t="s">
        <v>186</v>
      </c>
      <c r="C87" t="s">
        <v>180</v>
      </c>
      <c r="D87" s="1">
        <v>1</v>
      </c>
      <c r="E87" t="s">
        <v>186</v>
      </c>
      <c r="F87" s="1">
        <v>0</v>
      </c>
      <c r="G87" t="s">
        <v>186</v>
      </c>
      <c r="H87" s="1">
        <v>0</v>
      </c>
      <c r="I87" t="s">
        <v>187</v>
      </c>
      <c r="J87" s="1">
        <v>0</v>
      </c>
      <c r="K87" t="s">
        <v>186</v>
      </c>
      <c r="L87" s="1">
        <v>0</v>
      </c>
      <c r="M87" t="s">
        <v>186</v>
      </c>
      <c r="N87" s="1">
        <v>0</v>
      </c>
    </row>
    <row r="88" spans="1:14" x14ac:dyDescent="0.2">
      <c r="A88" s="8" t="s">
        <v>301</v>
      </c>
      <c r="B88" s="8"/>
      <c r="C88" s="8"/>
      <c r="D88" s="2">
        <f>AVERAGE(D85:D87)</f>
        <v>1</v>
      </c>
      <c r="E88" s="3"/>
      <c r="F88" s="2">
        <f>AVERAGE(F85:F87)</f>
        <v>0</v>
      </c>
      <c r="G88" s="3"/>
      <c r="H88" s="2">
        <f>AVERAGE(H85:H87)</f>
        <v>0</v>
      </c>
      <c r="I88" s="3"/>
      <c r="J88" s="2">
        <f>AVERAGE(J85:J87)</f>
        <v>0</v>
      </c>
      <c r="K88" s="3"/>
      <c r="L88" s="2">
        <f>AVERAGE(L85:L87)</f>
        <v>0</v>
      </c>
      <c r="M88" s="3"/>
      <c r="N88" s="2">
        <f>AVERAGE(N85:N87)</f>
        <v>0</v>
      </c>
    </row>
    <row r="89" spans="1:14" x14ac:dyDescent="0.2">
      <c r="A89" t="s">
        <v>188</v>
      </c>
      <c r="B89" t="s">
        <v>189</v>
      </c>
      <c r="C89" t="s">
        <v>188</v>
      </c>
      <c r="D89" s="1">
        <v>1</v>
      </c>
      <c r="E89" t="s">
        <v>189</v>
      </c>
      <c r="F89" s="1">
        <v>0.5</v>
      </c>
      <c r="G89" t="s">
        <v>189</v>
      </c>
      <c r="H89" s="1">
        <v>0.5</v>
      </c>
      <c r="I89" t="s">
        <v>190</v>
      </c>
      <c r="J89" s="1">
        <v>0</v>
      </c>
      <c r="K89" t="s">
        <v>191</v>
      </c>
      <c r="L89" s="1">
        <v>0</v>
      </c>
      <c r="M89" t="s">
        <v>335</v>
      </c>
      <c r="N89" s="1">
        <v>0</v>
      </c>
    </row>
    <row r="90" spans="1:14" x14ac:dyDescent="0.2">
      <c r="A90" t="s">
        <v>188</v>
      </c>
      <c r="B90" t="s">
        <v>192</v>
      </c>
      <c r="C90" t="s">
        <v>188</v>
      </c>
      <c r="D90" s="1">
        <v>1</v>
      </c>
      <c r="E90" t="s">
        <v>188</v>
      </c>
      <c r="F90" s="1">
        <v>0.5</v>
      </c>
      <c r="G90" t="s">
        <v>188</v>
      </c>
      <c r="H90" s="1">
        <v>0.5</v>
      </c>
      <c r="I90" t="s">
        <v>193</v>
      </c>
      <c r="J90" s="1">
        <v>0</v>
      </c>
      <c r="K90" t="s">
        <v>192</v>
      </c>
      <c r="L90" s="1">
        <v>0</v>
      </c>
      <c r="M90" t="s">
        <v>336</v>
      </c>
      <c r="N90" s="1">
        <v>0</v>
      </c>
    </row>
    <row r="91" spans="1:14" x14ac:dyDescent="0.2">
      <c r="A91" s="8" t="s">
        <v>301</v>
      </c>
      <c r="B91" s="8"/>
      <c r="C91" s="8"/>
      <c r="D91" s="2">
        <f>AVERAGE(D89:D90)</f>
        <v>1</v>
      </c>
      <c r="E91" s="3"/>
      <c r="F91" s="2">
        <f>AVERAGE(F89:F90)</f>
        <v>0.5</v>
      </c>
      <c r="G91" s="3"/>
      <c r="H91" s="2">
        <f>AVERAGE(H89:H90)</f>
        <v>0.5</v>
      </c>
      <c r="I91" s="3"/>
      <c r="J91" s="2">
        <f>AVERAGE(J89:J90)</f>
        <v>0</v>
      </c>
      <c r="K91" s="3"/>
      <c r="L91" s="2">
        <f>AVERAGE(L89:L90)</f>
        <v>0</v>
      </c>
      <c r="M91" s="3"/>
      <c r="N91" s="2">
        <f>AVERAGE(N89:N90)</f>
        <v>0</v>
      </c>
    </row>
    <row r="92" spans="1:14" x14ac:dyDescent="0.2">
      <c r="A92" t="s">
        <v>194</v>
      </c>
      <c r="B92" t="s">
        <v>195</v>
      </c>
      <c r="C92" t="s">
        <v>194</v>
      </c>
      <c r="D92" s="1">
        <v>1</v>
      </c>
      <c r="E92" t="s">
        <v>195</v>
      </c>
      <c r="F92" s="1">
        <v>0</v>
      </c>
      <c r="G92" t="s">
        <v>195</v>
      </c>
      <c r="H92" s="1">
        <v>0</v>
      </c>
      <c r="I92" t="s">
        <v>196</v>
      </c>
      <c r="J92" s="1">
        <v>0</v>
      </c>
      <c r="K92" t="s">
        <v>195</v>
      </c>
      <c r="L92" s="1">
        <v>0</v>
      </c>
      <c r="M92" t="s">
        <v>195</v>
      </c>
      <c r="N92" s="1">
        <v>0</v>
      </c>
    </row>
    <row r="93" spans="1:14" x14ac:dyDescent="0.2">
      <c r="A93" t="s">
        <v>194</v>
      </c>
      <c r="B93" t="s">
        <v>197</v>
      </c>
      <c r="C93" t="s">
        <v>194</v>
      </c>
      <c r="D93" s="1">
        <v>1</v>
      </c>
      <c r="E93" t="s">
        <v>197</v>
      </c>
      <c r="F93" s="1">
        <v>0</v>
      </c>
      <c r="G93" t="s">
        <v>197</v>
      </c>
      <c r="H93" s="1">
        <v>0</v>
      </c>
      <c r="I93" t="s">
        <v>198</v>
      </c>
      <c r="J93" s="1">
        <v>0</v>
      </c>
      <c r="K93" t="s">
        <v>197</v>
      </c>
      <c r="L93" s="1">
        <v>0</v>
      </c>
      <c r="M93" t="s">
        <v>197</v>
      </c>
      <c r="N93" s="1">
        <v>0</v>
      </c>
    </row>
    <row r="94" spans="1:14" x14ac:dyDescent="0.2">
      <c r="A94" s="8" t="s">
        <v>301</v>
      </c>
      <c r="B94" s="8"/>
      <c r="C94" s="8"/>
      <c r="D94" s="2">
        <f>AVERAGE(D92:D93)</f>
        <v>1</v>
      </c>
      <c r="E94" s="3"/>
      <c r="F94" s="2">
        <f>AVERAGE(F92:F93)</f>
        <v>0</v>
      </c>
      <c r="G94" s="3"/>
      <c r="H94" s="2">
        <f>AVERAGE(H92:H93)</f>
        <v>0</v>
      </c>
      <c r="I94" s="3"/>
      <c r="J94" s="2">
        <f>AVERAGE(J92:J93)</f>
        <v>0</v>
      </c>
      <c r="K94" s="3"/>
      <c r="L94" s="2">
        <f>AVERAGE(L92:L93)</f>
        <v>0</v>
      </c>
      <c r="M94" s="3"/>
      <c r="N94" s="2">
        <f>AVERAGE(N92:N93)</f>
        <v>0</v>
      </c>
    </row>
    <row r="95" spans="1:14" x14ac:dyDescent="0.2">
      <c r="A95" t="s">
        <v>199</v>
      </c>
      <c r="B95" t="s">
        <v>200</v>
      </c>
      <c r="C95" t="s">
        <v>199</v>
      </c>
      <c r="D95" s="1">
        <v>1</v>
      </c>
      <c r="E95" t="s">
        <v>200</v>
      </c>
      <c r="F95" s="1">
        <v>0</v>
      </c>
      <c r="G95" t="s">
        <v>200</v>
      </c>
      <c r="H95" s="1">
        <v>0</v>
      </c>
      <c r="I95" t="s">
        <v>201</v>
      </c>
      <c r="J95" s="1">
        <v>0</v>
      </c>
      <c r="K95" t="s">
        <v>199</v>
      </c>
      <c r="L95" s="1">
        <v>0</v>
      </c>
      <c r="M95" t="s">
        <v>337</v>
      </c>
      <c r="N95" s="1">
        <v>0</v>
      </c>
    </row>
    <row r="96" spans="1:14" x14ac:dyDescent="0.2">
      <c r="A96" t="s">
        <v>199</v>
      </c>
      <c r="B96" t="s">
        <v>202</v>
      </c>
      <c r="C96" t="s">
        <v>199</v>
      </c>
      <c r="D96" s="1">
        <v>1</v>
      </c>
      <c r="E96" t="s">
        <v>202</v>
      </c>
      <c r="F96" s="1">
        <v>0</v>
      </c>
      <c r="G96" t="s">
        <v>202</v>
      </c>
      <c r="H96" s="1">
        <v>0</v>
      </c>
      <c r="I96" t="s">
        <v>203</v>
      </c>
      <c r="J96" s="1">
        <v>0</v>
      </c>
      <c r="K96" t="s">
        <v>202</v>
      </c>
      <c r="L96" s="1">
        <v>0</v>
      </c>
      <c r="M96" t="s">
        <v>202</v>
      </c>
      <c r="N96" s="1">
        <v>0</v>
      </c>
    </row>
    <row r="97" spans="1:14" x14ac:dyDescent="0.2">
      <c r="A97" s="8" t="s">
        <v>301</v>
      </c>
      <c r="B97" s="8"/>
      <c r="C97" s="8"/>
      <c r="D97" s="2">
        <f>AVERAGE(D95:D96)</f>
        <v>1</v>
      </c>
      <c r="E97" s="3"/>
      <c r="F97" s="2">
        <f>AVERAGE(F95:F96)</f>
        <v>0</v>
      </c>
      <c r="G97" s="3"/>
      <c r="H97" s="2">
        <f>AVERAGE(H95:H96)</f>
        <v>0</v>
      </c>
      <c r="I97" s="3"/>
      <c r="J97" s="2">
        <f>AVERAGE(J95:J96)</f>
        <v>0</v>
      </c>
      <c r="K97" s="3"/>
      <c r="L97" s="2">
        <f>AVERAGE(L95:L96)</f>
        <v>0</v>
      </c>
      <c r="M97" s="3"/>
      <c r="N97" s="2">
        <f>AVERAGE(N95:N96)</f>
        <v>0</v>
      </c>
    </row>
    <row r="98" spans="1:14" x14ac:dyDescent="0.2">
      <c r="A98" t="s">
        <v>204</v>
      </c>
      <c r="B98" t="s">
        <v>205</v>
      </c>
      <c r="C98" t="s">
        <v>204</v>
      </c>
      <c r="D98" s="1">
        <v>1</v>
      </c>
      <c r="E98" t="s">
        <v>205</v>
      </c>
      <c r="F98" s="1">
        <v>0</v>
      </c>
      <c r="G98" t="s">
        <v>205</v>
      </c>
      <c r="H98" s="1">
        <v>0</v>
      </c>
      <c r="I98" t="s">
        <v>206</v>
      </c>
      <c r="J98" s="1">
        <v>0</v>
      </c>
      <c r="K98" t="s">
        <v>205</v>
      </c>
      <c r="L98" s="1">
        <v>0</v>
      </c>
      <c r="M98" t="s">
        <v>205</v>
      </c>
      <c r="N98" s="1">
        <v>0</v>
      </c>
    </row>
    <row r="99" spans="1:14" x14ac:dyDescent="0.2">
      <c r="A99" t="s">
        <v>204</v>
      </c>
      <c r="B99" t="s">
        <v>207</v>
      </c>
      <c r="C99" t="s">
        <v>204</v>
      </c>
      <c r="D99" s="1">
        <v>1</v>
      </c>
      <c r="E99" t="s">
        <v>207</v>
      </c>
      <c r="F99" s="1">
        <v>0</v>
      </c>
      <c r="G99" t="s">
        <v>207</v>
      </c>
      <c r="H99" s="1">
        <v>0</v>
      </c>
      <c r="I99" t="s">
        <v>208</v>
      </c>
      <c r="J99" s="1">
        <v>0</v>
      </c>
      <c r="K99" t="s">
        <v>207</v>
      </c>
      <c r="L99" s="1">
        <v>0</v>
      </c>
      <c r="M99" t="s">
        <v>207</v>
      </c>
      <c r="N99" s="1">
        <v>0</v>
      </c>
    </row>
    <row r="100" spans="1:14" x14ac:dyDescent="0.2">
      <c r="A100" s="8" t="s">
        <v>301</v>
      </c>
      <c r="B100" s="8"/>
      <c r="C100" s="8"/>
      <c r="D100" s="2">
        <f>AVERAGE(D98:D99)</f>
        <v>1</v>
      </c>
      <c r="E100" s="3"/>
      <c r="F100" s="2">
        <f>AVERAGE(F98:F99)</f>
        <v>0</v>
      </c>
      <c r="G100" s="3"/>
      <c r="H100" s="2">
        <f>AVERAGE(H98:H99)</f>
        <v>0</v>
      </c>
      <c r="I100" s="3"/>
      <c r="J100" s="2">
        <f>AVERAGE(J98:J99)</f>
        <v>0</v>
      </c>
      <c r="K100" s="3"/>
      <c r="L100" s="2">
        <f>AVERAGE(L98:L99)</f>
        <v>0</v>
      </c>
      <c r="M100" s="3"/>
      <c r="N100" s="2">
        <f>AVERAGE(N98:N99)</f>
        <v>0</v>
      </c>
    </row>
    <row r="101" spans="1:14" x14ac:dyDescent="0.2">
      <c r="A101" t="s">
        <v>209</v>
      </c>
      <c r="B101" t="s">
        <v>210</v>
      </c>
      <c r="C101" t="s">
        <v>211</v>
      </c>
      <c r="D101" s="1">
        <v>1</v>
      </c>
      <c r="E101" t="s">
        <v>213</v>
      </c>
      <c r="F101" s="1">
        <v>0</v>
      </c>
      <c r="G101" t="s">
        <v>213</v>
      </c>
      <c r="H101" s="1">
        <v>0</v>
      </c>
      <c r="I101" t="s">
        <v>212</v>
      </c>
      <c r="J101" s="1">
        <v>0</v>
      </c>
      <c r="K101" t="s">
        <v>210</v>
      </c>
      <c r="L101" s="1">
        <v>0</v>
      </c>
      <c r="M101" t="s">
        <v>338</v>
      </c>
      <c r="N101" s="1">
        <v>0</v>
      </c>
    </row>
    <row r="102" spans="1:14" x14ac:dyDescent="0.2">
      <c r="A102" t="s">
        <v>209</v>
      </c>
      <c r="B102" t="s">
        <v>214</v>
      </c>
      <c r="C102" t="s">
        <v>211</v>
      </c>
      <c r="D102" s="1">
        <v>1</v>
      </c>
      <c r="E102" t="s">
        <v>216</v>
      </c>
      <c r="F102" s="1">
        <v>0</v>
      </c>
      <c r="G102" t="s">
        <v>216</v>
      </c>
      <c r="H102" s="1">
        <v>0</v>
      </c>
      <c r="I102" t="s">
        <v>215</v>
      </c>
      <c r="J102" s="1">
        <v>0</v>
      </c>
      <c r="K102" t="s">
        <v>216</v>
      </c>
      <c r="L102" s="1">
        <v>0</v>
      </c>
      <c r="M102" t="s">
        <v>339</v>
      </c>
      <c r="N102" s="1">
        <v>0</v>
      </c>
    </row>
    <row r="103" spans="1:14" x14ac:dyDescent="0.2">
      <c r="A103" s="8" t="s">
        <v>301</v>
      </c>
      <c r="B103" s="8"/>
      <c r="C103" s="8"/>
      <c r="D103" s="2">
        <f>AVERAGE(D101:D102)</f>
        <v>1</v>
      </c>
      <c r="E103" s="3"/>
      <c r="F103" s="2">
        <f>AVERAGE(F101:F102)</f>
        <v>0</v>
      </c>
      <c r="G103" s="3"/>
      <c r="H103" s="2">
        <f>AVERAGE(H101:H102)</f>
        <v>0</v>
      </c>
      <c r="I103" s="3"/>
      <c r="J103" s="2">
        <f>AVERAGE(J101:J102)</f>
        <v>0</v>
      </c>
      <c r="K103" s="3"/>
      <c r="L103" s="2">
        <f>AVERAGE(L101:L102)</f>
        <v>0</v>
      </c>
      <c r="M103" s="3"/>
      <c r="N103" s="2">
        <f>AVERAGE(N101:N102)</f>
        <v>0</v>
      </c>
    </row>
    <row r="104" spans="1:14" x14ac:dyDescent="0.2">
      <c r="A104" t="s">
        <v>217</v>
      </c>
      <c r="B104" s="5" t="s">
        <v>315</v>
      </c>
      <c r="C104" t="s">
        <v>219</v>
      </c>
      <c r="D104" s="1">
        <v>0.5</v>
      </c>
      <c r="E104" t="s">
        <v>218</v>
      </c>
      <c r="F104" s="1">
        <v>0</v>
      </c>
      <c r="G104" t="s">
        <v>218</v>
      </c>
      <c r="H104" s="1">
        <v>0</v>
      </c>
      <c r="I104" t="s">
        <v>220</v>
      </c>
      <c r="J104" s="1">
        <v>0</v>
      </c>
      <c r="K104" t="s">
        <v>218</v>
      </c>
      <c r="L104" s="1">
        <v>0</v>
      </c>
      <c r="M104" t="s">
        <v>218</v>
      </c>
      <c r="N104" s="1">
        <v>0</v>
      </c>
    </row>
    <row r="105" spans="1:14" x14ac:dyDescent="0.2">
      <c r="A105" t="s">
        <v>217</v>
      </c>
      <c r="B105" t="s">
        <v>221</v>
      </c>
      <c r="C105" t="s">
        <v>219</v>
      </c>
      <c r="D105" s="1">
        <v>0.5</v>
      </c>
      <c r="E105" t="s">
        <v>222</v>
      </c>
      <c r="F105" s="1">
        <v>0</v>
      </c>
      <c r="G105" t="s">
        <v>222</v>
      </c>
      <c r="H105" s="1">
        <v>0</v>
      </c>
      <c r="I105" s="28" t="s">
        <v>348</v>
      </c>
      <c r="J105" s="29">
        <v>0</v>
      </c>
      <c r="K105" s="28" t="s">
        <v>347</v>
      </c>
      <c r="L105" s="29">
        <v>0</v>
      </c>
      <c r="M105" s="5" t="s">
        <v>346</v>
      </c>
      <c r="N105" s="1">
        <v>0</v>
      </c>
    </row>
    <row r="106" spans="1:14" x14ac:dyDescent="0.2">
      <c r="A106" t="s">
        <v>217</v>
      </c>
      <c r="B106" t="s">
        <v>223</v>
      </c>
      <c r="C106" t="s">
        <v>224</v>
      </c>
      <c r="D106" s="1">
        <v>0</v>
      </c>
      <c r="E106" t="s">
        <v>223</v>
      </c>
      <c r="F106" s="1">
        <v>0</v>
      </c>
      <c r="G106" t="s">
        <v>223</v>
      </c>
      <c r="H106" s="1">
        <v>0</v>
      </c>
      <c r="I106" t="s">
        <v>225</v>
      </c>
      <c r="J106" s="1">
        <v>0</v>
      </c>
      <c r="K106" t="s">
        <v>223</v>
      </c>
      <c r="L106" s="1">
        <v>0</v>
      </c>
      <c r="M106" t="s">
        <v>223</v>
      </c>
      <c r="N106" s="1">
        <v>0</v>
      </c>
    </row>
    <row r="107" spans="1:14" x14ac:dyDescent="0.2">
      <c r="A107" s="8" t="s">
        <v>301</v>
      </c>
      <c r="B107" s="8"/>
      <c r="C107" s="8"/>
      <c r="D107" s="2">
        <f>AVERAGE(D104:D106)</f>
        <v>0.33333333333333331</v>
      </c>
      <c r="E107" s="3"/>
      <c r="F107" s="2">
        <f>AVERAGE(F104:F106)</f>
        <v>0</v>
      </c>
      <c r="G107" s="3"/>
      <c r="H107" s="2">
        <f>AVERAGE(H104:H106)</f>
        <v>0</v>
      </c>
      <c r="I107" s="3"/>
      <c r="J107" s="2">
        <f>AVERAGE(J104:J106)</f>
        <v>0</v>
      </c>
      <c r="K107" s="3"/>
      <c r="L107" s="2">
        <f>AVERAGE(L104:L106)</f>
        <v>0</v>
      </c>
      <c r="M107" s="3"/>
      <c r="N107" s="2">
        <f>AVERAGE(N104:N106)</f>
        <v>0</v>
      </c>
    </row>
    <row r="108" spans="1:14" x14ac:dyDescent="0.2">
      <c r="A108" t="s">
        <v>226</v>
      </c>
      <c r="B108" t="s">
        <v>227</v>
      </c>
      <c r="C108" t="s">
        <v>226</v>
      </c>
      <c r="D108" s="1">
        <v>1</v>
      </c>
      <c r="E108" t="s">
        <v>229</v>
      </c>
      <c r="F108" s="1">
        <v>0</v>
      </c>
      <c r="G108" t="s">
        <v>229</v>
      </c>
      <c r="H108" s="1">
        <v>0</v>
      </c>
      <c r="I108" t="s">
        <v>228</v>
      </c>
      <c r="J108" s="1">
        <v>0</v>
      </c>
      <c r="K108" t="s">
        <v>226</v>
      </c>
      <c r="L108" s="1">
        <v>0</v>
      </c>
      <c r="M108" t="s">
        <v>340</v>
      </c>
      <c r="N108" s="1">
        <v>0</v>
      </c>
    </row>
    <row r="109" spans="1:14" x14ac:dyDescent="0.2">
      <c r="A109" t="s">
        <v>226</v>
      </c>
      <c r="B109" t="s">
        <v>230</v>
      </c>
      <c r="C109" t="s">
        <v>226</v>
      </c>
      <c r="D109" s="1">
        <v>1</v>
      </c>
      <c r="E109" t="s">
        <v>232</v>
      </c>
      <c r="F109" s="1">
        <v>0</v>
      </c>
      <c r="G109" t="s">
        <v>232</v>
      </c>
      <c r="H109" s="1">
        <v>0</v>
      </c>
      <c r="I109" t="s">
        <v>231</v>
      </c>
      <c r="J109" s="1">
        <v>0</v>
      </c>
      <c r="K109" t="s">
        <v>232</v>
      </c>
      <c r="L109" s="1">
        <v>0</v>
      </c>
      <c r="M109" t="s">
        <v>232</v>
      </c>
      <c r="N109" s="1">
        <v>0</v>
      </c>
    </row>
    <row r="110" spans="1:14" x14ac:dyDescent="0.2">
      <c r="A110" s="8" t="s">
        <v>301</v>
      </c>
      <c r="B110" s="8"/>
      <c r="C110" s="8"/>
      <c r="D110" s="2">
        <f>AVERAGE(D108:D109)</f>
        <v>1</v>
      </c>
      <c r="E110" s="3"/>
      <c r="F110" s="2">
        <f>AVERAGE(F108:F109)</f>
        <v>0</v>
      </c>
      <c r="G110" s="3"/>
      <c r="H110" s="2">
        <f>AVERAGE(H108:H109)</f>
        <v>0</v>
      </c>
      <c r="I110" s="3"/>
      <c r="J110" s="2">
        <f>AVERAGE(J108:J109)</f>
        <v>0</v>
      </c>
      <c r="K110" s="3"/>
      <c r="L110" s="2">
        <f>AVERAGE(L108:L109)</f>
        <v>0</v>
      </c>
      <c r="M110" s="3"/>
      <c r="N110" s="2">
        <f>AVERAGE(N108:N109)</f>
        <v>0</v>
      </c>
    </row>
    <row r="111" spans="1:14" x14ac:dyDescent="0.2">
      <c r="A111" t="s">
        <v>233</v>
      </c>
      <c r="B111" t="s">
        <v>234</v>
      </c>
      <c r="C111" t="s">
        <v>233</v>
      </c>
      <c r="D111" s="1">
        <v>0.5</v>
      </c>
      <c r="E111" t="s">
        <v>234</v>
      </c>
      <c r="F111" s="1">
        <v>0</v>
      </c>
      <c r="G111" t="s">
        <v>234</v>
      </c>
      <c r="H111" s="1">
        <v>0</v>
      </c>
      <c r="I111" t="s">
        <v>235</v>
      </c>
      <c r="J111" s="1">
        <v>0</v>
      </c>
      <c r="K111" t="s">
        <v>234</v>
      </c>
      <c r="L111" s="1">
        <v>0</v>
      </c>
      <c r="M111" t="s">
        <v>234</v>
      </c>
      <c r="N111" s="1">
        <v>0</v>
      </c>
    </row>
    <row r="112" spans="1:14" x14ac:dyDescent="0.2">
      <c r="A112" t="s">
        <v>233</v>
      </c>
      <c r="B112" t="s">
        <v>236</v>
      </c>
      <c r="C112" t="s">
        <v>233</v>
      </c>
      <c r="D112" s="1">
        <v>0.5</v>
      </c>
      <c r="E112" t="s">
        <v>236</v>
      </c>
      <c r="F112" s="1">
        <v>0</v>
      </c>
      <c r="G112" t="s">
        <v>236</v>
      </c>
      <c r="H112" s="1">
        <v>0</v>
      </c>
      <c r="I112" t="s">
        <v>237</v>
      </c>
      <c r="J112" s="1">
        <v>0</v>
      </c>
      <c r="K112" t="s">
        <v>236</v>
      </c>
      <c r="L112" s="1">
        <v>0</v>
      </c>
      <c r="M112" t="s">
        <v>236</v>
      </c>
      <c r="N112" s="1">
        <v>0</v>
      </c>
    </row>
    <row r="113" spans="1:14" x14ac:dyDescent="0.2">
      <c r="A113" t="s">
        <v>233</v>
      </c>
      <c r="B113" t="s">
        <v>238</v>
      </c>
      <c r="C113" t="s">
        <v>239</v>
      </c>
      <c r="D113" s="1">
        <v>0</v>
      </c>
      <c r="E113" t="s">
        <v>238</v>
      </c>
      <c r="F113" s="1">
        <v>0</v>
      </c>
      <c r="G113" t="s">
        <v>238</v>
      </c>
      <c r="H113" s="1">
        <v>0</v>
      </c>
      <c r="I113" t="s">
        <v>240</v>
      </c>
      <c r="J113" s="1">
        <v>0</v>
      </c>
      <c r="K113" t="s">
        <v>238</v>
      </c>
      <c r="L113" s="1">
        <v>0</v>
      </c>
      <c r="M113" t="s">
        <v>238</v>
      </c>
      <c r="N113" s="1">
        <v>0</v>
      </c>
    </row>
    <row r="114" spans="1:14" x14ac:dyDescent="0.2">
      <c r="A114" s="8" t="s">
        <v>301</v>
      </c>
      <c r="B114" s="8"/>
      <c r="C114" s="8"/>
      <c r="D114" s="2">
        <f>AVERAGE(D111:D113)</f>
        <v>0.33333333333333331</v>
      </c>
      <c r="E114" s="3"/>
      <c r="F114" s="2">
        <f>AVERAGE(F111:F113)</f>
        <v>0</v>
      </c>
      <c r="G114" s="3"/>
      <c r="H114" s="2">
        <f>AVERAGE(H111:H113)</f>
        <v>0</v>
      </c>
      <c r="I114" s="3"/>
      <c r="J114" s="2">
        <f>AVERAGE(J111:J113)</f>
        <v>0</v>
      </c>
      <c r="K114" s="3"/>
      <c r="L114" s="2">
        <f>AVERAGE(L111:L113)</f>
        <v>0</v>
      </c>
      <c r="M114" s="3"/>
      <c r="N114" s="2">
        <f>AVERAGE(N111:N113)</f>
        <v>0</v>
      </c>
    </row>
    <row r="115" spans="1:14" x14ac:dyDescent="0.2">
      <c r="A115" t="s">
        <v>241</v>
      </c>
      <c r="B115" t="s">
        <v>242</v>
      </c>
      <c r="C115" t="s">
        <v>241</v>
      </c>
      <c r="D115" s="1">
        <v>1</v>
      </c>
      <c r="E115" t="s">
        <v>242</v>
      </c>
      <c r="F115" s="1">
        <v>0</v>
      </c>
      <c r="G115" t="s">
        <v>242</v>
      </c>
      <c r="H115" s="1">
        <v>0</v>
      </c>
      <c r="I115" t="s">
        <v>243</v>
      </c>
      <c r="J115" s="1">
        <v>0</v>
      </c>
      <c r="K115" t="s">
        <v>242</v>
      </c>
      <c r="L115" s="1">
        <v>0</v>
      </c>
      <c r="M115" t="s">
        <v>242</v>
      </c>
      <c r="N115" s="1">
        <v>0</v>
      </c>
    </row>
    <row r="116" spans="1:14" x14ac:dyDescent="0.2">
      <c r="A116" t="s">
        <v>241</v>
      </c>
      <c r="B116" t="s">
        <v>244</v>
      </c>
      <c r="C116" t="s">
        <v>241</v>
      </c>
      <c r="D116" s="1">
        <v>1</v>
      </c>
      <c r="E116" t="s">
        <v>241</v>
      </c>
      <c r="F116" s="1">
        <v>0</v>
      </c>
      <c r="G116" t="s">
        <v>241</v>
      </c>
      <c r="H116" s="1">
        <v>0</v>
      </c>
      <c r="I116" t="s">
        <v>245</v>
      </c>
      <c r="J116" s="1">
        <v>0</v>
      </c>
      <c r="K116" t="s">
        <v>244</v>
      </c>
      <c r="L116" s="1">
        <v>0</v>
      </c>
      <c r="M116" t="s">
        <v>244</v>
      </c>
      <c r="N116" s="1">
        <v>0</v>
      </c>
    </row>
    <row r="117" spans="1:14" x14ac:dyDescent="0.2">
      <c r="A117" t="s">
        <v>241</v>
      </c>
      <c r="B117" t="s">
        <v>246</v>
      </c>
      <c r="C117" t="s">
        <v>241</v>
      </c>
      <c r="D117" s="1">
        <v>1</v>
      </c>
      <c r="E117" t="s">
        <v>246</v>
      </c>
      <c r="F117" s="1">
        <v>0</v>
      </c>
      <c r="G117" t="s">
        <v>246</v>
      </c>
      <c r="H117" s="1">
        <v>0</v>
      </c>
      <c r="I117" t="s">
        <v>247</v>
      </c>
      <c r="J117" s="1">
        <v>0</v>
      </c>
      <c r="K117" t="s">
        <v>246</v>
      </c>
      <c r="L117" s="1">
        <v>0</v>
      </c>
      <c r="M117" t="s">
        <v>246</v>
      </c>
      <c r="N117" s="1">
        <v>0</v>
      </c>
    </row>
    <row r="118" spans="1:14" x14ac:dyDescent="0.2">
      <c r="A118" s="8" t="s">
        <v>301</v>
      </c>
      <c r="B118" s="8"/>
      <c r="C118" s="8"/>
      <c r="D118" s="2">
        <f>AVERAGE(D115:D117)</f>
        <v>1</v>
      </c>
      <c r="E118" s="3"/>
      <c r="F118" s="2">
        <f>AVERAGE(F115:F117)</f>
        <v>0</v>
      </c>
      <c r="G118" s="3"/>
      <c r="H118" s="2">
        <f>AVERAGE(H115:H117)</f>
        <v>0</v>
      </c>
      <c r="I118" s="3"/>
      <c r="J118" s="2">
        <f>AVERAGE(J115:J117)</f>
        <v>0</v>
      </c>
      <c r="K118" s="3"/>
      <c r="L118" s="2">
        <f>AVERAGE(L115:L117)</f>
        <v>0</v>
      </c>
      <c r="M118" s="3"/>
      <c r="N118" s="2">
        <f>AVERAGE(N115:N117)</f>
        <v>0</v>
      </c>
    </row>
    <row r="119" spans="1:14" x14ac:dyDescent="0.2">
      <c r="A119" t="s">
        <v>248</v>
      </c>
      <c r="B119" t="s">
        <v>249</v>
      </c>
      <c r="C119" t="s">
        <v>248</v>
      </c>
      <c r="D119" s="1">
        <v>1</v>
      </c>
      <c r="E119" t="s">
        <v>251</v>
      </c>
      <c r="F119" s="1">
        <v>0.25</v>
      </c>
      <c r="G119" t="s">
        <v>251</v>
      </c>
      <c r="H119" s="1">
        <v>0.25</v>
      </c>
      <c r="I119" t="s">
        <v>250</v>
      </c>
      <c r="J119" s="1">
        <v>0</v>
      </c>
      <c r="K119" t="s">
        <v>249</v>
      </c>
      <c r="L119" s="1">
        <v>0</v>
      </c>
      <c r="M119" t="s">
        <v>249</v>
      </c>
      <c r="N119" s="1">
        <v>0</v>
      </c>
    </row>
    <row r="120" spans="1:14" x14ac:dyDescent="0.2">
      <c r="A120" t="s">
        <v>248</v>
      </c>
      <c r="B120" t="s">
        <v>251</v>
      </c>
      <c r="C120" t="s">
        <v>248</v>
      </c>
      <c r="D120" s="1">
        <v>1</v>
      </c>
      <c r="E120" t="s">
        <v>251</v>
      </c>
      <c r="F120" s="1">
        <v>0.25</v>
      </c>
      <c r="G120" t="s">
        <v>251</v>
      </c>
      <c r="H120" s="1">
        <v>0.25</v>
      </c>
      <c r="I120" t="s">
        <v>252</v>
      </c>
      <c r="J120" s="1">
        <v>0</v>
      </c>
      <c r="K120" t="s">
        <v>251</v>
      </c>
      <c r="L120" s="1">
        <v>0</v>
      </c>
      <c r="M120" t="s">
        <v>251</v>
      </c>
      <c r="N120" s="1">
        <v>0</v>
      </c>
    </row>
    <row r="121" spans="1:14" x14ac:dyDescent="0.2">
      <c r="A121" t="s">
        <v>248</v>
      </c>
      <c r="B121" t="s">
        <v>253</v>
      </c>
      <c r="C121" t="s">
        <v>248</v>
      </c>
      <c r="D121" s="1">
        <v>1</v>
      </c>
      <c r="E121" t="s">
        <v>255</v>
      </c>
      <c r="F121" s="1">
        <v>0</v>
      </c>
      <c r="G121" t="s">
        <v>255</v>
      </c>
      <c r="H121" s="1">
        <v>0</v>
      </c>
      <c r="I121" t="s">
        <v>254</v>
      </c>
      <c r="J121" s="1">
        <v>0</v>
      </c>
      <c r="K121" t="s">
        <v>253</v>
      </c>
      <c r="L121" s="1">
        <v>0</v>
      </c>
      <c r="M121" t="s">
        <v>341</v>
      </c>
      <c r="N121" s="1">
        <v>0</v>
      </c>
    </row>
    <row r="122" spans="1:14" x14ac:dyDescent="0.2">
      <c r="A122" t="s">
        <v>248</v>
      </c>
      <c r="B122" t="s">
        <v>256</v>
      </c>
      <c r="C122" t="s">
        <v>248</v>
      </c>
      <c r="D122" s="1">
        <v>1</v>
      </c>
      <c r="E122" t="s">
        <v>256</v>
      </c>
      <c r="F122" s="1">
        <v>0</v>
      </c>
      <c r="G122" t="s">
        <v>256</v>
      </c>
      <c r="H122" s="1">
        <v>0</v>
      </c>
      <c r="I122" t="s">
        <v>257</v>
      </c>
      <c r="J122" s="1">
        <v>0</v>
      </c>
      <c r="K122" t="s">
        <v>256</v>
      </c>
      <c r="L122" s="1">
        <v>0</v>
      </c>
      <c r="M122" t="s">
        <v>256</v>
      </c>
      <c r="N122" s="1">
        <v>0</v>
      </c>
    </row>
    <row r="123" spans="1:14" x14ac:dyDescent="0.2">
      <c r="A123" t="s">
        <v>248</v>
      </c>
      <c r="B123" t="s">
        <v>258</v>
      </c>
      <c r="C123" t="s">
        <v>248</v>
      </c>
      <c r="D123" s="1">
        <v>1</v>
      </c>
      <c r="E123" t="s">
        <v>258</v>
      </c>
      <c r="F123" s="1">
        <v>0</v>
      </c>
      <c r="G123" t="s">
        <v>258</v>
      </c>
      <c r="H123" s="1">
        <v>0</v>
      </c>
      <c r="I123" t="s">
        <v>259</v>
      </c>
      <c r="J123" s="1">
        <v>0</v>
      </c>
      <c r="K123" t="s">
        <v>258</v>
      </c>
      <c r="L123" s="1">
        <v>0</v>
      </c>
      <c r="M123" t="s">
        <v>258</v>
      </c>
      <c r="N123" s="1">
        <v>0</v>
      </c>
    </row>
    <row r="124" spans="1:14" x14ac:dyDescent="0.2">
      <c r="A124" s="8" t="s">
        <v>301</v>
      </c>
      <c r="B124" s="8"/>
      <c r="C124" s="8"/>
      <c r="D124" s="2">
        <f>AVERAGE(D119:D123)</f>
        <v>1</v>
      </c>
      <c r="E124" s="3"/>
      <c r="F124" s="2">
        <f>AVERAGE(F119:F123)</f>
        <v>0.1</v>
      </c>
      <c r="G124" s="3"/>
      <c r="H124" s="2">
        <f>AVERAGE(H119:H123)</f>
        <v>0.1</v>
      </c>
      <c r="I124" s="3"/>
      <c r="J124" s="2">
        <f>AVERAGE(J119:J123)</f>
        <v>0</v>
      </c>
      <c r="K124" s="3"/>
      <c r="L124" s="2">
        <f>AVERAGE(L119:L123)</f>
        <v>0</v>
      </c>
      <c r="M124" s="3"/>
      <c r="N124" s="2">
        <f>AVERAGE(N119:N123)</f>
        <v>0</v>
      </c>
    </row>
    <row r="125" spans="1:14" x14ac:dyDescent="0.2">
      <c r="A125" t="s">
        <v>260</v>
      </c>
      <c r="B125" t="s">
        <v>261</v>
      </c>
      <c r="C125" t="s">
        <v>260</v>
      </c>
      <c r="D125" s="1">
        <v>1</v>
      </c>
      <c r="E125" t="s">
        <v>261</v>
      </c>
      <c r="F125" s="1">
        <v>0.5</v>
      </c>
      <c r="G125" t="s">
        <v>261</v>
      </c>
      <c r="H125" s="1">
        <v>0.5</v>
      </c>
      <c r="I125" t="s">
        <v>262</v>
      </c>
      <c r="J125" s="1">
        <v>0.5</v>
      </c>
      <c r="K125" t="s">
        <v>261</v>
      </c>
      <c r="L125" s="1">
        <v>0.5</v>
      </c>
      <c r="M125" t="s">
        <v>261</v>
      </c>
      <c r="N125" s="1">
        <v>0.5</v>
      </c>
    </row>
    <row r="126" spans="1:14" x14ac:dyDescent="0.2">
      <c r="A126" t="s">
        <v>260</v>
      </c>
      <c r="B126" t="s">
        <v>263</v>
      </c>
      <c r="C126" t="s">
        <v>260</v>
      </c>
      <c r="D126" s="1">
        <v>1</v>
      </c>
      <c r="E126" t="s">
        <v>261</v>
      </c>
      <c r="F126" s="1">
        <v>0.5</v>
      </c>
      <c r="G126" t="s">
        <v>261</v>
      </c>
      <c r="H126" s="1">
        <v>0.5</v>
      </c>
      <c r="I126" t="s">
        <v>262</v>
      </c>
      <c r="J126" s="1">
        <v>0.5</v>
      </c>
      <c r="K126" t="s">
        <v>261</v>
      </c>
      <c r="L126" s="1">
        <v>0.5</v>
      </c>
      <c r="M126" t="s">
        <v>261</v>
      </c>
      <c r="N126" s="1">
        <v>0.5</v>
      </c>
    </row>
    <row r="127" spans="1:14" x14ac:dyDescent="0.2">
      <c r="A127" t="s">
        <v>260</v>
      </c>
      <c r="B127" t="s">
        <v>264</v>
      </c>
      <c r="C127" t="s">
        <v>260</v>
      </c>
      <c r="D127" s="1">
        <v>1</v>
      </c>
      <c r="E127" t="s">
        <v>264</v>
      </c>
      <c r="F127" s="1">
        <v>0</v>
      </c>
      <c r="G127" t="s">
        <v>264</v>
      </c>
      <c r="H127" s="1">
        <v>0</v>
      </c>
      <c r="I127" t="s">
        <v>265</v>
      </c>
      <c r="J127" s="1">
        <v>0</v>
      </c>
      <c r="K127" t="s">
        <v>264</v>
      </c>
      <c r="L127" s="1">
        <v>0</v>
      </c>
      <c r="M127" t="s">
        <v>264</v>
      </c>
      <c r="N127" s="1">
        <v>0</v>
      </c>
    </row>
    <row r="128" spans="1:14" x14ac:dyDescent="0.2">
      <c r="A128" s="8" t="s">
        <v>301</v>
      </c>
      <c r="B128" s="8"/>
      <c r="C128" s="8"/>
      <c r="D128" s="2">
        <f>AVERAGE(D125:D127)</f>
        <v>1</v>
      </c>
      <c r="E128" s="3"/>
      <c r="F128" s="2">
        <f>AVERAGE(F125:F127)</f>
        <v>0.33333333333333331</v>
      </c>
      <c r="G128" s="3"/>
      <c r="H128" s="2">
        <f>AVERAGE(H125:H127)</f>
        <v>0.33333333333333331</v>
      </c>
      <c r="I128" s="3"/>
      <c r="J128" s="2">
        <f>AVERAGE(J125:J127)</f>
        <v>0.33333333333333331</v>
      </c>
      <c r="K128" s="3"/>
      <c r="L128" s="2">
        <f>AVERAGE(L125:L127)</f>
        <v>0.33333333333333331</v>
      </c>
      <c r="M128" s="3"/>
      <c r="N128" s="2">
        <f>AVERAGE(N125:N127)</f>
        <v>0.33333333333333331</v>
      </c>
    </row>
    <row r="129" spans="1:14" x14ac:dyDescent="0.2">
      <c r="A129" t="s">
        <v>266</v>
      </c>
      <c r="B129" t="s">
        <v>267</v>
      </c>
      <c r="C129" t="s">
        <v>268</v>
      </c>
      <c r="D129" s="1">
        <v>0</v>
      </c>
      <c r="E129" t="s">
        <v>268</v>
      </c>
      <c r="F129" s="1">
        <v>0</v>
      </c>
      <c r="G129" t="s">
        <v>268</v>
      </c>
      <c r="H129" s="1">
        <v>0</v>
      </c>
      <c r="I129" t="s">
        <v>269</v>
      </c>
      <c r="J129" s="1">
        <v>0</v>
      </c>
      <c r="K129" t="s">
        <v>268</v>
      </c>
      <c r="L129" s="1">
        <v>0</v>
      </c>
      <c r="M129" t="s">
        <v>268</v>
      </c>
      <c r="N129" s="1">
        <v>0</v>
      </c>
    </row>
    <row r="130" spans="1:14" x14ac:dyDescent="0.2">
      <c r="A130" t="s">
        <v>266</v>
      </c>
      <c r="B130" t="s">
        <v>270</v>
      </c>
      <c r="C130" t="s">
        <v>266</v>
      </c>
      <c r="D130" s="1">
        <v>0.5</v>
      </c>
      <c r="E130" t="s">
        <v>266</v>
      </c>
      <c r="F130" s="1">
        <v>0</v>
      </c>
      <c r="G130" t="s">
        <v>266</v>
      </c>
      <c r="H130" s="1">
        <v>0</v>
      </c>
      <c r="I130" t="s">
        <v>271</v>
      </c>
      <c r="J130" s="1">
        <v>0</v>
      </c>
      <c r="K130" t="s">
        <v>270</v>
      </c>
      <c r="L130" s="1">
        <v>0</v>
      </c>
      <c r="M130" t="s">
        <v>270</v>
      </c>
      <c r="N130" s="1">
        <v>0</v>
      </c>
    </row>
    <row r="131" spans="1:14" x14ac:dyDescent="0.2">
      <c r="A131" t="s">
        <v>266</v>
      </c>
      <c r="B131" t="s">
        <v>272</v>
      </c>
      <c r="C131" t="s">
        <v>266</v>
      </c>
      <c r="D131" s="1">
        <v>0.5</v>
      </c>
      <c r="E131" t="s">
        <v>272</v>
      </c>
      <c r="F131" s="1">
        <v>0</v>
      </c>
      <c r="G131" t="s">
        <v>272</v>
      </c>
      <c r="H131" s="1">
        <v>0</v>
      </c>
      <c r="I131" t="s">
        <v>273</v>
      </c>
      <c r="J131" s="1">
        <v>0</v>
      </c>
      <c r="K131" t="s">
        <v>272</v>
      </c>
      <c r="L131" s="1">
        <v>0</v>
      </c>
      <c r="M131" t="s">
        <v>272</v>
      </c>
      <c r="N131" s="1">
        <v>0</v>
      </c>
    </row>
    <row r="132" spans="1:14" x14ac:dyDescent="0.2">
      <c r="A132" s="8" t="s">
        <v>301</v>
      </c>
      <c r="B132" s="8"/>
      <c r="C132" s="8"/>
      <c r="D132" s="2">
        <f>AVERAGE(D129:D131)</f>
        <v>0.33333333333333331</v>
      </c>
      <c r="E132" s="3"/>
      <c r="F132" s="2">
        <f>AVERAGE(F129:F131)</f>
        <v>0</v>
      </c>
      <c r="G132" s="3"/>
      <c r="H132" s="2">
        <f>AVERAGE(H129:H131)</f>
        <v>0</v>
      </c>
      <c r="I132" s="3"/>
      <c r="J132" s="2">
        <f>AVERAGE(J129:J131)</f>
        <v>0</v>
      </c>
      <c r="K132" s="3"/>
      <c r="L132" s="2">
        <f>AVERAGE(L129:L131)</f>
        <v>0</v>
      </c>
      <c r="M132" s="3"/>
      <c r="N132" s="2">
        <f>AVERAGE(N129:N131)</f>
        <v>0</v>
      </c>
    </row>
    <row r="133" spans="1:14" x14ac:dyDescent="0.2">
      <c r="A133" t="s">
        <v>274</v>
      </c>
      <c r="B133" t="s">
        <v>275</v>
      </c>
      <c r="C133" t="s">
        <v>274</v>
      </c>
      <c r="D133" s="1">
        <v>0.33329999999999999</v>
      </c>
      <c r="E133" t="s">
        <v>277</v>
      </c>
      <c r="F133" s="1">
        <v>0</v>
      </c>
      <c r="G133" t="s">
        <v>277</v>
      </c>
      <c r="H133" s="1">
        <v>0</v>
      </c>
      <c r="I133" t="s">
        <v>276</v>
      </c>
      <c r="J133" s="1">
        <v>0</v>
      </c>
      <c r="K133" t="s">
        <v>275</v>
      </c>
      <c r="L133" s="1">
        <v>0</v>
      </c>
      <c r="M133" t="s">
        <v>342</v>
      </c>
      <c r="N133" s="1">
        <v>0</v>
      </c>
    </row>
    <row r="134" spans="1:14" x14ac:dyDescent="0.2">
      <c r="A134" t="s">
        <v>274</v>
      </c>
      <c r="B134" t="s">
        <v>278</v>
      </c>
      <c r="C134" t="s">
        <v>278</v>
      </c>
      <c r="D134" s="1">
        <v>0.33329999999999999</v>
      </c>
      <c r="E134" t="s">
        <v>278</v>
      </c>
      <c r="F134" s="1">
        <v>0</v>
      </c>
      <c r="G134" t="s">
        <v>278</v>
      </c>
      <c r="H134" s="1">
        <v>0</v>
      </c>
      <c r="I134" t="s">
        <v>279</v>
      </c>
      <c r="J134" s="1">
        <v>0</v>
      </c>
      <c r="K134" t="s">
        <v>278</v>
      </c>
      <c r="L134" s="1">
        <v>0</v>
      </c>
      <c r="M134" t="s">
        <v>343</v>
      </c>
      <c r="N134" s="1">
        <v>0</v>
      </c>
    </row>
    <row r="135" spans="1:14" x14ac:dyDescent="0.2">
      <c r="A135" t="s">
        <v>274</v>
      </c>
      <c r="B135" t="s">
        <v>280</v>
      </c>
      <c r="C135" t="s">
        <v>274</v>
      </c>
      <c r="D135" s="1">
        <v>0.33329999999999999</v>
      </c>
      <c r="E135" t="s">
        <v>281</v>
      </c>
      <c r="F135" s="1">
        <v>0</v>
      </c>
      <c r="G135" t="s">
        <v>281</v>
      </c>
      <c r="H135" s="1">
        <v>0</v>
      </c>
      <c r="I135" s="28" t="s">
        <v>349</v>
      </c>
      <c r="J135" s="29">
        <v>0</v>
      </c>
      <c r="K135" s="28" t="s">
        <v>350</v>
      </c>
      <c r="L135" s="29">
        <v>0</v>
      </c>
      <c r="M135" s="5" t="s">
        <v>349</v>
      </c>
      <c r="N135" s="1">
        <v>0</v>
      </c>
    </row>
    <row r="136" spans="1:14" x14ac:dyDescent="0.2">
      <c r="A136" t="s">
        <v>274</v>
      </c>
      <c r="B136" t="s">
        <v>282</v>
      </c>
      <c r="C136" t="s">
        <v>278</v>
      </c>
      <c r="D136" s="1">
        <v>0.33329999999999999</v>
      </c>
      <c r="E136" t="s">
        <v>282</v>
      </c>
      <c r="F136" s="1">
        <v>0</v>
      </c>
      <c r="G136" t="s">
        <v>282</v>
      </c>
      <c r="H136" s="1">
        <v>0</v>
      </c>
      <c r="I136" t="s">
        <v>283</v>
      </c>
      <c r="J136" s="1">
        <v>0</v>
      </c>
      <c r="K136" t="s">
        <v>282</v>
      </c>
      <c r="L136" s="1">
        <v>0</v>
      </c>
      <c r="M136" t="s">
        <v>282</v>
      </c>
      <c r="N136" s="1">
        <v>0</v>
      </c>
    </row>
    <row r="137" spans="1:14" x14ac:dyDescent="0.2">
      <c r="A137" s="8" t="s">
        <v>301</v>
      </c>
      <c r="B137" s="8"/>
      <c r="C137" s="8"/>
      <c r="D137" s="2">
        <f>AVERAGE(D133:D136)</f>
        <v>0.33329999999999999</v>
      </c>
      <c r="E137" s="3"/>
      <c r="F137" s="2">
        <f>AVERAGE(F133:F136)</f>
        <v>0</v>
      </c>
      <c r="G137" s="3"/>
      <c r="H137" s="2">
        <f>AVERAGE(H133:H136)</f>
        <v>0</v>
      </c>
      <c r="I137" s="3"/>
      <c r="J137" s="2">
        <f>AVERAGE(J133:J136)</f>
        <v>0</v>
      </c>
      <c r="K137" s="3"/>
      <c r="L137" s="2">
        <f>AVERAGE(L133:L136)</f>
        <v>0</v>
      </c>
      <c r="M137" s="3"/>
      <c r="N137" s="2">
        <f>AVERAGE(N133:N136)</f>
        <v>0</v>
      </c>
    </row>
    <row r="138" spans="1:14" x14ac:dyDescent="0.2">
      <c r="A138" t="s">
        <v>284</v>
      </c>
      <c r="B138" t="s">
        <v>285</v>
      </c>
      <c r="C138" t="s">
        <v>285</v>
      </c>
      <c r="D138" s="1">
        <v>0</v>
      </c>
      <c r="E138" t="s">
        <v>285</v>
      </c>
      <c r="F138" s="1">
        <v>0</v>
      </c>
      <c r="G138" t="s">
        <v>285</v>
      </c>
      <c r="H138" s="1">
        <v>0</v>
      </c>
      <c r="I138" t="s">
        <v>286</v>
      </c>
      <c r="J138" s="1">
        <v>0</v>
      </c>
      <c r="K138" t="s">
        <v>284</v>
      </c>
      <c r="L138" s="1">
        <v>0</v>
      </c>
      <c r="M138" t="s">
        <v>285</v>
      </c>
      <c r="N138" s="1">
        <v>0</v>
      </c>
    </row>
    <row r="139" spans="1:14" x14ac:dyDescent="0.2">
      <c r="A139" t="s">
        <v>284</v>
      </c>
      <c r="B139" t="s">
        <v>287</v>
      </c>
      <c r="C139" t="s">
        <v>284</v>
      </c>
      <c r="D139" s="1">
        <v>0.66669999999999996</v>
      </c>
      <c r="E139" t="s">
        <v>287</v>
      </c>
      <c r="F139" s="1">
        <v>0</v>
      </c>
      <c r="G139" t="s">
        <v>287</v>
      </c>
      <c r="H139" s="1">
        <v>0</v>
      </c>
      <c r="I139" t="s">
        <v>288</v>
      </c>
      <c r="J139" s="1">
        <v>0</v>
      </c>
      <c r="K139" t="s">
        <v>287</v>
      </c>
      <c r="L139" s="1">
        <v>0</v>
      </c>
      <c r="M139" t="s">
        <v>287</v>
      </c>
      <c r="N139" s="1">
        <v>0</v>
      </c>
    </row>
    <row r="140" spans="1:14" x14ac:dyDescent="0.2">
      <c r="A140" t="s">
        <v>284</v>
      </c>
      <c r="B140" t="s">
        <v>289</v>
      </c>
      <c r="C140" t="s">
        <v>284</v>
      </c>
      <c r="D140" s="1">
        <v>0.66669999999999996</v>
      </c>
      <c r="E140" t="s">
        <v>289</v>
      </c>
      <c r="F140" s="1">
        <v>0</v>
      </c>
      <c r="G140" t="s">
        <v>289</v>
      </c>
      <c r="H140" s="1">
        <v>0</v>
      </c>
      <c r="I140" t="s">
        <v>290</v>
      </c>
      <c r="J140" s="1">
        <v>0</v>
      </c>
      <c r="K140" t="s">
        <v>289</v>
      </c>
      <c r="L140" s="1">
        <v>0</v>
      </c>
      <c r="M140" t="s">
        <v>289</v>
      </c>
      <c r="N140" s="1">
        <v>0</v>
      </c>
    </row>
    <row r="141" spans="1:14" x14ac:dyDescent="0.2">
      <c r="A141" t="s">
        <v>284</v>
      </c>
      <c r="B141" t="s">
        <v>291</v>
      </c>
      <c r="C141" t="s">
        <v>284</v>
      </c>
      <c r="D141" s="1">
        <v>0.66669999999999996</v>
      </c>
      <c r="E141" t="s">
        <v>291</v>
      </c>
      <c r="F141" s="1">
        <v>0</v>
      </c>
      <c r="G141" t="s">
        <v>291</v>
      </c>
      <c r="H141" s="1">
        <v>0</v>
      </c>
      <c r="I141" t="s">
        <v>292</v>
      </c>
      <c r="J141" s="1">
        <v>0</v>
      </c>
      <c r="K141" t="s">
        <v>291</v>
      </c>
      <c r="L141" s="1">
        <v>0</v>
      </c>
      <c r="M141" t="s">
        <v>291</v>
      </c>
      <c r="N141" s="1">
        <v>0</v>
      </c>
    </row>
    <row r="142" spans="1:14" x14ac:dyDescent="0.2">
      <c r="A142" s="8" t="s">
        <v>301</v>
      </c>
      <c r="B142" s="8"/>
      <c r="C142" s="8"/>
      <c r="D142" s="2">
        <f>AVERAGE(D138:D141)</f>
        <v>0.50002499999999994</v>
      </c>
      <c r="E142" s="3"/>
      <c r="F142" s="2">
        <f>AVERAGE(F138:F141)</f>
        <v>0</v>
      </c>
      <c r="G142" s="3"/>
      <c r="H142" s="2">
        <f>AVERAGE(H138:H141)</f>
        <v>0</v>
      </c>
      <c r="I142" s="3"/>
      <c r="J142" s="2">
        <f>AVERAGE(J138:J141)</f>
        <v>0</v>
      </c>
      <c r="K142" s="3"/>
      <c r="L142" s="2">
        <f>AVERAGE(L138:L141)</f>
        <v>0</v>
      </c>
      <c r="M142" s="3"/>
      <c r="N142" s="2">
        <f>AVERAGE(N138:N141)</f>
        <v>0</v>
      </c>
    </row>
    <row r="143" spans="1:14" x14ac:dyDescent="0.2">
      <c r="A143" t="s">
        <v>293</v>
      </c>
      <c r="B143" t="s">
        <v>294</v>
      </c>
      <c r="C143" t="s">
        <v>293</v>
      </c>
      <c r="D143" s="1">
        <v>1</v>
      </c>
      <c r="E143" t="s">
        <v>293</v>
      </c>
      <c r="F143" s="1">
        <v>0</v>
      </c>
      <c r="G143" t="s">
        <v>293</v>
      </c>
      <c r="H143" s="1">
        <v>0</v>
      </c>
      <c r="I143" t="s">
        <v>295</v>
      </c>
      <c r="J143" s="1">
        <v>0</v>
      </c>
      <c r="K143" t="s">
        <v>293</v>
      </c>
      <c r="L143" s="1">
        <v>0</v>
      </c>
      <c r="M143" t="s">
        <v>293</v>
      </c>
      <c r="N143" s="1">
        <v>0.5</v>
      </c>
    </row>
    <row r="144" spans="1:14" x14ac:dyDescent="0.2">
      <c r="A144" t="s">
        <v>293</v>
      </c>
      <c r="B144" t="s">
        <v>296</v>
      </c>
      <c r="C144" t="s">
        <v>293</v>
      </c>
      <c r="D144" s="1">
        <v>1</v>
      </c>
      <c r="E144" t="s">
        <v>296</v>
      </c>
      <c r="F144" s="1">
        <v>0</v>
      </c>
      <c r="G144" t="s">
        <v>296</v>
      </c>
      <c r="H144" s="1">
        <v>0</v>
      </c>
      <c r="I144" t="s">
        <v>297</v>
      </c>
      <c r="J144" s="1">
        <v>0</v>
      </c>
      <c r="K144" t="s">
        <v>296</v>
      </c>
      <c r="L144" s="1">
        <v>0</v>
      </c>
      <c r="M144" t="s">
        <v>296</v>
      </c>
      <c r="N144" s="1">
        <v>0</v>
      </c>
    </row>
    <row r="145" spans="1:16" x14ac:dyDescent="0.2">
      <c r="A145" t="s">
        <v>293</v>
      </c>
      <c r="B145" t="s">
        <v>298</v>
      </c>
      <c r="C145" t="s">
        <v>293</v>
      </c>
      <c r="D145" s="1">
        <v>1</v>
      </c>
      <c r="E145" t="s">
        <v>298</v>
      </c>
      <c r="F145" s="1">
        <v>0</v>
      </c>
      <c r="G145" t="s">
        <v>298</v>
      </c>
      <c r="H145" s="1">
        <v>0</v>
      </c>
      <c r="I145" t="s">
        <v>299</v>
      </c>
      <c r="J145" s="1">
        <v>0</v>
      </c>
      <c r="K145" t="s">
        <v>300</v>
      </c>
      <c r="L145" s="1">
        <v>0</v>
      </c>
      <c r="M145" t="s">
        <v>344</v>
      </c>
      <c r="N145" s="1">
        <v>0.5</v>
      </c>
    </row>
    <row r="146" spans="1:16" x14ac:dyDescent="0.2">
      <c r="A146" s="8" t="s">
        <v>301</v>
      </c>
      <c r="B146" s="8"/>
      <c r="C146" s="8"/>
      <c r="D146" s="2">
        <f>AVERAGE(D143:D145)</f>
        <v>1</v>
      </c>
      <c r="E146" s="3"/>
      <c r="F146" s="2">
        <v>0</v>
      </c>
      <c r="G146" s="3"/>
      <c r="H146" s="2">
        <f>AVERAGE(H143:H145)</f>
        <v>0</v>
      </c>
      <c r="I146" s="3"/>
      <c r="J146" s="2">
        <f>AVERAGE(J143:J145)</f>
        <v>0</v>
      </c>
      <c r="K146" s="3"/>
      <c r="L146" s="2">
        <f>AVERAGE(L143:L145)</f>
        <v>0</v>
      </c>
      <c r="M146" s="3"/>
      <c r="N146" s="2">
        <f>AVERAGE(N143:N145)</f>
        <v>0.33333333333333331</v>
      </c>
      <c r="O146" s="4"/>
      <c r="P146" s="4"/>
    </row>
    <row r="149" spans="1:16" x14ac:dyDescent="0.2">
      <c r="A149" s="8" t="s">
        <v>302</v>
      </c>
      <c r="B149" s="8"/>
      <c r="C149" s="8"/>
      <c r="D149" s="7">
        <v>0.80489999999999995</v>
      </c>
      <c r="E149" s="8"/>
      <c r="F149" s="7">
        <v>0.1142</v>
      </c>
      <c r="G149" s="8"/>
      <c r="H149" s="7">
        <v>0.1142</v>
      </c>
      <c r="I149" s="8"/>
      <c r="J149" s="7">
        <v>9.35E-2</v>
      </c>
      <c r="K149" s="8"/>
      <c r="L149" s="7">
        <v>9.35E-2</v>
      </c>
      <c r="M149" s="7"/>
      <c r="N149" s="7">
        <v>8.1299999999999997E-2</v>
      </c>
    </row>
    <row r="150" spans="1:1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7" spans="1:16" x14ac:dyDescent="0.2">
      <c r="D157" s="9" t="s">
        <v>314</v>
      </c>
      <c r="E157" s="9"/>
    </row>
    <row r="158" spans="1:16" x14ac:dyDescent="0.2">
      <c r="D158" s="9"/>
      <c r="E158" s="9"/>
    </row>
    <row r="159" spans="1:16" x14ac:dyDescent="0.2">
      <c r="D159" s="9"/>
      <c r="E159" s="9"/>
    </row>
    <row r="160" spans="1:16" x14ac:dyDescent="0.2">
      <c r="D160" s="9"/>
      <c r="E160" s="9"/>
    </row>
  </sheetData>
  <mergeCells count="54">
    <mergeCell ref="M149:M152"/>
    <mergeCell ref="N149:N152"/>
    <mergeCell ref="A24:C24"/>
    <mergeCell ref="D157:E160"/>
    <mergeCell ref="A4:C4"/>
    <mergeCell ref="A9:C9"/>
    <mergeCell ref="A12:C12"/>
    <mergeCell ref="A17:C17"/>
    <mergeCell ref="A20:C20"/>
    <mergeCell ref="A61:C61"/>
    <mergeCell ref="A27:C27"/>
    <mergeCell ref="A30:C30"/>
    <mergeCell ref="A33:C33"/>
    <mergeCell ref="A36:C36"/>
    <mergeCell ref="A40:C40"/>
    <mergeCell ref="A43:C43"/>
    <mergeCell ref="A46:C46"/>
    <mergeCell ref="A49:C49"/>
    <mergeCell ref="A52:C52"/>
    <mergeCell ref="A55:C55"/>
    <mergeCell ref="A58:C58"/>
    <mergeCell ref="A100:C100"/>
    <mergeCell ref="A64:C64"/>
    <mergeCell ref="A67:C67"/>
    <mergeCell ref="A70:C70"/>
    <mergeCell ref="A73:C73"/>
    <mergeCell ref="A76:C76"/>
    <mergeCell ref="A81:C81"/>
    <mergeCell ref="A84:C84"/>
    <mergeCell ref="A88:C88"/>
    <mergeCell ref="A91:C91"/>
    <mergeCell ref="A94:C94"/>
    <mergeCell ref="A97:C97"/>
    <mergeCell ref="A149:C152"/>
    <mergeCell ref="A103:C103"/>
    <mergeCell ref="A107:C107"/>
    <mergeCell ref="A110:C110"/>
    <mergeCell ref="A114:C114"/>
    <mergeCell ref="A118:C118"/>
    <mergeCell ref="A124:C124"/>
    <mergeCell ref="A128:C128"/>
    <mergeCell ref="A132:C132"/>
    <mergeCell ref="A137:C137"/>
    <mergeCell ref="A142:C142"/>
    <mergeCell ref="A146:C146"/>
    <mergeCell ref="J149:J152"/>
    <mergeCell ref="K149:K152"/>
    <mergeCell ref="L149:L152"/>
    <mergeCell ref="D149:D152"/>
    <mergeCell ref="E149:E152"/>
    <mergeCell ref="F149:F152"/>
    <mergeCell ref="G149:G152"/>
    <mergeCell ref="H149:H152"/>
    <mergeCell ref="I149:I152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7"/>
  <sheetViews>
    <sheetView workbookViewId="0">
      <selection activeCell="J6" sqref="J6:K7"/>
    </sheetView>
  </sheetViews>
  <sheetFormatPr defaultRowHeight="14.25" x14ac:dyDescent="0.2"/>
  <cols>
    <col min="8" max="9" width="9" customWidth="1"/>
  </cols>
  <sheetData>
    <row r="3" spans="1:16" ht="14.25" customHeight="1" x14ac:dyDescent="0.2">
      <c r="A3" s="12" t="s">
        <v>307</v>
      </c>
      <c r="B3" s="12"/>
      <c r="C3" s="12" t="s">
        <v>303</v>
      </c>
      <c r="D3" s="12"/>
      <c r="E3" s="12" t="s">
        <v>304</v>
      </c>
      <c r="F3" s="12"/>
      <c r="G3" s="12"/>
      <c r="H3" s="12"/>
      <c r="I3" s="12"/>
      <c r="J3" s="12" t="s">
        <v>305</v>
      </c>
      <c r="K3" s="12"/>
      <c r="L3" s="12" t="s">
        <v>306</v>
      </c>
      <c r="M3" s="12"/>
      <c r="N3" s="12" t="s">
        <v>316</v>
      </c>
      <c r="O3" s="12"/>
      <c r="P3" s="12"/>
    </row>
    <row r="4" spans="1:16" ht="14.2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4.25" customHeight="1" x14ac:dyDescent="0.2">
      <c r="A5" s="13"/>
      <c r="B5" s="13"/>
      <c r="C5" s="13"/>
      <c r="D5" s="13"/>
      <c r="E5" s="12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</row>
    <row r="6" spans="1:16" ht="14.25" customHeight="1" x14ac:dyDescent="0.2">
      <c r="A6" s="16" t="s">
        <v>308</v>
      </c>
      <c r="B6" s="17"/>
      <c r="C6" s="20">
        <v>0.80489999999999995</v>
      </c>
      <c r="D6" s="21"/>
      <c r="E6" s="14">
        <v>0.1142</v>
      </c>
      <c r="F6" s="15"/>
      <c r="G6" s="15"/>
      <c r="H6" s="15"/>
      <c r="I6" s="15"/>
      <c r="J6" s="24">
        <v>9.35E-2</v>
      </c>
      <c r="K6" s="25"/>
      <c r="L6" s="24">
        <v>9.35E-2</v>
      </c>
      <c r="M6" s="25"/>
      <c r="N6" s="11">
        <v>8.1299999999999997E-2</v>
      </c>
      <c r="O6" s="11"/>
      <c r="P6" s="11"/>
    </row>
    <row r="7" spans="1:16" x14ac:dyDescent="0.2">
      <c r="A7" s="18"/>
      <c r="B7" s="19"/>
      <c r="C7" s="22"/>
      <c r="D7" s="23"/>
      <c r="E7" s="15"/>
      <c r="F7" s="15"/>
      <c r="G7" s="15"/>
      <c r="H7" s="15"/>
      <c r="I7" s="15"/>
      <c r="J7" s="26"/>
      <c r="K7" s="27"/>
      <c r="L7" s="26"/>
      <c r="M7" s="27"/>
      <c r="N7" s="11"/>
      <c r="O7" s="11"/>
      <c r="P7" s="11"/>
    </row>
  </sheetData>
  <mergeCells count="12">
    <mergeCell ref="N6:P7"/>
    <mergeCell ref="E3:I5"/>
    <mergeCell ref="A3:B5"/>
    <mergeCell ref="C3:D5"/>
    <mergeCell ref="J3:K5"/>
    <mergeCell ref="L3:M5"/>
    <mergeCell ref="N3:P5"/>
    <mergeCell ref="E6:I7"/>
    <mergeCell ref="A6:B7"/>
    <mergeCell ref="C6:D7"/>
    <mergeCell ref="J6:K7"/>
    <mergeCell ref="L6:M7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derivation2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Traveling</dc:creator>
  <cp:lastModifiedBy>冯雨生</cp:lastModifiedBy>
  <dcterms:created xsi:type="dcterms:W3CDTF">2019-04-13T06:30:43Z</dcterms:created>
  <dcterms:modified xsi:type="dcterms:W3CDTF">2019-05-09T08:45:38Z</dcterms:modified>
</cp:coreProperties>
</file>