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fengchi/Github/bicycle_project/new_york/code/"/>
    </mc:Choice>
  </mc:AlternateContent>
  <bookViews>
    <workbookView xWindow="1040" yWindow="1680" windowWidth="27760" windowHeight="16320" tabRatio="500" activeTab="1"/>
  </bookViews>
  <sheets>
    <sheet name="总量图" sheetId="1" r:id="rId1"/>
    <sheet name="工作表3" sheetId="4" r:id="rId2"/>
    <sheet name="工作表2" sheetId="2" r:id="rId3"/>
    <sheet name="工作表1" sheetId="3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<sst xmlns="http://schemas.openxmlformats.org/spreadsheetml/2006/main" count="11" uniqueCount="8">
  <si>
    <t>&gt;70</t>
  </si>
  <si>
    <t>NA</t>
  </si>
  <si>
    <t>F</t>
  </si>
  <si>
    <t>M</t>
  </si>
  <si>
    <t>Customer</t>
    <phoneticPr fontId="1" type="noConversion"/>
  </si>
  <si>
    <t>Subscriber</t>
    <phoneticPr fontId="1" type="noConversion"/>
  </si>
  <si>
    <t>借车量</t>
    <rPh sb="0" eb="1">
      <t>jie'che'liang</t>
    </rPh>
    <phoneticPr fontId="1" type="noConversion"/>
  </si>
  <si>
    <t>站点量</t>
    <rPh sb="0" eb="1">
      <t>zhan'dian</t>
    </rPh>
    <rPh sb="2" eb="3">
      <t>liang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</si>
</sst>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176" fontId="0" fillId="0" borderId="0" xfId="0" applyNumberFormat="1"/>
    <xf numFmtId="0" fontId="2" fillId="2" borderId="2" xfId="0" applyFont="1" applyFill="1" applyBorder="1"/>
    <xf numFmtId="0" fontId="0" fillId="0" borderId="1" xfId="0" applyFont="1" applyBorder="1" applyAlignment="1">
      <alignment horizontal="left"/>
    </xf>
    <xf numFmtId="0" fontId="2" fillId="2" borderId="3" xfId="0" applyFont="1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借车总量时序图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总量图!$D$1:$D$40</c:f>
              <c:numCache>
                <c:formatCode>yyyy"年"m"月";@</c:formatCode>
                <c:ptCount val="40"/>
                <c:pt idx="1">
                  <c:v>41456.0</c:v>
                </c:pt>
                <c:pt idx="2">
                  <c:v>41487.0</c:v>
                </c:pt>
                <c:pt idx="3">
                  <c:v>41518.0</c:v>
                </c:pt>
                <c:pt idx="4">
                  <c:v>41548.0</c:v>
                </c:pt>
                <c:pt idx="5">
                  <c:v>41579.0</c:v>
                </c:pt>
                <c:pt idx="6">
                  <c:v>41609.0</c:v>
                </c:pt>
                <c:pt idx="7">
                  <c:v>41640.0</c:v>
                </c:pt>
                <c:pt idx="8">
                  <c:v>41671.0</c:v>
                </c:pt>
                <c:pt idx="9">
                  <c:v>41699.0</c:v>
                </c:pt>
                <c:pt idx="10">
                  <c:v>41730.0</c:v>
                </c:pt>
                <c:pt idx="11">
                  <c:v>41760.0</c:v>
                </c:pt>
                <c:pt idx="12">
                  <c:v>41791.0</c:v>
                </c:pt>
                <c:pt idx="13">
                  <c:v>41821.0</c:v>
                </c:pt>
                <c:pt idx="14">
                  <c:v>41852.0</c:v>
                </c:pt>
                <c:pt idx="15">
                  <c:v>41883.0</c:v>
                </c:pt>
                <c:pt idx="16">
                  <c:v>41913.0</c:v>
                </c:pt>
                <c:pt idx="17">
                  <c:v>41944.0</c:v>
                </c:pt>
                <c:pt idx="18">
                  <c:v>41974.0</c:v>
                </c:pt>
                <c:pt idx="19">
                  <c:v>42005.0</c:v>
                </c:pt>
                <c:pt idx="20">
                  <c:v>42036.0</c:v>
                </c:pt>
                <c:pt idx="21">
                  <c:v>42064.0</c:v>
                </c:pt>
                <c:pt idx="22">
                  <c:v>42095.0</c:v>
                </c:pt>
                <c:pt idx="23">
                  <c:v>42125.0</c:v>
                </c:pt>
                <c:pt idx="24">
                  <c:v>42156.0</c:v>
                </c:pt>
                <c:pt idx="25">
                  <c:v>42186.0</c:v>
                </c:pt>
                <c:pt idx="26">
                  <c:v>42217.0</c:v>
                </c:pt>
                <c:pt idx="27">
                  <c:v>42248.0</c:v>
                </c:pt>
                <c:pt idx="28">
                  <c:v>42278.0</c:v>
                </c:pt>
                <c:pt idx="29">
                  <c:v>42309.0</c:v>
                </c:pt>
                <c:pt idx="30">
                  <c:v>42339.0</c:v>
                </c:pt>
                <c:pt idx="31">
                  <c:v>42370.0</c:v>
                </c:pt>
                <c:pt idx="32">
                  <c:v>42401.0</c:v>
                </c:pt>
                <c:pt idx="33">
                  <c:v>42430.0</c:v>
                </c:pt>
                <c:pt idx="34">
                  <c:v>42461.0</c:v>
                </c:pt>
                <c:pt idx="35">
                  <c:v>42491.0</c:v>
                </c:pt>
                <c:pt idx="36">
                  <c:v>42522.0</c:v>
                </c:pt>
                <c:pt idx="37">
                  <c:v>42552.0</c:v>
                </c:pt>
                <c:pt idx="38">
                  <c:v>42583.0</c:v>
                </c:pt>
                <c:pt idx="39">
                  <c:v>42614.0</c:v>
                </c:pt>
              </c:numCache>
            </c:numRef>
          </c:cat>
          <c:val>
            <c:numRef>
              <c:f>总量图!$C$1:$C$40</c:f>
              <c:numCache>
                <c:formatCode>General</c:formatCode>
                <c:ptCount val="40"/>
                <c:pt idx="0">
                  <c:v>0.0</c:v>
                </c:pt>
                <c:pt idx="1">
                  <c:v>843416.0</c:v>
                </c:pt>
                <c:pt idx="2">
                  <c:v>1.001958E6</c:v>
                </c:pt>
                <c:pt idx="3">
                  <c:v>1.034359E6</c:v>
                </c:pt>
                <c:pt idx="4">
                  <c:v>1.037712E6</c:v>
                </c:pt>
                <c:pt idx="5">
                  <c:v>675774.0</c:v>
                </c:pt>
                <c:pt idx="6">
                  <c:v>443966.0</c:v>
                </c:pt>
                <c:pt idx="7">
                  <c:v>300400.0</c:v>
                </c:pt>
                <c:pt idx="8">
                  <c:v>224736.0</c:v>
                </c:pt>
                <c:pt idx="9">
                  <c:v>439117.0</c:v>
                </c:pt>
                <c:pt idx="10">
                  <c:v>670780.0</c:v>
                </c:pt>
                <c:pt idx="11">
                  <c:v>866117.0</c:v>
                </c:pt>
                <c:pt idx="12">
                  <c:v>936880.0</c:v>
                </c:pt>
                <c:pt idx="13">
                  <c:v>968842.0</c:v>
                </c:pt>
                <c:pt idx="14">
                  <c:v>963489.0</c:v>
                </c:pt>
                <c:pt idx="15">
                  <c:v>953887.0</c:v>
                </c:pt>
                <c:pt idx="16">
                  <c:v>828711.0</c:v>
                </c:pt>
                <c:pt idx="17">
                  <c:v>529188.0</c:v>
                </c:pt>
                <c:pt idx="18">
                  <c:v>399069.0</c:v>
                </c:pt>
                <c:pt idx="19">
                  <c:v>285552.0</c:v>
                </c:pt>
                <c:pt idx="20">
                  <c:v>196930.0</c:v>
                </c:pt>
                <c:pt idx="21">
                  <c:v>341826.0</c:v>
                </c:pt>
                <c:pt idx="22">
                  <c:v>652390.0</c:v>
                </c:pt>
                <c:pt idx="23">
                  <c:v>961986.0</c:v>
                </c:pt>
                <c:pt idx="24">
                  <c:v>941219.0</c:v>
                </c:pt>
                <c:pt idx="25">
                  <c:v>1.085676E6</c:v>
                </c:pt>
                <c:pt idx="26">
                  <c:v>1.179044E6</c:v>
                </c:pt>
                <c:pt idx="27">
                  <c:v>1.289699E6</c:v>
                </c:pt>
                <c:pt idx="28">
                  <c:v>1.212277E6</c:v>
                </c:pt>
                <c:pt idx="29">
                  <c:v>987245.0</c:v>
                </c:pt>
                <c:pt idx="30">
                  <c:v>804125.0</c:v>
                </c:pt>
                <c:pt idx="31">
                  <c:v>509478.0</c:v>
                </c:pt>
                <c:pt idx="32">
                  <c:v>560874.0</c:v>
                </c:pt>
                <c:pt idx="33">
                  <c:v>919921.0</c:v>
                </c:pt>
                <c:pt idx="34">
                  <c:v>1.013149E6</c:v>
                </c:pt>
                <c:pt idx="35">
                  <c:v>1.21228E6</c:v>
                </c:pt>
                <c:pt idx="36">
                  <c:v>1.460318E6</c:v>
                </c:pt>
                <c:pt idx="37">
                  <c:v>1.38011E6</c:v>
                </c:pt>
                <c:pt idx="38">
                  <c:v>1.557663E6</c:v>
                </c:pt>
                <c:pt idx="39">
                  <c:v>1.648856E6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48368"/>
        <c:axId val="1784744960"/>
      </c:lineChart>
      <c:dateAx>
        <c:axId val="1784748368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744960"/>
        <c:crosses val="autoZero"/>
        <c:auto val="1"/>
        <c:lblOffset val="100"/>
        <c:baseTimeUnit val="months"/>
      </c:dateAx>
      <c:valAx>
        <c:axId val="17847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7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总量图!$E$1</c:f>
              <c:strCache>
                <c:ptCount val="1"/>
                <c:pt idx="0">
                  <c:v>站点量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总量图!$D$2:$D$40</c:f>
              <c:numCache>
                <c:formatCode>yyyy"年"m"月";@</c:formatCode>
                <c:ptCount val="39"/>
                <c:pt idx="0">
                  <c:v>41456.0</c:v>
                </c:pt>
                <c:pt idx="1">
                  <c:v>41487.0</c:v>
                </c:pt>
                <c:pt idx="2">
                  <c:v>41518.0</c:v>
                </c:pt>
                <c:pt idx="3">
                  <c:v>41548.0</c:v>
                </c:pt>
                <c:pt idx="4">
                  <c:v>41579.0</c:v>
                </c:pt>
                <c:pt idx="5">
                  <c:v>41609.0</c:v>
                </c:pt>
                <c:pt idx="6">
                  <c:v>41640.0</c:v>
                </c:pt>
                <c:pt idx="7">
                  <c:v>41671.0</c:v>
                </c:pt>
                <c:pt idx="8">
                  <c:v>41699.0</c:v>
                </c:pt>
                <c:pt idx="9">
                  <c:v>41730.0</c:v>
                </c:pt>
                <c:pt idx="10">
                  <c:v>41760.0</c:v>
                </c:pt>
                <c:pt idx="11">
                  <c:v>41791.0</c:v>
                </c:pt>
                <c:pt idx="12">
                  <c:v>41821.0</c:v>
                </c:pt>
                <c:pt idx="13">
                  <c:v>41852.0</c:v>
                </c:pt>
                <c:pt idx="14">
                  <c:v>41883.0</c:v>
                </c:pt>
                <c:pt idx="15">
                  <c:v>41913.0</c:v>
                </c:pt>
                <c:pt idx="16">
                  <c:v>41944.0</c:v>
                </c:pt>
                <c:pt idx="17">
                  <c:v>41974.0</c:v>
                </c:pt>
                <c:pt idx="18">
                  <c:v>42005.0</c:v>
                </c:pt>
                <c:pt idx="19">
                  <c:v>42036.0</c:v>
                </c:pt>
                <c:pt idx="20">
                  <c:v>42064.0</c:v>
                </c:pt>
                <c:pt idx="21">
                  <c:v>42095.0</c:v>
                </c:pt>
                <c:pt idx="22">
                  <c:v>42125.0</c:v>
                </c:pt>
                <c:pt idx="23">
                  <c:v>42156.0</c:v>
                </c:pt>
                <c:pt idx="24">
                  <c:v>42186.0</c:v>
                </c:pt>
                <c:pt idx="25">
                  <c:v>42217.0</c:v>
                </c:pt>
                <c:pt idx="26">
                  <c:v>42248.0</c:v>
                </c:pt>
                <c:pt idx="27">
                  <c:v>42278.0</c:v>
                </c:pt>
                <c:pt idx="28">
                  <c:v>42309.0</c:v>
                </c:pt>
                <c:pt idx="29">
                  <c:v>42339.0</c:v>
                </c:pt>
                <c:pt idx="30">
                  <c:v>42370.0</c:v>
                </c:pt>
                <c:pt idx="31">
                  <c:v>42401.0</c:v>
                </c:pt>
                <c:pt idx="32">
                  <c:v>42430.0</c:v>
                </c:pt>
                <c:pt idx="33">
                  <c:v>42461.0</c:v>
                </c:pt>
                <c:pt idx="34">
                  <c:v>42491.0</c:v>
                </c:pt>
                <c:pt idx="35">
                  <c:v>42522.0</c:v>
                </c:pt>
                <c:pt idx="36">
                  <c:v>42552.0</c:v>
                </c:pt>
                <c:pt idx="37">
                  <c:v>42583.0</c:v>
                </c:pt>
                <c:pt idx="38">
                  <c:v>42614.0</c:v>
                </c:pt>
              </c:numCache>
            </c:numRef>
          </c:cat>
          <c:val>
            <c:numRef>
              <c:f>总量图!$E$2:$E$40</c:f>
              <c:numCache>
                <c:formatCode>General</c:formatCode>
                <c:ptCount val="39"/>
                <c:pt idx="0">
                  <c:v>329.0</c:v>
                </c:pt>
                <c:pt idx="1">
                  <c:v>330.0</c:v>
                </c:pt>
                <c:pt idx="2">
                  <c:v>330.0</c:v>
                </c:pt>
                <c:pt idx="3">
                  <c:v>330.0</c:v>
                </c:pt>
                <c:pt idx="4">
                  <c:v>330.0</c:v>
                </c:pt>
                <c:pt idx="5">
                  <c:v>329.0</c:v>
                </c:pt>
                <c:pt idx="6">
                  <c:v>329.0</c:v>
                </c:pt>
                <c:pt idx="7">
                  <c:v>329.0</c:v>
                </c:pt>
                <c:pt idx="8">
                  <c:v>331.0</c:v>
                </c:pt>
                <c:pt idx="9">
                  <c:v>329.0</c:v>
                </c:pt>
                <c:pt idx="10">
                  <c:v>328.0</c:v>
                </c:pt>
                <c:pt idx="11">
                  <c:v>328.0</c:v>
                </c:pt>
                <c:pt idx="12">
                  <c:v>328.0</c:v>
                </c:pt>
                <c:pt idx="13">
                  <c:v>326.0</c:v>
                </c:pt>
                <c:pt idx="14">
                  <c:v>328.0</c:v>
                </c:pt>
                <c:pt idx="15">
                  <c:v>329.0</c:v>
                </c:pt>
                <c:pt idx="16">
                  <c:v>329.0</c:v>
                </c:pt>
                <c:pt idx="17">
                  <c:v>330.0</c:v>
                </c:pt>
                <c:pt idx="18">
                  <c:v>330.0</c:v>
                </c:pt>
                <c:pt idx="19">
                  <c:v>328.0</c:v>
                </c:pt>
                <c:pt idx="20">
                  <c:v>328.0</c:v>
                </c:pt>
                <c:pt idx="21">
                  <c:v>327.0</c:v>
                </c:pt>
                <c:pt idx="22">
                  <c:v>327.0</c:v>
                </c:pt>
                <c:pt idx="23">
                  <c:v>326.0</c:v>
                </c:pt>
                <c:pt idx="24">
                  <c:v>330.0</c:v>
                </c:pt>
                <c:pt idx="25">
                  <c:v>419.0</c:v>
                </c:pt>
                <c:pt idx="26">
                  <c:v>453.0</c:v>
                </c:pt>
                <c:pt idx="27">
                  <c:v>463.0</c:v>
                </c:pt>
                <c:pt idx="28">
                  <c:v>467.0</c:v>
                </c:pt>
                <c:pt idx="29">
                  <c:v>471.0</c:v>
                </c:pt>
                <c:pt idx="30">
                  <c:v>472.0</c:v>
                </c:pt>
                <c:pt idx="31">
                  <c:v>472.0</c:v>
                </c:pt>
                <c:pt idx="32">
                  <c:v>473.0</c:v>
                </c:pt>
                <c:pt idx="33">
                  <c:v>472.0</c:v>
                </c:pt>
                <c:pt idx="34">
                  <c:v>475.0</c:v>
                </c:pt>
                <c:pt idx="35">
                  <c:v>475.0</c:v>
                </c:pt>
                <c:pt idx="36">
                  <c:v>483.0</c:v>
                </c:pt>
                <c:pt idx="37">
                  <c:v>574.0</c:v>
                </c:pt>
                <c:pt idx="38">
                  <c:v>616.0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311280"/>
        <c:axId val="1784314624"/>
      </c:lineChart>
      <c:dateAx>
        <c:axId val="178431128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14624"/>
        <c:crosses val="autoZero"/>
        <c:auto val="1"/>
        <c:lblOffset val="100"/>
        <c:baseTimeUnit val="months"/>
      </c:dateAx>
      <c:valAx>
        <c:axId val="17843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</a:t>
            </a:r>
            <a:r>
              <a:rPr lang="zh-CN" altLang="en-US"/>
              <a:t>借车量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借车量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工作表3!$A$2:$A$25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工作表3!$B$2:$B$25</c:f>
              <c:numCache>
                <c:formatCode>General</c:formatCode>
                <c:ptCount val="24"/>
                <c:pt idx="0">
                  <c:v>324545.0</c:v>
                </c:pt>
                <c:pt idx="1">
                  <c:v>181067.0</c:v>
                </c:pt>
                <c:pt idx="2">
                  <c:v>107940.0</c:v>
                </c:pt>
                <c:pt idx="3">
                  <c:v>66793.0</c:v>
                </c:pt>
                <c:pt idx="4">
                  <c:v>61556.0</c:v>
                </c:pt>
                <c:pt idx="5">
                  <c:v>176478.0</c:v>
                </c:pt>
                <c:pt idx="6">
                  <c:v>693467.0</c:v>
                </c:pt>
                <c:pt idx="7">
                  <c:v>1.449342E6</c:v>
                </c:pt>
                <c:pt idx="8">
                  <c:v>2.582772E6</c:v>
                </c:pt>
                <c:pt idx="9">
                  <c:v>2.10001E6</c:v>
                </c:pt>
                <c:pt idx="10">
                  <c:v>1.454575E6</c:v>
                </c:pt>
                <c:pt idx="11">
                  <c:v>1.538796E6</c:v>
                </c:pt>
                <c:pt idx="12">
                  <c:v>1.798604E6</c:v>
                </c:pt>
                <c:pt idx="13">
                  <c:v>1.894586E6</c:v>
                </c:pt>
                <c:pt idx="14">
                  <c:v>1.947432E6</c:v>
                </c:pt>
                <c:pt idx="15">
                  <c:v>2.040607E6</c:v>
                </c:pt>
                <c:pt idx="16">
                  <c:v>2.382169E6</c:v>
                </c:pt>
                <c:pt idx="17">
                  <c:v>3.276143E6</c:v>
                </c:pt>
                <c:pt idx="18">
                  <c:v>3.147256E6</c:v>
                </c:pt>
                <c:pt idx="19">
                  <c:v>2.222374E6</c:v>
                </c:pt>
                <c:pt idx="20">
                  <c:v>1.488314E6</c:v>
                </c:pt>
                <c:pt idx="21">
                  <c:v>1.0463E6</c:v>
                </c:pt>
                <c:pt idx="22">
                  <c:v>794113.0</c:v>
                </c:pt>
                <c:pt idx="23">
                  <c:v>543780.0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988096"/>
        <c:axId val="-2032840816"/>
      </c:lineChart>
      <c:catAx>
        <c:axId val="-20329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2840816"/>
        <c:crosses val="autoZero"/>
        <c:auto val="1"/>
        <c:lblAlgn val="ctr"/>
        <c:lblOffset val="100"/>
        <c:noMultiLvlLbl val="0"/>
      </c:catAx>
      <c:valAx>
        <c:axId val="-20328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29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工作表3!$D$26</c:f>
              <c:strCache>
                <c:ptCount val="1"/>
                <c:pt idx="0">
                  <c:v>借车量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工作表3!$C$27:$C$33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工作表3!$D$27:$D$33</c:f>
              <c:numCache>
                <c:formatCode>General</c:formatCode>
                <c:ptCount val="7"/>
                <c:pt idx="0">
                  <c:v>4.83738E6</c:v>
                </c:pt>
                <c:pt idx="1">
                  <c:v>5.102244E6</c:v>
                </c:pt>
                <c:pt idx="2">
                  <c:v>5.240828E6</c:v>
                </c:pt>
                <c:pt idx="3">
                  <c:v>5.148953E6</c:v>
                </c:pt>
                <c:pt idx="4">
                  <c:v>4.985405E6</c:v>
                </c:pt>
                <c:pt idx="5">
                  <c:v>4.067716E6</c:v>
                </c:pt>
                <c:pt idx="6">
                  <c:v>3.936493E6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123856"/>
        <c:axId val="1952125232"/>
      </c:barChart>
      <c:catAx>
        <c:axId val="19521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125232"/>
        <c:crosses val="autoZero"/>
        <c:auto val="1"/>
        <c:lblAlgn val="ctr"/>
        <c:lblOffset val="100"/>
        <c:noMultiLvlLbl val="0"/>
      </c:catAx>
      <c:valAx>
        <c:axId val="19521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21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不同年龄段使用量与性别比例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工作表2!$C$2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工作表2!$B$3:$B$11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&gt;70</c:v>
                </c:pt>
                <c:pt idx="8">
                  <c:v>NA</c:v>
                </c:pt>
              </c:strCache>
            </c:strRef>
          </c:cat>
          <c:val>
            <c:numRef>
              <c:f>工作表2!$C$3:$C$11</c:f>
              <c:numCache>
                <c:formatCode>General</c:formatCode>
                <c:ptCount val="9"/>
                <c:pt idx="0">
                  <c:v>0.0</c:v>
                </c:pt>
                <c:pt idx="1">
                  <c:v>47707.0</c:v>
                </c:pt>
                <c:pt idx="2">
                  <c:v>2.108869E6</c:v>
                </c:pt>
                <c:pt idx="3">
                  <c:v>2.344188E6</c:v>
                </c:pt>
                <c:pt idx="4">
                  <c:v>1.228153E6</c:v>
                </c:pt>
                <c:pt idx="5">
                  <c:v>886878.0</c:v>
                </c:pt>
                <c:pt idx="6">
                  <c:v>229006.0</c:v>
                </c:pt>
                <c:pt idx="7">
                  <c:v>20159.0</c:v>
                </c:pt>
                <c:pt idx="8">
                  <c:v>676.0</c:v>
                </c:pt>
              </c:numCache>
            </c:numRef>
          </c:val>
        </c:ser>
        <c:ser>
          <c:idx val="1"/>
          <c:order val="1"/>
          <c:tx>
            <c:strRef>
              <c:f>工作表2!$D$2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工作表2!$B$3:$B$11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&gt;70</c:v>
                </c:pt>
                <c:pt idx="8">
                  <c:v>NA</c:v>
                </c:pt>
              </c:strCache>
            </c:strRef>
          </c:cat>
          <c:val>
            <c:numRef>
              <c:f>工作表2!$D$3:$D$11</c:f>
              <c:numCache>
                <c:formatCode>General</c:formatCode>
                <c:ptCount val="9"/>
                <c:pt idx="0">
                  <c:v>0.0</c:v>
                </c:pt>
                <c:pt idx="1">
                  <c:v>171454.0</c:v>
                </c:pt>
                <c:pt idx="2">
                  <c:v>5.437386E6</c:v>
                </c:pt>
                <c:pt idx="3">
                  <c:v>7.544078E6</c:v>
                </c:pt>
                <c:pt idx="4">
                  <c:v>4.982647E6</c:v>
                </c:pt>
                <c:pt idx="5">
                  <c:v>3.055702E6</c:v>
                </c:pt>
                <c:pt idx="6">
                  <c:v>1.017018E6</c:v>
                </c:pt>
                <c:pt idx="7">
                  <c:v>117303.0</c:v>
                </c:pt>
                <c:pt idx="8">
                  <c:v>3666.0</c:v>
                </c:pt>
              </c:numCache>
            </c:numRef>
          </c:val>
        </c:ser>
        <c:ser>
          <c:idx val="2"/>
          <c:order val="2"/>
          <c:tx>
            <c:strRef>
              <c:f>工作表2!$E$2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工作表2!$B$3:$B$11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&gt;70</c:v>
                </c:pt>
                <c:pt idx="8">
                  <c:v>NA</c:v>
                </c:pt>
              </c:strCache>
            </c:strRef>
          </c:cat>
          <c:val>
            <c:numRef>
              <c:f>工作表2!$E$3:$E$11</c:f>
              <c:numCache>
                <c:formatCode>General</c:formatCode>
                <c:ptCount val="9"/>
                <c:pt idx="0">
                  <c:v>0.0</c:v>
                </c:pt>
                <c:pt idx="1">
                  <c:v>1974.0</c:v>
                </c:pt>
                <c:pt idx="2">
                  <c:v>5452.0</c:v>
                </c:pt>
                <c:pt idx="3">
                  <c:v>13550.0</c:v>
                </c:pt>
                <c:pt idx="4">
                  <c:v>8273.0</c:v>
                </c:pt>
                <c:pt idx="5">
                  <c:v>4007.0</c:v>
                </c:pt>
                <c:pt idx="6">
                  <c:v>1261.0</c:v>
                </c:pt>
                <c:pt idx="7">
                  <c:v>1650.0</c:v>
                </c:pt>
                <c:pt idx="8">
                  <c:v>79931.0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374336"/>
        <c:axId val="1784377744"/>
      </c:barChart>
      <c:catAx>
        <c:axId val="1784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77744"/>
        <c:crosses val="autoZero"/>
        <c:auto val="1"/>
        <c:lblAlgn val="ctr"/>
        <c:lblOffset val="100"/>
        <c:noMultiLvlLbl val="0"/>
      </c:catAx>
      <c:valAx>
        <c:axId val="17843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3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不同年份</a:t>
            </a:r>
            <a:r>
              <a:rPr lang="en-US" altLang="zh-CN"/>
              <a:t>Customer</a:t>
            </a:r>
            <a:r>
              <a:rPr lang="zh-CN" altLang="en-US"/>
              <a:t>与</a:t>
            </a:r>
            <a:r>
              <a:rPr lang="en-US" altLang="zh-CN"/>
              <a:t>Subscriber</a:t>
            </a:r>
            <a:r>
              <a:rPr lang="zh-CN" altLang="en-US"/>
              <a:t>的比例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工作表1!$B$3:$B$6</c:f>
              <c:numCache>
                <c:formatCode>General</c:formatCode>
                <c:ptCount val="4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</c:numCache>
            </c:numRef>
          </c:cat>
          <c:val>
            <c:numRef>
              <c:f>工作表1!$C$3:$C$6</c:f>
              <c:numCache>
                <c:formatCode>General</c:formatCode>
                <c:ptCount val="4"/>
                <c:pt idx="0">
                  <c:v>666940.0</c:v>
                </c:pt>
                <c:pt idx="1">
                  <c:v>793495.0</c:v>
                </c:pt>
                <c:pt idx="2">
                  <c:v>1.311331E6</c:v>
                </c:pt>
                <c:pt idx="3">
                  <c:v>1.236265E6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工作表1!$B$3:$B$6</c:f>
              <c:numCache>
                <c:formatCode>General</c:formatCode>
                <c:ptCount val="4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</c:numCache>
            </c:numRef>
          </c:cat>
          <c:val>
            <c:numRef>
              <c:f>工作表1!$D$3:$D$6</c:f>
              <c:numCache>
                <c:formatCode>General</c:formatCode>
                <c:ptCount val="4"/>
                <c:pt idx="0">
                  <c:v>4.370245E6</c:v>
                </c:pt>
                <c:pt idx="1">
                  <c:v>7.287721E6</c:v>
                </c:pt>
                <c:pt idx="2">
                  <c:v>8.626638E6</c:v>
                </c:pt>
                <c:pt idx="3">
                  <c:v>9.026384E6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777696"/>
        <c:axId val="1784726400"/>
      </c:barChart>
      <c:catAx>
        <c:axId val="17847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726400"/>
        <c:crosses val="autoZero"/>
        <c:auto val="1"/>
        <c:lblAlgn val="ctr"/>
        <c:lblOffset val="100"/>
        <c:noMultiLvlLbl val="0"/>
      </c:catAx>
      <c:valAx>
        <c:axId val="17847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7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7</xdr:row>
      <xdr:rowOff>31750</xdr:rowOff>
    </xdr:from>
    <xdr:to>
      <xdr:col>10</xdr:col>
      <xdr:colOff>539750</xdr:colOff>
      <xdr:row>21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33</xdr:row>
      <xdr:rowOff>19050</xdr:rowOff>
    </xdr:from>
    <xdr:to>
      <xdr:col>11</xdr:col>
      <xdr:colOff>209550</xdr:colOff>
      <xdr:row>47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5</xdr:row>
      <xdr:rowOff>133350</xdr:rowOff>
    </xdr:from>
    <xdr:to>
      <xdr:col>11</xdr:col>
      <xdr:colOff>406400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22</xdr:row>
      <xdr:rowOff>107950</xdr:rowOff>
    </xdr:from>
    <xdr:to>
      <xdr:col>12</xdr:col>
      <xdr:colOff>0</xdr:colOff>
      <xdr:row>36</xdr:row>
      <xdr:rowOff>184150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8</xdr:row>
      <xdr:rowOff>158750</xdr:rowOff>
    </xdr:from>
    <xdr:to>
      <xdr:col>14</xdr:col>
      <xdr:colOff>355600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95250</xdr:rowOff>
    </xdr:from>
    <xdr:to>
      <xdr:col>11</xdr:col>
      <xdr:colOff>812800</xdr:colOff>
      <xdr:row>17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5" workbookViewId="0">
      <selection activeCell="D1" sqref="D1:E40"/>
    </sheetView>
  </sheetViews>
  <sheetFormatPr baseColWidth="10" defaultRowHeight="15" x14ac:dyDescent="0.15"/>
  <cols>
    <col min="4" max="4" width="11.5" style="3" bestFit="1" customWidth="1"/>
  </cols>
  <sheetData>
    <row r="1" spans="1:5" x14ac:dyDescent="0.15">
      <c r="A1">
        <v>2013</v>
      </c>
      <c r="B1" s="1">
        <v>7</v>
      </c>
      <c r="C1" t="s">
        <v>6</v>
      </c>
      <c r="E1" t="s">
        <v>7</v>
      </c>
    </row>
    <row r="2" spans="1:5" x14ac:dyDescent="0.15">
      <c r="A2">
        <v>2013</v>
      </c>
      <c r="B2" s="1">
        <v>8</v>
      </c>
      <c r="C2" s="2">
        <v>843416</v>
      </c>
      <c r="D2" s="3">
        <f t="shared" ref="D2:D40" si="0">DATE(A1,B1,1)</f>
        <v>41456</v>
      </c>
      <c r="E2">
        <v>329</v>
      </c>
    </row>
    <row r="3" spans="1:5" x14ac:dyDescent="0.15">
      <c r="A3">
        <v>2013</v>
      </c>
      <c r="B3" s="1">
        <v>9</v>
      </c>
      <c r="C3" s="2">
        <v>1001958</v>
      </c>
      <c r="D3" s="3">
        <f t="shared" si="0"/>
        <v>41487</v>
      </c>
      <c r="E3">
        <v>330</v>
      </c>
    </row>
    <row r="4" spans="1:5" x14ac:dyDescent="0.15">
      <c r="A4">
        <v>2013</v>
      </c>
      <c r="B4" s="1">
        <v>10</v>
      </c>
      <c r="C4" s="2">
        <v>1034359</v>
      </c>
      <c r="D4" s="3">
        <f t="shared" si="0"/>
        <v>41518</v>
      </c>
      <c r="E4">
        <v>330</v>
      </c>
    </row>
    <row r="5" spans="1:5" x14ac:dyDescent="0.15">
      <c r="A5">
        <v>2013</v>
      </c>
      <c r="B5" s="1">
        <v>11</v>
      </c>
      <c r="C5" s="2">
        <v>1037712</v>
      </c>
      <c r="D5" s="3">
        <f t="shared" si="0"/>
        <v>41548</v>
      </c>
      <c r="E5">
        <v>330</v>
      </c>
    </row>
    <row r="6" spans="1:5" x14ac:dyDescent="0.15">
      <c r="A6">
        <v>2013</v>
      </c>
      <c r="B6" s="1">
        <v>12</v>
      </c>
      <c r="C6" s="2">
        <v>675774</v>
      </c>
      <c r="D6" s="3">
        <f t="shared" si="0"/>
        <v>41579</v>
      </c>
      <c r="E6">
        <v>330</v>
      </c>
    </row>
    <row r="7" spans="1:5" x14ac:dyDescent="0.15">
      <c r="A7">
        <v>2014</v>
      </c>
      <c r="B7" s="1">
        <v>1</v>
      </c>
      <c r="C7" s="2">
        <v>443966</v>
      </c>
      <c r="D7" s="3">
        <f t="shared" si="0"/>
        <v>41609</v>
      </c>
      <c r="E7">
        <v>329</v>
      </c>
    </row>
    <row r="8" spans="1:5" x14ac:dyDescent="0.15">
      <c r="A8">
        <v>2014</v>
      </c>
      <c r="B8" s="1">
        <v>2</v>
      </c>
      <c r="C8" s="2">
        <v>300400</v>
      </c>
      <c r="D8" s="3">
        <f t="shared" si="0"/>
        <v>41640</v>
      </c>
      <c r="E8">
        <v>329</v>
      </c>
    </row>
    <row r="9" spans="1:5" x14ac:dyDescent="0.15">
      <c r="A9">
        <v>2014</v>
      </c>
      <c r="B9" s="1">
        <v>3</v>
      </c>
      <c r="C9" s="2">
        <v>224736</v>
      </c>
      <c r="D9" s="3">
        <f t="shared" si="0"/>
        <v>41671</v>
      </c>
      <c r="E9">
        <v>329</v>
      </c>
    </row>
    <row r="10" spans="1:5" x14ac:dyDescent="0.15">
      <c r="A10">
        <v>2014</v>
      </c>
      <c r="B10" s="1">
        <v>4</v>
      </c>
      <c r="C10" s="2">
        <v>439117</v>
      </c>
      <c r="D10" s="3">
        <f t="shared" si="0"/>
        <v>41699</v>
      </c>
      <c r="E10">
        <v>331</v>
      </c>
    </row>
    <row r="11" spans="1:5" x14ac:dyDescent="0.15">
      <c r="A11">
        <v>2014</v>
      </c>
      <c r="B11" s="1">
        <v>5</v>
      </c>
      <c r="C11" s="2">
        <v>670780</v>
      </c>
      <c r="D11" s="3">
        <f t="shared" si="0"/>
        <v>41730</v>
      </c>
      <c r="E11">
        <v>329</v>
      </c>
    </row>
    <row r="12" spans="1:5" x14ac:dyDescent="0.15">
      <c r="A12">
        <v>2014</v>
      </c>
      <c r="B12" s="1">
        <v>6</v>
      </c>
      <c r="C12" s="2">
        <v>866117</v>
      </c>
      <c r="D12" s="3">
        <f t="shared" si="0"/>
        <v>41760</v>
      </c>
      <c r="E12">
        <v>328</v>
      </c>
    </row>
    <row r="13" spans="1:5" x14ac:dyDescent="0.15">
      <c r="A13">
        <v>2014</v>
      </c>
      <c r="B13" s="1">
        <v>7</v>
      </c>
      <c r="C13" s="2">
        <v>936880</v>
      </c>
      <c r="D13" s="3">
        <f t="shared" si="0"/>
        <v>41791</v>
      </c>
      <c r="E13">
        <v>328</v>
      </c>
    </row>
    <row r="14" spans="1:5" x14ac:dyDescent="0.15">
      <c r="A14">
        <v>2014</v>
      </c>
      <c r="B14" s="1">
        <v>8</v>
      </c>
      <c r="C14" s="2">
        <v>968842</v>
      </c>
      <c r="D14" s="3">
        <f t="shared" si="0"/>
        <v>41821</v>
      </c>
      <c r="E14">
        <v>328</v>
      </c>
    </row>
    <row r="15" spans="1:5" x14ac:dyDescent="0.15">
      <c r="A15">
        <v>2014</v>
      </c>
      <c r="B15" s="1">
        <v>9</v>
      </c>
      <c r="C15" s="2">
        <v>963489</v>
      </c>
      <c r="D15" s="3">
        <f t="shared" si="0"/>
        <v>41852</v>
      </c>
      <c r="E15">
        <v>326</v>
      </c>
    </row>
    <row r="16" spans="1:5" x14ac:dyDescent="0.15">
      <c r="A16">
        <v>2014</v>
      </c>
      <c r="B16" s="1">
        <v>10</v>
      </c>
      <c r="C16" s="2">
        <v>953887</v>
      </c>
      <c r="D16" s="3">
        <f t="shared" si="0"/>
        <v>41883</v>
      </c>
      <c r="E16">
        <v>328</v>
      </c>
    </row>
    <row r="17" spans="1:5" x14ac:dyDescent="0.15">
      <c r="A17">
        <v>2014</v>
      </c>
      <c r="B17" s="1">
        <v>11</v>
      </c>
      <c r="C17" s="2">
        <v>828711</v>
      </c>
      <c r="D17" s="3">
        <f t="shared" si="0"/>
        <v>41913</v>
      </c>
      <c r="E17">
        <v>329</v>
      </c>
    </row>
    <row r="18" spans="1:5" x14ac:dyDescent="0.15">
      <c r="A18">
        <v>2014</v>
      </c>
      <c r="B18" s="1">
        <v>12</v>
      </c>
      <c r="C18" s="2">
        <v>529188</v>
      </c>
      <c r="D18" s="3">
        <f t="shared" si="0"/>
        <v>41944</v>
      </c>
      <c r="E18">
        <v>329</v>
      </c>
    </row>
    <row r="19" spans="1:5" x14ac:dyDescent="0.15">
      <c r="A19">
        <v>2015</v>
      </c>
      <c r="B19" s="1">
        <v>1</v>
      </c>
      <c r="C19" s="2">
        <v>399069</v>
      </c>
      <c r="D19" s="3">
        <f t="shared" si="0"/>
        <v>41974</v>
      </c>
      <c r="E19">
        <v>330</v>
      </c>
    </row>
    <row r="20" spans="1:5" x14ac:dyDescent="0.15">
      <c r="A20">
        <v>2015</v>
      </c>
      <c r="B20" s="1">
        <v>2</v>
      </c>
      <c r="C20" s="2">
        <v>285552</v>
      </c>
      <c r="D20" s="3">
        <f t="shared" si="0"/>
        <v>42005</v>
      </c>
      <c r="E20">
        <v>330</v>
      </c>
    </row>
    <row r="21" spans="1:5" x14ac:dyDescent="0.15">
      <c r="A21">
        <v>2015</v>
      </c>
      <c r="B21" s="1">
        <v>3</v>
      </c>
      <c r="C21" s="2">
        <v>196930</v>
      </c>
      <c r="D21" s="3">
        <f t="shared" si="0"/>
        <v>42036</v>
      </c>
      <c r="E21">
        <v>328</v>
      </c>
    </row>
    <row r="22" spans="1:5" x14ac:dyDescent="0.15">
      <c r="A22">
        <v>2015</v>
      </c>
      <c r="B22" s="1">
        <v>4</v>
      </c>
      <c r="C22" s="2">
        <v>341826</v>
      </c>
      <c r="D22" s="3">
        <f t="shared" si="0"/>
        <v>42064</v>
      </c>
      <c r="E22">
        <v>328</v>
      </c>
    </row>
    <row r="23" spans="1:5" x14ac:dyDescent="0.15">
      <c r="A23">
        <v>2015</v>
      </c>
      <c r="B23" s="1">
        <v>5</v>
      </c>
      <c r="C23" s="2">
        <v>652390</v>
      </c>
      <c r="D23" s="3">
        <f t="shared" si="0"/>
        <v>42095</v>
      </c>
      <c r="E23">
        <v>327</v>
      </c>
    </row>
    <row r="24" spans="1:5" x14ac:dyDescent="0.15">
      <c r="A24">
        <v>2015</v>
      </c>
      <c r="B24" s="1">
        <v>6</v>
      </c>
      <c r="C24" s="2">
        <v>961986</v>
      </c>
      <c r="D24" s="3">
        <f t="shared" si="0"/>
        <v>42125</v>
      </c>
      <c r="E24">
        <v>327</v>
      </c>
    </row>
    <row r="25" spans="1:5" x14ac:dyDescent="0.15">
      <c r="A25">
        <v>2015</v>
      </c>
      <c r="B25" s="1">
        <v>7</v>
      </c>
      <c r="C25" s="2">
        <v>941219</v>
      </c>
      <c r="D25" s="3">
        <f t="shared" si="0"/>
        <v>42156</v>
      </c>
      <c r="E25">
        <v>326</v>
      </c>
    </row>
    <row r="26" spans="1:5" x14ac:dyDescent="0.15">
      <c r="A26">
        <v>2015</v>
      </c>
      <c r="B26" s="1">
        <v>8</v>
      </c>
      <c r="C26" s="2">
        <v>1085676</v>
      </c>
      <c r="D26" s="3">
        <f t="shared" si="0"/>
        <v>42186</v>
      </c>
      <c r="E26">
        <v>330</v>
      </c>
    </row>
    <row r="27" spans="1:5" x14ac:dyDescent="0.15">
      <c r="A27">
        <v>2015</v>
      </c>
      <c r="B27" s="1">
        <v>9</v>
      </c>
      <c r="C27" s="2">
        <v>1179044</v>
      </c>
      <c r="D27" s="3">
        <f t="shared" si="0"/>
        <v>42217</v>
      </c>
      <c r="E27">
        <v>419</v>
      </c>
    </row>
    <row r="28" spans="1:5" x14ac:dyDescent="0.15">
      <c r="A28">
        <v>2015</v>
      </c>
      <c r="B28" s="1">
        <v>10</v>
      </c>
      <c r="C28" s="2">
        <v>1289699</v>
      </c>
      <c r="D28" s="3">
        <f t="shared" si="0"/>
        <v>42248</v>
      </c>
      <c r="E28">
        <v>453</v>
      </c>
    </row>
    <row r="29" spans="1:5" x14ac:dyDescent="0.15">
      <c r="A29">
        <v>2015</v>
      </c>
      <c r="B29" s="1">
        <v>11</v>
      </c>
      <c r="C29" s="2">
        <v>1212277</v>
      </c>
      <c r="D29" s="3">
        <f t="shared" si="0"/>
        <v>42278</v>
      </c>
      <c r="E29">
        <v>463</v>
      </c>
    </row>
    <row r="30" spans="1:5" x14ac:dyDescent="0.15">
      <c r="A30">
        <v>2015</v>
      </c>
      <c r="B30" s="1">
        <v>12</v>
      </c>
      <c r="C30" s="2">
        <v>987245</v>
      </c>
      <c r="D30" s="3">
        <f t="shared" si="0"/>
        <v>42309</v>
      </c>
      <c r="E30">
        <v>467</v>
      </c>
    </row>
    <row r="31" spans="1:5" x14ac:dyDescent="0.15">
      <c r="A31">
        <v>2016</v>
      </c>
      <c r="B31" s="1">
        <v>1</v>
      </c>
      <c r="C31" s="2">
        <v>804125</v>
      </c>
      <c r="D31" s="3">
        <f t="shared" si="0"/>
        <v>42339</v>
      </c>
      <c r="E31">
        <v>471</v>
      </c>
    </row>
    <row r="32" spans="1:5" x14ac:dyDescent="0.15">
      <c r="A32">
        <v>2016</v>
      </c>
      <c r="B32" s="1">
        <v>2</v>
      </c>
      <c r="C32" s="2">
        <v>509478</v>
      </c>
      <c r="D32" s="3">
        <f t="shared" si="0"/>
        <v>42370</v>
      </c>
      <c r="E32">
        <v>472</v>
      </c>
    </row>
    <row r="33" spans="1:5" x14ac:dyDescent="0.15">
      <c r="A33">
        <v>2016</v>
      </c>
      <c r="B33" s="1">
        <v>3</v>
      </c>
      <c r="C33" s="2">
        <v>560874</v>
      </c>
      <c r="D33" s="3">
        <f t="shared" si="0"/>
        <v>42401</v>
      </c>
      <c r="E33">
        <v>472</v>
      </c>
    </row>
    <row r="34" spans="1:5" x14ac:dyDescent="0.15">
      <c r="A34">
        <v>2016</v>
      </c>
      <c r="B34" s="1">
        <v>4</v>
      </c>
      <c r="C34" s="2">
        <v>919921</v>
      </c>
      <c r="D34" s="3">
        <f t="shared" si="0"/>
        <v>42430</v>
      </c>
      <c r="E34">
        <v>473</v>
      </c>
    </row>
    <row r="35" spans="1:5" x14ac:dyDescent="0.15">
      <c r="A35">
        <v>2016</v>
      </c>
      <c r="B35" s="1">
        <v>5</v>
      </c>
      <c r="C35" s="2">
        <v>1013149</v>
      </c>
      <c r="D35" s="3">
        <f t="shared" si="0"/>
        <v>42461</v>
      </c>
      <c r="E35">
        <v>472</v>
      </c>
    </row>
    <row r="36" spans="1:5" x14ac:dyDescent="0.15">
      <c r="A36">
        <v>2016</v>
      </c>
      <c r="B36" s="1">
        <v>6</v>
      </c>
      <c r="C36" s="2">
        <v>1212280</v>
      </c>
      <c r="D36" s="3">
        <f t="shared" si="0"/>
        <v>42491</v>
      </c>
      <c r="E36">
        <v>475</v>
      </c>
    </row>
    <row r="37" spans="1:5" x14ac:dyDescent="0.15">
      <c r="A37">
        <v>2016</v>
      </c>
      <c r="B37" s="1">
        <v>7</v>
      </c>
      <c r="C37" s="2">
        <v>1460318</v>
      </c>
      <c r="D37" s="3">
        <f t="shared" si="0"/>
        <v>42522</v>
      </c>
      <c r="E37">
        <v>475</v>
      </c>
    </row>
    <row r="38" spans="1:5" x14ac:dyDescent="0.15">
      <c r="A38">
        <v>2016</v>
      </c>
      <c r="B38" s="1">
        <v>8</v>
      </c>
      <c r="C38" s="2">
        <v>1380110</v>
      </c>
      <c r="D38" s="3">
        <f t="shared" si="0"/>
        <v>42552</v>
      </c>
      <c r="E38">
        <v>483</v>
      </c>
    </row>
    <row r="39" spans="1:5" x14ac:dyDescent="0.15">
      <c r="A39">
        <v>2016</v>
      </c>
      <c r="B39" s="1">
        <v>9</v>
      </c>
      <c r="C39" s="2">
        <v>1557663</v>
      </c>
      <c r="D39" s="3">
        <f t="shared" si="0"/>
        <v>42583</v>
      </c>
      <c r="E39">
        <v>574</v>
      </c>
    </row>
    <row r="40" spans="1:5" x14ac:dyDescent="0.15">
      <c r="C40" s="2">
        <v>1648856</v>
      </c>
      <c r="D40" s="3">
        <f t="shared" si="0"/>
        <v>42614</v>
      </c>
      <c r="E40">
        <v>616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O10" sqref="O10"/>
    </sheetView>
  </sheetViews>
  <sheetFormatPr baseColWidth="10" defaultRowHeight="15" x14ac:dyDescent="0.15"/>
  <sheetData>
    <row r="1" spans="1:2" x14ac:dyDescent="0.15">
      <c r="B1" t="s">
        <v>6</v>
      </c>
    </row>
    <row r="2" spans="1:2" x14ac:dyDescent="0.15">
      <c r="A2" s="5">
        <v>0</v>
      </c>
      <c r="B2" s="2">
        <v>324545</v>
      </c>
    </row>
    <row r="3" spans="1:2" x14ac:dyDescent="0.15">
      <c r="A3" s="5">
        <v>1</v>
      </c>
      <c r="B3" s="2">
        <v>181067</v>
      </c>
    </row>
    <row r="4" spans="1:2" x14ac:dyDescent="0.15">
      <c r="A4" s="5">
        <v>2</v>
      </c>
      <c r="B4" s="2">
        <v>107940</v>
      </c>
    </row>
    <row r="5" spans="1:2" x14ac:dyDescent="0.15">
      <c r="A5" s="5">
        <v>3</v>
      </c>
      <c r="B5" s="2">
        <v>66793</v>
      </c>
    </row>
    <row r="6" spans="1:2" x14ac:dyDescent="0.15">
      <c r="A6" s="5">
        <v>4</v>
      </c>
      <c r="B6" s="2">
        <v>61556</v>
      </c>
    </row>
    <row r="7" spans="1:2" x14ac:dyDescent="0.15">
      <c r="A7" s="5">
        <v>5</v>
      </c>
      <c r="B7" s="2">
        <v>176478</v>
      </c>
    </row>
    <row r="8" spans="1:2" x14ac:dyDescent="0.15">
      <c r="A8" s="5">
        <v>6</v>
      </c>
      <c r="B8" s="2">
        <v>693467</v>
      </c>
    </row>
    <row r="9" spans="1:2" x14ac:dyDescent="0.15">
      <c r="A9" s="5">
        <v>7</v>
      </c>
      <c r="B9" s="2">
        <v>1449342</v>
      </c>
    </row>
    <row r="10" spans="1:2" x14ac:dyDescent="0.15">
      <c r="A10" s="5">
        <v>8</v>
      </c>
      <c r="B10" s="2">
        <v>2582772</v>
      </c>
    </row>
    <row r="11" spans="1:2" x14ac:dyDescent="0.15">
      <c r="A11" s="5">
        <v>9</v>
      </c>
      <c r="B11" s="2">
        <v>2100010</v>
      </c>
    </row>
    <row r="12" spans="1:2" x14ac:dyDescent="0.15">
      <c r="A12" s="5">
        <v>10</v>
      </c>
      <c r="B12" s="2">
        <v>1454575</v>
      </c>
    </row>
    <row r="13" spans="1:2" x14ac:dyDescent="0.15">
      <c r="A13" s="5">
        <v>11</v>
      </c>
      <c r="B13" s="2">
        <v>1538796</v>
      </c>
    </row>
    <row r="14" spans="1:2" x14ac:dyDescent="0.15">
      <c r="A14" s="5">
        <v>12</v>
      </c>
      <c r="B14" s="2">
        <v>1798604</v>
      </c>
    </row>
    <row r="15" spans="1:2" x14ac:dyDescent="0.15">
      <c r="A15" s="5">
        <v>13</v>
      </c>
      <c r="B15" s="2">
        <v>1894586</v>
      </c>
    </row>
    <row r="16" spans="1:2" x14ac:dyDescent="0.15">
      <c r="A16" s="5">
        <v>14</v>
      </c>
      <c r="B16" s="2">
        <v>1947432</v>
      </c>
    </row>
    <row r="17" spans="1:4" x14ac:dyDescent="0.15">
      <c r="A17" s="5">
        <v>15</v>
      </c>
      <c r="B17" s="2">
        <v>2040607</v>
      </c>
    </row>
    <row r="18" spans="1:4" x14ac:dyDescent="0.15">
      <c r="A18" s="5">
        <v>16</v>
      </c>
      <c r="B18" s="2">
        <v>2382169</v>
      </c>
    </row>
    <row r="19" spans="1:4" x14ac:dyDescent="0.15">
      <c r="A19" s="5">
        <v>17</v>
      </c>
      <c r="B19" s="2">
        <v>3276143</v>
      </c>
    </row>
    <row r="20" spans="1:4" x14ac:dyDescent="0.15">
      <c r="A20" s="5">
        <v>18</v>
      </c>
      <c r="B20" s="2">
        <v>3147256</v>
      </c>
    </row>
    <row r="21" spans="1:4" x14ac:dyDescent="0.15">
      <c r="A21" s="5">
        <v>19</v>
      </c>
      <c r="B21" s="2">
        <v>2222374</v>
      </c>
    </row>
    <row r="22" spans="1:4" x14ac:dyDescent="0.15">
      <c r="A22" s="5">
        <v>20</v>
      </c>
      <c r="B22" s="2">
        <v>1488314</v>
      </c>
    </row>
    <row r="23" spans="1:4" x14ac:dyDescent="0.15">
      <c r="A23" s="5">
        <v>21</v>
      </c>
      <c r="B23" s="2">
        <v>1046300</v>
      </c>
    </row>
    <row r="24" spans="1:4" x14ac:dyDescent="0.15">
      <c r="A24" s="5">
        <v>22</v>
      </c>
      <c r="B24" s="2">
        <v>794113</v>
      </c>
    </row>
    <row r="25" spans="1:4" x14ac:dyDescent="0.15">
      <c r="A25" s="5">
        <v>23</v>
      </c>
      <c r="B25" s="2">
        <v>543780</v>
      </c>
    </row>
    <row r="26" spans="1:4" x14ac:dyDescent="0.15">
      <c r="D26" t="s">
        <v>6</v>
      </c>
    </row>
    <row r="27" spans="1:4" x14ac:dyDescent="0.15">
      <c r="C27" s="5">
        <v>1</v>
      </c>
      <c r="D27" s="2">
        <v>4837380</v>
      </c>
    </row>
    <row r="28" spans="1:4" x14ac:dyDescent="0.15">
      <c r="C28" s="5">
        <v>2</v>
      </c>
      <c r="D28" s="2">
        <v>5102244</v>
      </c>
    </row>
    <row r="29" spans="1:4" x14ac:dyDescent="0.15">
      <c r="C29" s="5">
        <v>3</v>
      </c>
      <c r="D29" s="2">
        <v>5240828</v>
      </c>
    </row>
    <row r="30" spans="1:4" x14ac:dyDescent="0.15">
      <c r="C30" s="5">
        <v>4</v>
      </c>
      <c r="D30" s="2">
        <v>5148953</v>
      </c>
    </row>
    <row r="31" spans="1:4" x14ac:dyDescent="0.15">
      <c r="C31" s="5">
        <v>5</v>
      </c>
      <c r="D31" s="2">
        <v>4985405</v>
      </c>
    </row>
    <row r="32" spans="1:4" x14ac:dyDescent="0.15">
      <c r="C32" s="5">
        <v>6</v>
      </c>
      <c r="D32" s="2">
        <v>4067716</v>
      </c>
    </row>
    <row r="33" spans="3:4" x14ac:dyDescent="0.15">
      <c r="C33" s="5">
        <v>7</v>
      </c>
      <c r="D33" s="2">
        <v>3936493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B2" sqref="B2:E11"/>
    </sheetView>
  </sheetViews>
  <sheetFormatPr baseColWidth="10" defaultRowHeight="15" x14ac:dyDescent="0.15"/>
  <sheetData>
    <row r="2" spans="2:5" x14ac:dyDescent="0.15">
      <c r="C2" s="4" t="s">
        <v>2</v>
      </c>
      <c r="D2" s="4" t="s">
        <v>3</v>
      </c>
      <c r="E2" s="4" t="s">
        <v>1</v>
      </c>
    </row>
    <row r="3" spans="2:5" x14ac:dyDescent="0.15">
      <c r="B3" s="1">
        <v>10</v>
      </c>
      <c r="C3" s="2">
        <v>0</v>
      </c>
      <c r="D3" s="2">
        <v>0</v>
      </c>
      <c r="E3" s="2">
        <v>0</v>
      </c>
    </row>
    <row r="4" spans="2:5" x14ac:dyDescent="0.15">
      <c r="B4" s="1">
        <v>20</v>
      </c>
      <c r="C4" s="2">
        <v>47707</v>
      </c>
      <c r="D4" s="2">
        <v>171454</v>
      </c>
      <c r="E4" s="2">
        <v>1974</v>
      </c>
    </row>
    <row r="5" spans="2:5" x14ac:dyDescent="0.15">
      <c r="B5" s="1">
        <v>30</v>
      </c>
      <c r="C5" s="2">
        <v>2108869</v>
      </c>
      <c r="D5" s="2">
        <v>5437386</v>
      </c>
      <c r="E5" s="2">
        <v>5452</v>
      </c>
    </row>
    <row r="6" spans="2:5" x14ac:dyDescent="0.15">
      <c r="B6" s="1">
        <v>40</v>
      </c>
      <c r="C6" s="2">
        <v>2344188</v>
      </c>
      <c r="D6" s="2">
        <v>7544078</v>
      </c>
      <c r="E6" s="2">
        <v>13550</v>
      </c>
    </row>
    <row r="7" spans="2:5" x14ac:dyDescent="0.15">
      <c r="B7" s="1">
        <v>50</v>
      </c>
      <c r="C7" s="2">
        <v>1228153</v>
      </c>
      <c r="D7" s="2">
        <v>4982647</v>
      </c>
      <c r="E7" s="2">
        <v>8273</v>
      </c>
    </row>
    <row r="8" spans="2:5" x14ac:dyDescent="0.15">
      <c r="B8" s="1">
        <v>60</v>
      </c>
      <c r="C8" s="2">
        <v>886878</v>
      </c>
      <c r="D8" s="2">
        <v>3055702</v>
      </c>
      <c r="E8" s="2">
        <v>4007</v>
      </c>
    </row>
    <row r="9" spans="2:5" x14ac:dyDescent="0.15">
      <c r="B9" s="1">
        <v>70</v>
      </c>
      <c r="C9" s="2">
        <v>229006</v>
      </c>
      <c r="D9" s="2">
        <v>1017018</v>
      </c>
      <c r="E9" s="2">
        <v>1261</v>
      </c>
    </row>
    <row r="10" spans="2:5" x14ac:dyDescent="0.15">
      <c r="B10" s="1" t="s">
        <v>0</v>
      </c>
      <c r="C10" s="2">
        <v>20159</v>
      </c>
      <c r="D10" s="2">
        <v>117303</v>
      </c>
      <c r="E10" s="2">
        <v>1650</v>
      </c>
    </row>
    <row r="11" spans="2:5" x14ac:dyDescent="0.15">
      <c r="B11" s="1" t="s">
        <v>1</v>
      </c>
      <c r="C11" s="2">
        <v>676</v>
      </c>
      <c r="D11" s="2">
        <v>3666</v>
      </c>
      <c r="E11" s="2">
        <v>79931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2" sqref="B2:D6"/>
    </sheetView>
  </sheetViews>
  <sheetFormatPr baseColWidth="10" defaultRowHeight="15" x14ac:dyDescent="0.15"/>
  <sheetData>
    <row r="2" spans="2:4" x14ac:dyDescent="0.15">
      <c r="B2" s="6"/>
      <c r="C2" s="4" t="s">
        <v>4</v>
      </c>
      <c r="D2" s="4" t="s">
        <v>5</v>
      </c>
    </row>
    <row r="3" spans="2:4" x14ac:dyDescent="0.15">
      <c r="B3" s="5">
        <v>2013</v>
      </c>
      <c r="C3" s="2">
        <v>666940</v>
      </c>
      <c r="D3" s="2">
        <v>4370245</v>
      </c>
    </row>
    <row r="4" spans="2:4" x14ac:dyDescent="0.15">
      <c r="B4" s="5">
        <v>2014</v>
      </c>
      <c r="C4" s="2">
        <v>793495</v>
      </c>
      <c r="D4" s="2">
        <v>7287721</v>
      </c>
    </row>
    <row r="5" spans="2:4" x14ac:dyDescent="0.15">
      <c r="B5" s="5">
        <v>2015</v>
      </c>
      <c r="C5" s="2">
        <v>1311331</v>
      </c>
      <c r="D5" s="2">
        <v>8626638</v>
      </c>
    </row>
    <row r="6" spans="2:4" x14ac:dyDescent="0.15">
      <c r="B6" s="5">
        <v>2016</v>
      </c>
      <c r="C6" s="2">
        <v>1236265</v>
      </c>
      <c r="D6" s="2">
        <v>9026384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总量图</vt:lpstr>
      <vt:lpstr>工作表3</vt:lpstr>
      <vt:lpstr>工作表2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2017-01-11T15:20:57Z</dcterms:created>
  <dcterms:modified xsi:type="dcterms:W3CDTF">2017-01-12T03:28:17Z</dcterms:modified>
</cp:coreProperties>
</file>