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10500"/>
  </bookViews>
  <sheets>
    <sheet name="工作跟进" sheetId="1" r:id="rId1"/>
    <sheet name="部门职责" sheetId="2" r:id="rId2"/>
  </sheets>
  <definedNames>
    <definedName name="_xlnm._FilterDatabase" localSheetId="0" hidden="1">工作跟进!$B$2:$D$61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lion</author>
    <author>weboffice</author>
  </authors>
  <commentList>
    <comment ref="F4" authorId="0">
      <text>
        <r>
          <rPr>
            <sz val="16"/>
            <rFont val="宋体"/>
            <charset val="134"/>
          </rPr>
          <t>水平左对齐
竖直居中</t>
        </r>
      </text>
    </comment>
    <comment ref="H5" authorId="0">
      <text>
        <r>
          <rPr>
            <sz val="16"/>
            <rFont val="宋体"/>
            <charset val="134"/>
          </rPr>
          <t xml:space="preserve">水平居中
垂直居中
</t>
        </r>
      </text>
    </comment>
    <comment ref="E6" authorId="0">
      <text>
        <r>
          <rPr>
            <sz val="16"/>
            <rFont val="宋体"/>
            <charset val="134"/>
          </rPr>
          <t xml:space="preserve">水平左对齐
竖直居中
</t>
        </r>
      </text>
    </comment>
    <comment ref="F6" authorId="0">
      <text>
        <r>
          <rPr>
            <sz val="16"/>
            <rFont val="宋体"/>
            <charset val="134"/>
          </rPr>
          <t>水平左对齐
竖直居中</t>
        </r>
      </text>
    </comment>
    <comment ref="H6" authorId="0">
      <text>
        <r>
          <rPr>
            <sz val="16"/>
            <rFont val="宋体"/>
            <charset val="134"/>
          </rPr>
          <t xml:space="preserve">水平居中
垂直居中
</t>
        </r>
      </text>
    </comment>
    <comment ref="K7" authorId="1">
      <text>
        <r>
          <rPr>
            <b/>
            <sz val="9"/>
            <rFont val="宋体"/>
            <charset val="134"/>
          </rPr>
          <t>`莫若:</t>
        </r>
        <r>
          <rPr>
            <sz val="9"/>
            <rFont val="宋体"/>
            <charset val="134"/>
          </rPr>
          <t xml:space="preserve">
4.3同客户已沟通付款方式，50%定金，50%提货款；</t>
        </r>
      </text>
    </comment>
    <comment ref="E9" authorId="0">
      <text>
        <r>
          <rPr>
            <sz val="16"/>
            <rFont val="宋体"/>
            <charset val="134"/>
          </rPr>
          <t xml:space="preserve">水平左对齐
竖直居中
</t>
        </r>
      </text>
    </comment>
    <comment ref="L9" authorId="0">
      <text>
        <r>
          <rPr>
            <sz val="16"/>
            <rFont val="宋体"/>
            <charset val="134"/>
          </rPr>
          <t>水平居中
垂直居中</t>
        </r>
      </text>
    </comment>
    <comment ref="L10" authorId="0">
      <text>
        <r>
          <rPr>
            <sz val="16"/>
            <rFont val="宋体"/>
            <charset val="134"/>
          </rPr>
          <t>水平居中
垂直居中</t>
        </r>
      </text>
    </comment>
    <comment ref="E11" authorId="0">
      <text>
        <r>
          <rPr>
            <sz val="16"/>
            <rFont val="宋体"/>
            <charset val="134"/>
          </rPr>
          <t xml:space="preserve">水平左对齐
竖直居中
</t>
        </r>
      </text>
    </comment>
    <comment ref="F11" authorId="0">
      <text>
        <r>
          <rPr>
            <sz val="16"/>
            <rFont val="宋体"/>
            <charset val="134"/>
          </rPr>
          <t>水平左对齐
竖直居中</t>
        </r>
      </text>
    </comment>
    <comment ref="F27" authorId="0">
      <text>
        <r>
          <rPr>
            <sz val="16"/>
            <rFont val="宋体"/>
            <charset val="134"/>
          </rPr>
          <t>水平左对齐
竖直居中</t>
        </r>
      </text>
    </comment>
    <comment ref="E28" authorId="0">
      <text>
        <r>
          <rPr>
            <sz val="16"/>
            <rFont val="宋体"/>
            <charset val="134"/>
          </rPr>
          <t xml:space="preserve">水平左对齐
竖直居中
</t>
        </r>
      </text>
    </comment>
    <comment ref="F28" authorId="0">
      <text>
        <r>
          <rPr>
            <sz val="16"/>
            <rFont val="宋体"/>
            <charset val="134"/>
          </rPr>
          <t>水平左对齐
竖直居中</t>
        </r>
      </text>
    </comment>
    <comment ref="H28" authorId="0">
      <text>
        <r>
          <rPr>
            <sz val="16"/>
            <rFont val="宋体"/>
            <charset val="134"/>
          </rPr>
          <t xml:space="preserve">水平居中
垂直居中
</t>
        </r>
      </text>
    </comment>
    <comment ref="L28" authorId="0">
      <text>
        <r>
          <rPr>
            <sz val="16"/>
            <rFont val="宋体"/>
            <charset val="134"/>
          </rPr>
          <t>水平居中
垂直居中</t>
        </r>
      </text>
    </comment>
    <comment ref="I29" authorId="0">
      <text>
        <r>
          <rPr>
            <sz val="16"/>
            <rFont val="宋体"/>
            <charset val="134"/>
          </rPr>
          <t xml:space="preserve">水平居中
垂直居中
</t>
        </r>
      </text>
    </comment>
    <comment ref="E39" authorId="0">
      <text>
        <r>
          <rPr>
            <sz val="16"/>
            <rFont val="宋体"/>
            <charset val="134"/>
          </rPr>
          <t xml:space="preserve">水平左对齐
竖直居中
</t>
        </r>
      </text>
    </comment>
    <comment ref="F39" authorId="0">
      <text>
        <r>
          <rPr>
            <sz val="16"/>
            <rFont val="宋体"/>
            <charset val="134"/>
          </rPr>
          <t>水平左对齐
竖直居中</t>
        </r>
      </text>
    </comment>
    <comment ref="H39" authorId="0">
      <text>
        <r>
          <rPr>
            <sz val="16"/>
            <rFont val="宋体"/>
            <charset val="134"/>
          </rPr>
          <t xml:space="preserve">水平居中
垂直居中
</t>
        </r>
      </text>
    </comment>
    <comment ref="K39" authorId="0">
      <text>
        <r>
          <rPr>
            <sz val="16"/>
            <rFont val="宋体"/>
            <charset val="134"/>
          </rPr>
          <t>水平居中
垂直居中</t>
        </r>
      </text>
    </comment>
    <comment ref="L39" authorId="0">
      <text>
        <r>
          <rPr>
            <sz val="16"/>
            <rFont val="宋体"/>
            <charset val="134"/>
          </rPr>
          <t>水平居中
垂直居中</t>
        </r>
      </text>
    </comment>
    <comment ref="L40" authorId="0">
      <text>
        <r>
          <rPr>
            <sz val="16"/>
            <rFont val="宋体"/>
            <charset val="134"/>
          </rPr>
          <t>水平居中
垂直居中</t>
        </r>
      </text>
    </comment>
    <comment ref="I44" authorId="0">
      <text>
        <r>
          <rPr>
            <sz val="16"/>
            <rFont val="宋体"/>
            <charset val="134"/>
          </rPr>
          <t xml:space="preserve">水平居中
垂直居中
</t>
        </r>
      </text>
    </comment>
    <comment ref="I49" authorId="0">
      <text>
        <r>
          <rPr>
            <sz val="16"/>
            <rFont val="宋体"/>
            <charset val="134"/>
          </rPr>
          <t xml:space="preserve">水平居中
垂直居中
</t>
        </r>
      </text>
    </comment>
    <comment ref="I50" authorId="0">
      <text>
        <r>
          <rPr>
            <sz val="16"/>
            <rFont val="宋体"/>
            <charset val="134"/>
          </rPr>
          <t xml:space="preserve">水平居中
垂直居中
</t>
        </r>
      </text>
    </comment>
    <comment ref="I51" authorId="0">
      <text>
        <r>
          <rPr>
            <sz val="16"/>
            <rFont val="宋体"/>
            <charset val="134"/>
          </rPr>
          <t xml:space="preserve">水平居中
垂直居中
</t>
        </r>
      </text>
    </comment>
    <comment ref="J51" authorId="0">
      <text>
        <r>
          <rPr>
            <sz val="16"/>
            <rFont val="宋体"/>
            <charset val="134"/>
          </rPr>
          <t xml:space="preserve">水平居中
垂直居中
</t>
        </r>
      </text>
    </comment>
    <comment ref="K51" authorId="0">
      <text>
        <r>
          <rPr>
            <sz val="16"/>
            <rFont val="宋体"/>
            <charset val="134"/>
          </rPr>
          <t xml:space="preserve">水平居中
垂直居中
</t>
        </r>
      </text>
    </comment>
    <comment ref="L51" authorId="0">
      <text>
        <r>
          <rPr>
            <sz val="16"/>
            <rFont val="宋体"/>
            <charset val="134"/>
          </rPr>
          <t xml:space="preserve">水平居中
垂直居中
</t>
        </r>
      </text>
    </comment>
    <comment ref="I52" authorId="0">
      <text>
        <r>
          <rPr>
            <sz val="16"/>
            <rFont val="宋体"/>
            <charset val="134"/>
          </rPr>
          <t xml:space="preserve">水平居中
垂直居中
</t>
        </r>
      </text>
    </comment>
    <comment ref="I53" authorId="0">
      <text>
        <r>
          <rPr>
            <sz val="16"/>
            <rFont val="宋体"/>
            <charset val="134"/>
          </rPr>
          <t xml:space="preserve">水平居中
垂直居中
</t>
        </r>
      </text>
    </comment>
    <comment ref="I54" authorId="0">
      <text>
        <r>
          <rPr>
            <sz val="16"/>
            <rFont val="宋体"/>
            <charset val="134"/>
          </rPr>
          <t xml:space="preserve">水平居中
垂直居中
</t>
        </r>
      </text>
    </comment>
    <comment ref="F57" authorId="0">
      <text>
        <r>
          <rPr>
            <sz val="16"/>
            <rFont val="宋体"/>
            <charset val="134"/>
          </rPr>
          <t>水平左对齐
竖直居中</t>
        </r>
      </text>
    </comment>
    <comment ref="H57" authorId="0">
      <text>
        <r>
          <rPr>
            <sz val="16"/>
            <rFont val="宋体"/>
            <charset val="134"/>
          </rPr>
          <t xml:space="preserve">水平居中
垂直居中
</t>
        </r>
      </text>
    </comment>
    <comment ref="K57" authorId="0">
      <text>
        <r>
          <rPr>
            <sz val="16"/>
            <rFont val="宋体"/>
            <charset val="134"/>
          </rPr>
          <t xml:space="preserve">水平居中
垂直居中
</t>
        </r>
      </text>
    </comment>
    <comment ref="A58" authorId="0">
      <text>
        <r>
          <rPr>
            <sz val="16"/>
            <rFont val="宋体"/>
            <charset val="134"/>
          </rPr>
          <t>水平居中
竖直居中</t>
        </r>
      </text>
    </comment>
    <comment ref="E58" authorId="0">
      <text>
        <r>
          <rPr>
            <sz val="16"/>
            <rFont val="宋体"/>
            <charset val="134"/>
          </rPr>
          <t xml:space="preserve">水平左对齐
竖直居中
</t>
        </r>
      </text>
    </comment>
    <comment ref="F59" authorId="0">
      <text>
        <r>
          <rPr>
            <sz val="16"/>
            <rFont val="宋体"/>
            <charset val="134"/>
          </rPr>
          <t>水平左对齐
竖直居中</t>
        </r>
      </text>
    </comment>
  </commentList>
</comments>
</file>

<file path=xl/sharedStrings.xml><?xml version="1.0" encoding="utf-8"?>
<sst xmlns="http://schemas.openxmlformats.org/spreadsheetml/2006/main" count="671" uniqueCount="378">
  <si>
    <t>序号</t>
  </si>
  <si>
    <t>模块</t>
  </si>
  <si>
    <t>区域</t>
  </si>
  <si>
    <t>类别</t>
  </si>
  <si>
    <t>项目名称</t>
  </si>
  <si>
    <t>工作分解</t>
  </si>
  <si>
    <t>预计输出成果</t>
  </si>
  <si>
    <t>设计</t>
  </si>
  <si>
    <t>采购</t>
  </si>
  <si>
    <t>工程</t>
  </si>
  <si>
    <t>跟单</t>
  </si>
  <si>
    <t>仓库</t>
  </si>
  <si>
    <t>财务</t>
  </si>
  <si>
    <t xml:space="preserve">
工作进度</t>
  </si>
  <si>
    <t>整店</t>
  </si>
  <si>
    <t>南美</t>
  </si>
  <si>
    <t>小龙坎</t>
  </si>
  <si>
    <t>小龙坎墨西哥店</t>
  </si>
  <si>
    <r>
      <rPr>
        <sz val="11"/>
        <color rgb="FF000000"/>
        <rFont val="微软雅黑"/>
        <charset val="134"/>
      </rPr>
      <t xml:space="preserve">1、图纸审核
2、建材清单
3、固定物料清单
4、供货周期表
5、采购合同
</t>
    </r>
    <r>
      <rPr>
        <sz val="11"/>
        <color rgb="FFFF0000"/>
        <rFont val="微软雅黑"/>
        <charset val="134"/>
      </rPr>
      <t>6、付款凭证</t>
    </r>
    <r>
      <rPr>
        <sz val="11"/>
        <color rgb="FF000000"/>
        <rFont val="微软雅黑"/>
        <charset val="134"/>
      </rPr>
      <t xml:space="preserve">
</t>
    </r>
    <r>
      <rPr>
        <sz val="11"/>
        <color rgb="FFFF0000"/>
        <rFont val="微软雅黑"/>
        <charset val="134"/>
      </rPr>
      <t>7、生产监督
8、打包标注
9、物流跟进</t>
    </r>
  </si>
  <si>
    <t xml:space="preserve">1、砖瓦、石材、定制柜体、不锈钢、窗帘硬包、广告字、花格木料、工已经重新下单生产；
</t>
  </si>
  <si>
    <t>/</t>
  </si>
  <si>
    <r>
      <rPr>
        <sz val="11"/>
        <color rgb="FF000000"/>
        <rFont val="微软雅黑"/>
        <charset val="134"/>
      </rPr>
      <t xml:space="preserve">1、办公室茶桌、沙发物料取消，当地采购；
</t>
    </r>
    <r>
      <rPr>
        <sz val="11"/>
        <color rgb="FFFF0000"/>
        <rFont val="微软雅黑"/>
        <charset val="134"/>
      </rPr>
      <t>2、舞台LED屏找供应商报价,5.16出报价，当地采购；</t>
    </r>
  </si>
  <si>
    <r>
      <rPr>
        <sz val="11"/>
        <color rgb="FF000000"/>
        <rFont val="微软雅黑"/>
        <charset val="134"/>
      </rPr>
      <t xml:space="preserve">生产监督；                                                   
 </t>
    </r>
    <r>
      <rPr>
        <sz val="11"/>
        <rFont val="微软雅黑"/>
        <charset val="134"/>
      </rPr>
      <t xml:space="preserve"> 1、补货物料已经发完，不锈钢剩一个推拉门，广告剩余门头灯箱已经完成。</t>
    </r>
    <r>
      <rPr>
        <sz val="11"/>
        <color rgb="FFFF0000"/>
        <rFont val="微软雅黑"/>
        <charset val="134"/>
      </rPr>
      <t xml:space="preserve">
 2、下一批物料等待客户付款后发货</t>
    </r>
  </si>
  <si>
    <r>
      <rPr>
        <sz val="11"/>
        <color rgb="FF000000"/>
        <rFont val="微软雅黑"/>
        <charset val="134"/>
      </rPr>
      <t xml:space="preserve">1、定制灯具：已出货；
2、桌椅：已出货；
3、电磁炉、无烟设备：已出货；
4、杂货5.15已下单，5.30出货；
</t>
    </r>
    <r>
      <rPr>
        <sz val="11"/>
        <color rgb="FFFF0000"/>
        <rFont val="微软雅黑"/>
        <charset val="134"/>
      </rPr>
      <t xml:space="preserve">5、待收款项：944940；
重做应收150w,实收110w剩余40w；
</t>
    </r>
    <r>
      <rPr>
        <sz val="11"/>
        <color rgb="FF000000"/>
        <rFont val="微软雅黑"/>
        <charset val="134"/>
      </rPr>
      <t>6、项目经理预计5月底，6月初外派，待客户订机票；
7、新增办公室内桌椅物料，待客户选样确定，5.15取消；
8、新增6个包间牌匾、6.13已出货
9、6.26挪62张双人椅给杜塞店使用，重新制作预计7.15出货</t>
    </r>
    <r>
      <rPr>
        <sz val="11"/>
        <color rgb="FFFF0000"/>
        <rFont val="微软雅黑"/>
        <charset val="134"/>
      </rPr>
      <t xml:space="preserve">
</t>
    </r>
    <r>
      <rPr>
        <sz val="11"/>
        <color rgb="FF000000"/>
        <rFont val="微软雅黑"/>
        <charset val="134"/>
      </rPr>
      <t xml:space="preserve">10、8.11重做合同已给客户
11、软装梅花画面待9.15品牌提供，重做软装10.30已出货
</t>
    </r>
  </si>
  <si>
    <r>
      <rPr>
        <sz val="11"/>
        <color rgb="FF000000"/>
        <rFont val="微软雅黑"/>
        <charset val="134"/>
      </rPr>
      <t>1、4.1第三批 花格木料、砖瓦、不锈钢、工程灯具、窗帘、石材做报关表;
2、龙壁4.10号打包完毕;</t>
    </r>
    <r>
      <rPr>
        <sz val="11"/>
        <color rgb="FFFF0000"/>
        <rFont val="微软雅黑"/>
        <charset val="134"/>
      </rPr>
      <t xml:space="preserve">
</t>
    </r>
    <r>
      <rPr>
        <sz val="11"/>
        <color rgb="FF000000"/>
        <rFont val="微软雅黑"/>
        <charset val="134"/>
      </rPr>
      <t>3、龙形灯等其他货物一同打包;</t>
    </r>
    <r>
      <rPr>
        <sz val="11"/>
        <color rgb="FFFF0000"/>
        <rFont val="微软雅黑"/>
        <charset val="134"/>
      </rPr>
      <t xml:space="preserve">
 </t>
    </r>
    <r>
      <rPr>
        <sz val="11"/>
        <color rgb="FF000000"/>
        <rFont val="微软雅黑"/>
        <charset val="134"/>
      </rPr>
      <t xml:space="preserve">4、箱单制作完毕；              </t>
    </r>
    <r>
      <rPr>
        <sz val="11"/>
        <color rgb="FFFF0000"/>
        <rFont val="微软雅黑"/>
        <charset val="134"/>
      </rPr>
      <t xml:space="preserve">5、定制灯具、软装、无烟设备、厨房设备、椅子、艺术装置、卫生间隔断、音响设备、杂件362方、10590kg；                        </t>
    </r>
    <r>
      <rPr>
        <sz val="11"/>
        <color rgb="FF000000"/>
        <rFont val="微软雅黑"/>
        <charset val="134"/>
      </rPr>
      <t>6、重做第一批货物9.26到达港口，第二批货物10.8号到达港口，第三批货物10.13到达港口；              7、</t>
    </r>
    <r>
      <rPr>
        <sz val="11"/>
        <color rgb="FFFF0000"/>
        <rFont val="微软雅黑"/>
        <charset val="134"/>
      </rPr>
      <t>第1条柜子11.3号到la，预计11.30到墨西哥，第二条柜子11.11到la，预计11.30到墨西哥；</t>
    </r>
  </si>
  <si>
    <t>1、收入约81.37%；
2、支出约88.01%。</t>
  </si>
  <si>
    <t>进行中</t>
  </si>
  <si>
    <t>1、材料生产后大厅图纸变更，导致卡座物料重做；2、物料打包体积大，无法卸货，拆包后卸货，产生卸货人工，以及物料混装无法查找货物；3、海关查验后未恢复包装，导致物料部分损坏；4、报关资料不齐，货物被扣，整批次重做；5、货物被海关扣留20天；6、货代没车派送耽误十来天；7、卡座本身缺陷（镂空角花容易断裂，箱体容易开裂，坐垫上纹路容易掉色）；8、因品牌要求重做软装物料（前期标准不明确）；9、尾款90万需开业3个月后支付；10、因尾款问题，货物积压时间9个月；</t>
  </si>
  <si>
    <t>北美</t>
  </si>
  <si>
    <t>小龙坎洛杉矶店</t>
  </si>
  <si>
    <r>
      <rPr>
        <sz val="11"/>
        <color rgb="FF000000"/>
        <rFont val="微软雅黑"/>
        <charset val="134"/>
      </rPr>
      <t xml:space="preserve">1、图纸审核
2、建材清单
3、固定物料清单
4、供货周期表
</t>
    </r>
    <r>
      <rPr>
        <sz val="11"/>
        <color rgb="FFFF0000"/>
        <rFont val="微软雅黑"/>
        <charset val="134"/>
      </rPr>
      <t>5、采购合同</t>
    </r>
    <r>
      <rPr>
        <sz val="11"/>
        <color rgb="FF000000"/>
        <rFont val="微软雅黑"/>
        <charset val="134"/>
      </rPr>
      <t xml:space="preserve">
</t>
    </r>
    <r>
      <rPr>
        <sz val="11"/>
        <color rgb="FFFF0000"/>
        <rFont val="微软雅黑"/>
        <charset val="134"/>
      </rPr>
      <t>6、付款凭证
7、生产监督
8、打包标注
9、物流跟进</t>
    </r>
  </si>
  <si>
    <t xml:space="preserve">一、设计：跟进图纸修改并确认；
二、采购：不需要打样；
三、工程：建材
1、不锈钢2、五金3、广告字4、软装5、厨房设备
四、跟单：固定物料：
1、定制灯具2、桌椅3、电磁炉4、餐具、杂件
五、仓库：1、装箱单据2、更新到货时间；
</t>
  </si>
  <si>
    <t>一、图纸：
1.在3.21设计改图，已交由设计单位重新修改
2.在4.2客户提出新的修改内容已整理并告知设计公司，等待设计公司反馈，
3、不锈钢：4.10已和客户确认样品颜色及柜台板材</t>
  </si>
  <si>
    <t>1、柜体色卡已确定</t>
  </si>
  <si>
    <t>生产监督
1：物料已经全部发货完成</t>
  </si>
  <si>
    <t>1、定制灯具：5.19打包完毕，已发货
2、桌椅：5.30已出货，已发货
3、电磁炉：已于5.20出货，已发货
4、锅具：已于5.20出货，已发货
5、杂件：已于6.3出货，已发货
6、款已收完</t>
  </si>
  <si>
    <t>1、4.25号收到建材表、固定物料表；
2、4.25号收到供货周期表；
3、第一批货物5.25号到港口
4、第二批货物5.28完成打包，5.31到达港口；               
 5、第三批石材、杂件、桌椅打包完毕6.13号发出；     
  6、货已全部发出；</t>
  </si>
  <si>
    <t>1、收入约100%；
2、支出约100%。                             3、2025/9/30已结算</t>
  </si>
  <si>
    <t>1、屋檐单件过重；2、墙面龙鳞灯箱过重；3、图纸尺寸跟现场不符，不锈钢墙裙制作尺寸跟现场尺寸有差异；4、龙壁LED屏未采购，来年订购；5、门店打样、设计沟通时间过长；6、货物生产好后，设计变更过一版；7、人员变动，现场与国内脱节，现场施工未确认图纸版本；8、包间内屏风和瓦片墙打样时间3个月；9、垫付设计费，时间过长，至今未到账；10、墙面装饰客户要求重新设计；11、现场对产品不了解，沟通障碍，现场负责沟通的是华人对装修不了解，施工的是老外；</t>
  </si>
  <si>
    <t xml:space="preserve">小龙坎休斯顿店二改
</t>
  </si>
  <si>
    <r>
      <rPr>
        <sz val="11"/>
        <color rgb="FF000000"/>
        <rFont val="微软雅黑"/>
        <charset val="134"/>
      </rPr>
      <t>1、图纸审核
2、建材清单
3、固定物料清单</t>
    </r>
    <r>
      <rPr>
        <sz val="11"/>
        <color rgb="FFFF0000"/>
        <rFont val="微软雅黑"/>
        <charset val="134"/>
      </rPr>
      <t xml:space="preserve">
</t>
    </r>
    <r>
      <rPr>
        <sz val="11"/>
        <color rgb="FF000000"/>
        <rFont val="微软雅黑"/>
        <charset val="134"/>
      </rPr>
      <t>4、供货周期表</t>
    </r>
    <r>
      <rPr>
        <sz val="11"/>
        <color rgb="FFFF0000"/>
        <rFont val="微软雅黑"/>
        <charset val="134"/>
      </rPr>
      <t xml:space="preserve">
5、采购合同
6、付款凭证
7、生产监督
8、打包标注
9、物流跟进</t>
    </r>
  </si>
  <si>
    <t xml:space="preserve">一、设计：跟进图纸修改并确认；
二、采购：打样；
三、工程：建材
1、砖瓦（取消）2、石材3、花格4、木料5、工程灯具（取消）6、五金7定制柜体8、不锈钢9、窗帘10、软装（取消）11、厨房设备(取消)12、龙壁13、广告字14、瓷砖（取消）；
四、跟单：固定物料：
1、定制灯具2、桌椅3、电磁炉、锅具、无烟设备（待定）4、餐具、杂件（待沟通）
五、仓库：1、装箱单据2、更新到货时间；
</t>
  </si>
  <si>
    <t>1、图纸：3.25已审核完毕交至工程部</t>
  </si>
  <si>
    <t>墙板打样，已确认；</t>
  </si>
  <si>
    <t>4.3建材清单已出齐</t>
  </si>
  <si>
    <t>无进展</t>
  </si>
  <si>
    <t>待定</t>
  </si>
  <si>
    <t>1、2024年支付设计费：19892元
2、2025年支付设计费：32200元</t>
  </si>
  <si>
    <t>1、设计费垫付；2、门店取消；</t>
  </si>
  <si>
    <t>小龙坎亚特兰大店</t>
  </si>
  <si>
    <r>
      <rPr>
        <sz val="11"/>
        <color rgb="FF000000"/>
        <rFont val="微软雅黑"/>
        <charset val="134"/>
      </rPr>
      <t xml:space="preserve">1、图纸审核
2、建材清单
3、固定物料清单
</t>
    </r>
    <r>
      <rPr>
        <sz val="11"/>
        <color rgb="FFFF0000"/>
        <rFont val="微软雅黑"/>
        <charset val="134"/>
      </rPr>
      <t>4、供货周期表
5、采购合同
6、付款凭证
7、生产监督
8、打包标注
9、物流跟进</t>
    </r>
  </si>
  <si>
    <t xml:space="preserve">一、设计：跟进图纸修改并确认；
二、采购：打样；
三、工程：建材
1、砖瓦2、石材3、花格4、木料5、工程灯具6、五金7、定制柜体8、不锈钢9、窗帘10、软装11、厨房设备12、龙壁13、广告字14、瓷砖；
四、跟单：固定物料：
1、定制灯具2、桌椅3、电磁炉、锅具、无烟设备（待定）4、餐具、杂件（待沟通）
五、仓库：1、装箱单据2、更新到货时间；
</t>
  </si>
  <si>
    <t>一、.图纸审核：6.6日图纸审核完毕，图纸问题正在罗列问题，预计6月8日完成问题罗列并发给设计公司进行修改,二、6月12日完成审核并交付设计公司修改.三、图纸修改完毕，等待和施工方核对确认</t>
  </si>
  <si>
    <r>
      <rPr>
        <sz val="11"/>
        <color rgb="FF000000"/>
        <rFont val="微软雅黑"/>
        <charset val="134"/>
      </rPr>
      <t>1、截止11月7号建材预算清单已出；          2、</t>
    </r>
    <r>
      <rPr>
        <sz val="11"/>
        <color rgb="FFFF0000"/>
        <rFont val="微软雅黑"/>
        <charset val="134"/>
      </rPr>
      <t>等待现场复核尺寸和调整方案中；</t>
    </r>
  </si>
  <si>
    <t>1、合同待签订；
2、清单预算表报价中；</t>
  </si>
  <si>
    <t>1、</t>
  </si>
  <si>
    <t>欧洲</t>
  </si>
  <si>
    <t xml:space="preserve">小龙坎慕尼黑店
</t>
  </si>
  <si>
    <r>
      <rPr>
        <sz val="11"/>
        <color rgb="FF000000"/>
        <rFont val="微软雅黑"/>
        <charset val="134"/>
      </rPr>
      <t xml:space="preserve">1、图纸审核
2、建材清单
3、固定物料清单
4、供货周期表
5、采购合同
6、付款凭证
</t>
    </r>
    <r>
      <rPr>
        <sz val="11"/>
        <color rgb="FFFF0000"/>
        <rFont val="微软雅黑"/>
        <charset val="134"/>
      </rPr>
      <t>7、生产监督
8、打包标注
9、物流跟进</t>
    </r>
  </si>
  <si>
    <r>
      <rPr>
        <sz val="11"/>
        <color rgb="FF000000"/>
        <rFont val="微软雅黑"/>
        <charset val="134"/>
      </rPr>
      <t>一、设计：跟进图纸修改并确认；
二、采购：打样；
三、工程：建材
1、</t>
    </r>
    <r>
      <rPr>
        <sz val="11"/>
        <rFont val="微软雅黑"/>
        <charset val="134"/>
      </rPr>
      <t>砖瓦2、石材3、花格4、木料5、工程灯具6、五金7定制柜体8、不锈钢9、</t>
    </r>
    <r>
      <rPr>
        <sz val="11"/>
        <color rgb="FF000000"/>
        <rFont val="微软雅黑"/>
        <charset val="134"/>
      </rPr>
      <t>窗帘10、软装11、厨房设备、12、龙壁13、广告字14、瓷砖（取消）；
四、跟单：固定物料：
1、</t>
    </r>
    <r>
      <rPr>
        <sz val="11"/>
        <rFont val="微软雅黑"/>
        <charset val="134"/>
      </rPr>
      <t>定制灯具2、桌椅3、电磁炉、锅具、无烟设备</t>
    </r>
    <r>
      <rPr>
        <sz val="11"/>
        <color rgb="FFFF0000"/>
        <rFont val="微软雅黑"/>
        <charset val="134"/>
      </rPr>
      <t xml:space="preserve">4、餐具、杂件
</t>
    </r>
    <r>
      <rPr>
        <sz val="11"/>
        <rFont val="微软雅黑"/>
        <charset val="134"/>
      </rPr>
      <t>五、仓库：</t>
    </r>
    <r>
      <rPr>
        <sz val="11"/>
        <color rgb="FFFF0000"/>
        <rFont val="微软雅黑"/>
        <charset val="134"/>
      </rPr>
      <t xml:space="preserve">1、装箱单据2、更新到货时间；
</t>
    </r>
  </si>
  <si>
    <t xml:space="preserve">一、图纸：
1.石材、花格、斜屋面、广告、柜体待设计出最终版图纸。
2、柜体：样品颜色待定
3、硬包：包间、大厅硬包、灯箱等信息已和施工方及供应方确定内容，内容源文件已交付供应方 </t>
  </si>
  <si>
    <r>
      <rPr>
        <sz val="11"/>
        <color rgb="FFFF0000"/>
        <rFont val="微软雅黑"/>
        <charset val="134"/>
      </rPr>
      <t>1：门头框架尺寸已经打包完成，计划和最后一批物料发货，发货时间12.26</t>
    </r>
    <r>
      <rPr>
        <sz val="11"/>
        <color rgb="FF000000"/>
        <rFont val="微软雅黑"/>
        <charset val="134"/>
      </rPr>
      <t xml:space="preserve">
</t>
    </r>
  </si>
  <si>
    <r>
      <rPr>
        <sz val="11"/>
        <color rgb="FF000000"/>
        <rFont val="微软雅黑"/>
        <charset val="134"/>
      </rPr>
      <t>1、5.20无烟设备已出货，已试装打包；</t>
    </r>
    <r>
      <rPr>
        <sz val="11"/>
        <color rgb="FFFF0000"/>
        <rFont val="微软雅黑"/>
        <charset val="134"/>
      </rPr>
      <t xml:space="preserve">
</t>
    </r>
    <r>
      <rPr>
        <sz val="11"/>
        <color rgb="FF000000"/>
        <rFont val="微软雅黑"/>
        <charset val="134"/>
      </rPr>
      <t>2、5.16杂具跟客户和总部沟通，待确定；</t>
    </r>
    <r>
      <rPr>
        <sz val="11"/>
        <color rgb="FFFF0000"/>
        <rFont val="微软雅黑"/>
        <charset val="134"/>
      </rPr>
      <t xml:space="preserve">
</t>
    </r>
    <r>
      <rPr>
        <sz val="11"/>
        <color rgb="FF000000"/>
        <rFont val="微软雅黑"/>
        <charset val="134"/>
      </rPr>
      <t>3、总金额：3303033，</t>
    </r>
    <r>
      <rPr>
        <sz val="11"/>
        <color rgb="FFFF0000"/>
        <rFont val="微软雅黑"/>
        <charset val="134"/>
      </rPr>
      <t xml:space="preserve">冯总：603032；
</t>
    </r>
    <r>
      <rPr>
        <sz val="11"/>
        <color rgb="FF000000"/>
        <rFont val="微软雅黑"/>
        <charset val="134"/>
      </rPr>
      <t>4、5.23新增10张单椅，预计6.14出货；</t>
    </r>
    <r>
      <rPr>
        <sz val="11"/>
        <color rgb="FFFF0000"/>
        <rFont val="微软雅黑"/>
        <charset val="134"/>
      </rPr>
      <t xml:space="preserve">
</t>
    </r>
    <r>
      <rPr>
        <sz val="11"/>
        <color rgb="FF000000"/>
        <rFont val="微软雅黑"/>
        <charset val="134"/>
      </rPr>
      <t>5、客户预计7月份到成都；</t>
    </r>
    <r>
      <rPr>
        <sz val="11"/>
        <color rgb="FFFF0000"/>
        <rFont val="微软雅黑"/>
        <charset val="134"/>
      </rPr>
      <t xml:space="preserve">
</t>
    </r>
    <r>
      <rPr>
        <sz val="11"/>
        <color rgb="FF000000"/>
        <rFont val="微软雅黑"/>
        <charset val="134"/>
      </rPr>
      <t>6、6.20客户有部分自采物料发仓库；</t>
    </r>
    <r>
      <rPr>
        <sz val="11"/>
        <color rgb="FFFF0000"/>
        <rFont val="微软雅黑"/>
        <charset val="134"/>
      </rPr>
      <t xml:space="preserve">
</t>
    </r>
    <r>
      <rPr>
        <sz val="11"/>
        <color rgb="FF000000"/>
        <rFont val="微软雅黑"/>
        <charset val="134"/>
      </rPr>
      <t>7、7.1新增20个衣服娄，7.21已出货
8、7.28下单杂具，预计8.15出货；</t>
    </r>
    <r>
      <rPr>
        <sz val="11"/>
        <color rgb="FFFF0000"/>
        <rFont val="微软雅黑"/>
        <charset val="134"/>
      </rPr>
      <t xml:space="preserve">
</t>
    </r>
    <r>
      <rPr>
        <sz val="11"/>
        <color rgb="FF000000"/>
        <rFont val="微软雅黑"/>
        <charset val="134"/>
      </rPr>
      <t>9、现场预计要停工1个月，一周发一个柜，留一柜收尾款；</t>
    </r>
    <r>
      <rPr>
        <sz val="11"/>
        <color rgb="FFFF0000"/>
        <rFont val="微软雅黑"/>
        <charset val="134"/>
      </rPr>
      <t xml:space="preserve">
</t>
    </r>
    <r>
      <rPr>
        <sz val="11"/>
        <color rgb="FF000000"/>
        <rFont val="微软雅黑"/>
        <charset val="134"/>
      </rPr>
      <t>10、打包物流费以成本价结算给客户；
11、9.2下单金色锅圈*56，已出货，待最后一柜一起发货；</t>
    </r>
    <r>
      <rPr>
        <sz val="11"/>
        <color rgb="FFFF0000"/>
        <rFont val="微软雅黑"/>
        <charset val="134"/>
      </rPr>
      <t xml:space="preserve">
</t>
    </r>
    <r>
      <rPr>
        <sz val="11"/>
        <color rgb="FF000000"/>
        <rFont val="微软雅黑"/>
        <charset val="134"/>
      </rPr>
      <t>12、软装梅花画面待朱光俊和曾静9.15回复，重做画面10.30已出货；
13、12.26所有货物已发完</t>
    </r>
  </si>
  <si>
    <t xml:space="preserve">1、4.2号收到建材表、固定物料表；
2、4.2收到供货周期表；           3、4.20完成所有打包；       4、大约6.20号左右后到当地；                                       5、7.31日货物已入仓；         6、货物已装柜 ；                   7、包间茶台、餐桌椅、锅具、龙椅、门厅红色装饰柜、软装剩余120m³；      8、第6批货物预计10.31号装柜 ，预计12.15到达当地；                                         9、第七批货物11.20开始装柜；                                 </t>
  </si>
  <si>
    <t>1、收入约81.8%；
2、支出约100%。                             3、60.3万找冯总收。                        4、2025/12/31已结算                      5、补货支出：33016</t>
  </si>
  <si>
    <t>已完成</t>
  </si>
  <si>
    <t>1、物料生产后修改图纸，物料重新生产发货；2、打包未分区，现场查找货物困难；3、施工顺序未按正常流程，导致后期补货时间变长；4、缺货、漏货，有打包发货照片，现场没有找到；现场有三个仓库存放货物；5、门头设计问题导致重新补货钢结构；6、商场要求材料防火墙面等级B1顶面A2；7、打包体积大、重，现场装卸困难；8、尾款60万，待开业后1个月支付；9、施工方对材料不清楚，安装位置不正确；10、砖片补货60平方，可能图纸遗漏、现场用错；11、锅圈颜色银色变金色货物重做；12、门头广告字不符合品牌规范重做；13、设计不配合，设计变更后图纸上未明确标注；14、因品牌要求，挂画重做；15、尾款未付，货物积压4个月；16、装箱单内无实物照片，货代跟仓库频繁沟通；17、补色蜡笔没找到，重发；18、出餐口台面损坏，补货；</t>
  </si>
  <si>
    <t xml:space="preserve">小龙坎佛罗伦萨店
</t>
  </si>
  <si>
    <r>
      <rPr>
        <sz val="11"/>
        <color rgb="FF000000"/>
        <rFont val="微软雅黑"/>
        <charset val="134"/>
      </rPr>
      <t>一、设计：跟进图纸修改并确认；
二、采购：打样；
三、工程：建材
1、</t>
    </r>
    <r>
      <rPr>
        <sz val="11"/>
        <rFont val="微软雅黑"/>
        <charset val="134"/>
      </rPr>
      <t>砖瓦（取消）2、石材3、花格4、木料5、工程灯具（取消）6、五金7定制柜体8、不锈钢9、</t>
    </r>
    <r>
      <rPr>
        <sz val="11"/>
        <color rgb="FF000000"/>
        <rFont val="微软雅黑"/>
        <charset val="134"/>
      </rPr>
      <t>窗帘10、软装（取消）11、厨房设备(取消)12、龙壁13、广告字14、瓷砖（取消）；
四、跟单：固定物料：
1、</t>
    </r>
    <r>
      <rPr>
        <sz val="11"/>
        <rFont val="微软雅黑"/>
        <charset val="134"/>
      </rPr>
      <t>定制灯具2、桌椅3、电磁炉、锅具、无烟设备（待定）4、餐具、杂件（待沟通）
五、仓库：1、装箱单据2、更新到货时间；</t>
    </r>
    <r>
      <rPr>
        <sz val="11"/>
        <color rgb="FFFF0000"/>
        <rFont val="微软雅黑"/>
        <charset val="134"/>
      </rPr>
      <t xml:space="preserve">
</t>
    </r>
  </si>
  <si>
    <t>一、硬包：包间、大厅硬包、灯箱等信息已和施工方及供应方确定内容，内容源文件已交付供应方，4月24日内容已确定</t>
  </si>
  <si>
    <t>1：建材已经全部发货</t>
  </si>
  <si>
    <r>
      <rPr>
        <sz val="11"/>
        <color rgb="FF000000"/>
        <rFont val="微软雅黑"/>
        <charset val="134"/>
      </rPr>
      <t>1、定制灯具：4.7已下单，5.10已出货，已发货；</t>
    </r>
    <r>
      <rPr>
        <sz val="11"/>
        <color rgb="FFFF0000"/>
        <rFont val="微软雅黑"/>
        <charset val="134"/>
      </rPr>
      <t xml:space="preserve">
</t>
    </r>
    <r>
      <rPr>
        <sz val="11"/>
        <color rgb="FF000000"/>
        <rFont val="微软雅黑"/>
        <charset val="134"/>
      </rPr>
      <t>2、桌椅：5.22客户确定不做桌子外框，同慕尼黑一样；</t>
    </r>
    <r>
      <rPr>
        <sz val="11"/>
        <color rgb="FFFF0000"/>
        <rFont val="微软雅黑"/>
        <charset val="134"/>
      </rPr>
      <t xml:space="preserve">
</t>
    </r>
    <r>
      <rPr>
        <sz val="11"/>
        <color rgb="FF000000"/>
        <rFont val="微软雅黑"/>
        <charset val="134"/>
      </rPr>
      <t>3、无烟设备（5.25已出货，未发回成都）</t>
    </r>
    <r>
      <rPr>
        <sz val="11"/>
        <color rgb="FFFF0000"/>
        <rFont val="微软雅黑"/>
        <charset val="134"/>
      </rPr>
      <t xml:space="preserve">
</t>
    </r>
    <r>
      <rPr>
        <sz val="11"/>
        <color rgb="FF000000"/>
        <rFont val="微软雅黑"/>
        <charset val="134"/>
      </rPr>
      <t>4、锅具（5.10已出货），电磁炉（11.5已发回成都）；
5、9.5杂件总部统一采购；</t>
    </r>
    <r>
      <rPr>
        <sz val="11"/>
        <color rgb="FFFF0000"/>
        <rFont val="微软雅黑"/>
        <charset val="134"/>
      </rPr>
      <t xml:space="preserve">
</t>
    </r>
    <r>
      <rPr>
        <sz val="11"/>
        <color rgb="FF000000"/>
        <rFont val="微软雅黑"/>
        <charset val="134"/>
      </rPr>
      <t>8、总金额：3164125，客户付给货代后，货代支付给我方；
6、龙椅*6：10.31下单，11.10出货；</t>
    </r>
    <r>
      <rPr>
        <sz val="11"/>
        <color rgb="FFFF0000"/>
        <rFont val="微软雅黑"/>
        <charset val="134"/>
      </rPr>
      <t xml:space="preserve">
</t>
    </r>
    <r>
      <rPr>
        <sz val="11"/>
        <color rgb="FF000000"/>
        <rFont val="微软雅黑"/>
        <charset val="134"/>
      </rPr>
      <t>9、锅具：变为标准43大锅10.31下单，预计11.20已出货；</t>
    </r>
    <r>
      <rPr>
        <sz val="11"/>
        <color rgb="FFFF0000"/>
        <rFont val="微软雅黑"/>
        <charset val="134"/>
      </rPr>
      <t xml:space="preserve">
</t>
    </r>
    <r>
      <rPr>
        <sz val="11"/>
        <color rgb="FF000000"/>
        <rFont val="微软雅黑"/>
        <charset val="134"/>
      </rPr>
      <t>10、无烟设备改造10.31下单，预计11.20出货；
11、桌面开孔预计11.23出货；
12、更换金色锅圈已11.20出货，费用最终跟打包运输一起结算；</t>
    </r>
    <r>
      <rPr>
        <sz val="11"/>
        <color rgb="FFFF0000"/>
        <rFont val="微软雅黑"/>
        <charset val="134"/>
      </rPr>
      <t xml:space="preserve">
13、待客户安排发剩余货物</t>
    </r>
  </si>
  <si>
    <t>1、4.17号收到建材和固定物料；
2、4.17号收到供货周期表；3、制作石材、柜体、花格木料箱单；                        4、货代已确定装箱单 ；       5、8.8号货已进仓；              6、佛罗伦萨砖瓦到达货代，等待灯具凑柜；</t>
  </si>
  <si>
    <t>1、收入约100.00%；
2、支出约98%。</t>
  </si>
  <si>
    <t>1、图纸尺寸跟现场尺寸不符，给现场提建议修改，现场不同意，需要现场调整货物；2、尾款未付，货物积压6个月；3、锅圈颜色银色变金色；4、预制墙板老砖片已制作完毕，现场要求调整为新砖片；5、客户沟通困难，只回老板信息；6、之前定的小尺寸锅，调整为大锅；7、报价中有6项是成本价导致损失30万；8、打包尺寸大、重，现场卸货困难，纯人工卸货损失1万4；9、玻璃有损坏，补货玻璃16块；10、装箱单内无实物照片，货代跟仓库频繁沟通；11、货物混装，工程灯具跟锅具混合打包；12、石材柱墩需要在国内切好，现场无法切割，现场有20个需要切割；13、花格和石材落地需要在国内拼装时切好，开好槽；</t>
  </si>
  <si>
    <t>改造</t>
  </si>
  <si>
    <t>小龙坎杜塞店</t>
  </si>
  <si>
    <r>
      <rPr>
        <sz val="11"/>
        <color rgb="FF000000"/>
        <rFont val="微软雅黑"/>
        <charset val="134"/>
      </rPr>
      <t xml:space="preserve">1、改造方案
2、物料清单
3、供货周期表
</t>
    </r>
    <r>
      <rPr>
        <sz val="11"/>
        <color rgb="FFFF0000"/>
        <rFont val="微软雅黑"/>
        <charset val="134"/>
      </rPr>
      <t>4、采购合同
5、付款凭证
6、生产监督
7、打包标注
8、物流跟进</t>
    </r>
    <r>
      <rPr>
        <sz val="11"/>
        <color rgb="FF000000"/>
        <rFont val="微软雅黑"/>
        <charset val="134"/>
      </rPr>
      <t xml:space="preserve">
</t>
    </r>
  </si>
  <si>
    <t xml:space="preserve">一、设计：无；
二、采购：无；
三、工程：建材
四、跟单：
1、定制灯具2、桌椅3、锅具、锅架、无烟设备、小料台4、软装5、广告字6、灯笼
五、仓库：1、装箱单据2、更新到货时间；
</t>
  </si>
  <si>
    <r>
      <rPr>
        <sz val="11"/>
        <color rgb="FF000000"/>
        <rFont val="微软雅黑"/>
        <charset val="134"/>
      </rPr>
      <t>1、无烟设备4.16下单，5.20已出货；</t>
    </r>
    <r>
      <rPr>
        <sz val="11"/>
        <color rgb="FFFF0000"/>
        <rFont val="微软雅黑"/>
        <charset val="134"/>
      </rPr>
      <t xml:space="preserve">
</t>
    </r>
    <r>
      <rPr>
        <sz val="11"/>
        <color rgb="FF000000"/>
        <rFont val="微软雅黑"/>
        <charset val="134"/>
      </rPr>
      <t>2、桌椅4.16下单，5.16出货；</t>
    </r>
    <r>
      <rPr>
        <sz val="11"/>
        <color rgb="FFFF0000"/>
        <rFont val="微软雅黑"/>
        <charset val="134"/>
      </rPr>
      <t xml:space="preserve">
</t>
    </r>
    <r>
      <rPr>
        <sz val="11"/>
        <color rgb="FF000000"/>
        <rFont val="微软雅黑"/>
        <charset val="134"/>
      </rPr>
      <t>3、广告字4.14下单，预计4.30出货；</t>
    </r>
    <r>
      <rPr>
        <sz val="11"/>
        <color rgb="FFFF0000"/>
        <rFont val="微软雅黑"/>
        <charset val="134"/>
      </rPr>
      <t xml:space="preserve">
</t>
    </r>
    <r>
      <rPr>
        <sz val="11"/>
        <color rgb="FF000000"/>
        <rFont val="微软雅黑"/>
        <charset val="134"/>
      </rPr>
      <t>4、锅具4.14下单，4.30出货；</t>
    </r>
    <r>
      <rPr>
        <sz val="11"/>
        <color rgb="FFFF0000"/>
        <rFont val="微软雅黑"/>
        <charset val="134"/>
      </rPr>
      <t xml:space="preserve">
</t>
    </r>
    <r>
      <rPr>
        <sz val="11"/>
        <color rgb="FF000000"/>
        <rFont val="微软雅黑"/>
        <charset val="134"/>
      </rPr>
      <t>5、小料台4.16下单，预计5.25出货；</t>
    </r>
    <r>
      <rPr>
        <sz val="11"/>
        <color rgb="FFFF0000"/>
        <rFont val="微软雅黑"/>
        <charset val="134"/>
      </rPr>
      <t xml:space="preserve">
</t>
    </r>
    <r>
      <rPr>
        <sz val="11"/>
        <color rgb="FF000000"/>
        <rFont val="微软雅黑"/>
        <charset val="134"/>
      </rPr>
      <t>6、软装4.14下单，516出货；
7、灯笼4.14下单，5.16出货；</t>
    </r>
    <r>
      <rPr>
        <sz val="11"/>
        <color rgb="FFFF0000"/>
        <rFont val="微软雅黑"/>
        <charset val="134"/>
      </rPr>
      <t xml:space="preserve">
</t>
    </r>
    <r>
      <rPr>
        <sz val="11"/>
        <color rgb="FF000000"/>
        <rFont val="微软雅黑"/>
        <charset val="134"/>
      </rPr>
      <t>8、锅架4.14下单，4.30出货；</t>
    </r>
    <r>
      <rPr>
        <sz val="11"/>
        <color rgb="FFFF0000"/>
        <rFont val="微软雅黑"/>
        <charset val="134"/>
      </rPr>
      <t xml:space="preserve">
</t>
    </r>
    <r>
      <rPr>
        <sz val="11"/>
        <color rgb="FF000000"/>
        <rFont val="微软雅黑"/>
        <charset val="134"/>
      </rPr>
      <t>9、定制柜体4.14下单，5.6出货；
10、预计供货周期表已出
11、发光荣誉牌已重新下单给倪老师，5.20出货；</t>
    </r>
    <r>
      <rPr>
        <sz val="11"/>
        <color rgb="FFFF0000"/>
        <rFont val="微软雅黑"/>
        <charset val="134"/>
      </rPr>
      <t xml:space="preserve">
</t>
    </r>
    <r>
      <rPr>
        <sz val="11"/>
        <color rgb="FF000000"/>
        <rFont val="微软雅黑"/>
        <charset val="134"/>
      </rPr>
      <t>12、代收餐具费24960以及部分运输；
13、6.27下单新增62双人椅（借用墨西哥椅子）、单椅软垫、牙线、预计7.7出货；
14、7.1新增25个衣服娄7.21已出货；</t>
    </r>
    <r>
      <rPr>
        <sz val="11"/>
        <color rgb="FFFF0000"/>
        <rFont val="微软雅黑"/>
        <charset val="134"/>
      </rPr>
      <t xml:space="preserve">
</t>
    </r>
    <r>
      <rPr>
        <sz val="11"/>
        <color rgb="FF000000"/>
        <rFont val="微软雅黑"/>
        <charset val="134"/>
      </rPr>
      <t>15、单通展示柜预计8.13出货（单独发）；
16、余：138679（扣除41200海运费）</t>
    </r>
    <r>
      <rPr>
        <sz val="11"/>
        <color rgb="FFFF0000"/>
        <rFont val="微软雅黑"/>
        <charset val="134"/>
      </rPr>
      <t xml:space="preserve">
</t>
    </r>
    <r>
      <rPr>
        <sz val="11"/>
        <color rgb="FF000000"/>
        <rFont val="微软雅黑"/>
        <charset val="134"/>
      </rPr>
      <t xml:space="preserve">17、9.2下单金色锅圈*43，已出货，待过滤一起空运；
18、过滤棉待刚哥找到替代品后报价。同锅圈一起空运
19、锅圈架1.6已出货；
</t>
    </r>
    <r>
      <rPr>
        <sz val="11"/>
        <color rgb="FFFF0000"/>
        <rFont val="微软雅黑"/>
        <charset val="134"/>
      </rPr>
      <t>20、待收费用：10220；</t>
    </r>
  </si>
  <si>
    <t xml:space="preserve">1、4.16号收到建材和固定物料；
2、4.16号收到供货周期表；3、第一批货物已入仓；           4、第二批货物5.25日到港口。                                      5、7.31日货物已入仓。                                         6、8.19日两件货物到达港口；
</t>
  </si>
  <si>
    <t xml:space="preserve">1、收入约100%；
2、支出约100%。                             </t>
  </si>
  <si>
    <t>1、下单的卡座椅子样式，跟客户想要的不一样，重做，损失物料及海运费15万；2、锅圈颜色银色变金色，重做；3、桌面无线充容易脱落，需加卡扣固定，无线充无法充带手机壳的；4、无烟设备内部插座要防水，现场烧坏5个；5、卡座质量问题，花格配件容易碎，箱体开裂，扶手断裂；6、装箱单不明确，一大车货物过去，一柜装不完，货代做装柜单错误，海关查扣货物，耽误2个月；7、冰柜需现场加氟利昂（R290），需要注意氟利昂型号，不同地区用的不一样；</t>
  </si>
  <si>
    <t>吼堂</t>
  </si>
  <si>
    <t xml:space="preserve">吼堂杜塞店
</t>
  </si>
  <si>
    <r>
      <rPr>
        <sz val="11"/>
        <color rgb="FF000000"/>
        <rFont val="微软雅黑"/>
        <charset val="134"/>
      </rPr>
      <t xml:space="preserve">1、图纸审核
2、打样
3、建材清单
</t>
    </r>
    <r>
      <rPr>
        <sz val="11"/>
        <color rgb="FFFF0000"/>
        <rFont val="微软雅黑"/>
        <charset val="134"/>
      </rPr>
      <t>4、固定物料清单
5、供货周期表
6、采购合同
7、付款凭证
8、生产监督
9、打包标注
10、物流跟进</t>
    </r>
  </si>
  <si>
    <t xml:space="preserve">一、设计：跟进图纸修改并确认；
二、采购：打样；
三、工程：建材
1、厨房设备2、地砖3、石材4、工程灯具5、花灯6、砖片、7鱼灯8、定制柜体；
四、跟单：固定物料：
1、吊牌2、铁艺隔断3、广告4、非遗挂画5、桌椅6、餐具7、前厅统配8、前厅自采9、后厨自采10、设计物料；
五、仓库：1、装箱单据2、更新到货时间；
</t>
  </si>
  <si>
    <t xml:space="preserve"> 1、4.25厨房设备准备签合同，出货时间30天。  
2、5月9日要求配备餐柜定制垃圾桶，5月10出报价，并与客户沟通</t>
  </si>
  <si>
    <r>
      <rPr>
        <sz val="11"/>
        <color rgb="FF000000"/>
        <rFont val="微软雅黑"/>
        <charset val="134"/>
      </rPr>
      <t>1、2025年10月10号现场已经安转完毕 ；     2、2025年12朋1号客户要求增补无烟设备，目前报价已出，已确认；                                  3、款已付，补货生产中，</t>
    </r>
    <r>
      <rPr>
        <sz val="11"/>
        <color rgb="FFFF0000"/>
        <rFont val="微软雅黑"/>
        <charset val="134"/>
      </rPr>
      <t>无烟设备1月15号交货，桌面1月25号交货；</t>
    </r>
    <r>
      <rPr>
        <sz val="11"/>
        <color rgb="FF000000"/>
        <rFont val="微软雅黑"/>
        <charset val="134"/>
      </rPr>
      <t xml:space="preserve">                 </t>
    </r>
  </si>
  <si>
    <r>
      <rPr>
        <sz val="11"/>
        <color rgb="FFFF0000"/>
        <rFont val="微软雅黑"/>
        <charset val="134"/>
      </rPr>
      <t xml:space="preserve">
</t>
    </r>
    <r>
      <rPr>
        <sz val="11"/>
        <color rgb="FF000000"/>
        <rFont val="微软雅黑"/>
        <charset val="134"/>
      </rPr>
      <t>1、合同已签，预付款50%已付90万；
 2、截至5.25尾款已收齐；</t>
    </r>
  </si>
  <si>
    <t>1、5.20号收到建材和固定物料；
2、5.20号收到供货周期表；3、第二批花格木料已打包好6.3号发出；                    4、预计8.3号到港；</t>
  </si>
  <si>
    <t>1、收入约100%；
2、支出约100%。                             3、2025/12/26已结算                      4、补货收入34367.69</t>
  </si>
  <si>
    <t>1、图纸尺寸跟现场不符，导致物料尺寸不对，锅架、墙板、灯具；2、拼花地砖尺寸实际300*300，我方填报为400*400；3、现场施工墙面装饰板做到顶，图纸是做到2米8，材料不足，预算墙板损耗15%偏低，建议调整至30%，4、品牌方提供的铁艺架子尺寸与现场不符，质量太差，还未安装已出现掉漆；5、鱼灯尺寸过大，无法安装，报废；6、水电图纸尺寸与现场出现重大偏差，误工损失7个工；7、现场抽排风，物业不改电，周围邻居举报噪音过大，导致门店内水汽重；8、门头店招缺少安装配件；9、现场拆装未与国内沟通，导致现场很乱，施工平面紧张；10、客户对品牌物料不清楚，觉得装修材料品质差；11、轨道门五金配件运输过程中遗失；</t>
  </si>
  <si>
    <t>整 店</t>
  </si>
  <si>
    <t>吼堂意大利店</t>
  </si>
  <si>
    <r>
      <rPr>
        <sz val="11"/>
        <color rgb="FF000000"/>
        <rFont val="微软雅黑"/>
        <charset val="134"/>
      </rPr>
      <t xml:space="preserve">"1、图纸审核
2、打样
3、建材清单
4、固定物料清单
5、供货周期表
</t>
    </r>
    <r>
      <rPr>
        <sz val="11"/>
        <color rgb="FFFF0000"/>
        <rFont val="微软雅黑"/>
        <charset val="134"/>
      </rPr>
      <t>6、采购合同
7、付款凭证
8、生产监督
9、打包标注
10、物流跟进"</t>
    </r>
  </si>
  <si>
    <t xml:space="preserve">一、设计：跟进图纸修改并确认；
二、采购：打样；
三、工程：建材
1、厨房设备2、地砖3、石材4、工程灯具5、花灯6、砖片、7、鱼灯8、定制柜体；9、铁艺架子；
四、跟单：固定物料：
1、吊牌2、铁艺隔断3、广告4、非遗挂画5、桌椅6、餐具7、前厅统配8、前厅自采9、后厨自采10、设计物料；
五、仓库：1、装箱单据2、更新到货时间；
</t>
  </si>
  <si>
    <t>1.制作吼堂的材料库（截至11月7日已完成五金杂件、工程灯具、瓷砖、装饰材料、软转广告、印刷物料、定制家具、软装物料；待完成后厨及前厅物料）
2.表格已发给吼堂的邓总，里面的内容需要完善，邓总安排他们的供应商在完善，暂未反馈新表格
3.部分表格邓总已反馈，反馈表格已合并</t>
  </si>
  <si>
    <r>
      <rPr>
        <sz val="11"/>
        <color rgb="FF000000"/>
        <rFont val="微软雅黑"/>
        <charset val="134"/>
      </rPr>
      <t>1、8月1号施工图、效果图已出；                        2、8月7号建材清单已出；                                    3、9月3号出最终清单                                                                           4、截止11月21号；该店图纸已调整完；预算清单已经完成复核；所有材料都已下单生产；</t>
    </r>
    <r>
      <rPr>
        <sz val="11"/>
        <color rgb="FFFF0000"/>
        <rFont val="微软雅黑"/>
        <charset val="134"/>
      </rPr>
      <t xml:space="preserve">                                                                   </t>
    </r>
    <r>
      <rPr>
        <sz val="11"/>
        <color rgb="FF000000"/>
        <rFont val="微软雅黑"/>
        <charset val="134"/>
      </rPr>
      <t>5、截止12月10号货已经全部打包并发出，12月20号已进仓；建材已经全部发货；</t>
    </r>
  </si>
  <si>
    <t>1、9.2合同已签，款已收：445045；
2、厨房设备：9.12已下单，预计11.20出货，待验收；
3、灯笼：11.12下单，预计11.30出货；
4、截止12月10号货已经全部打包并发出，12月20号已进仓；</t>
  </si>
  <si>
    <t>1、收入约100%；
2、支出约100%。</t>
  </si>
  <si>
    <t>新加坡</t>
  </si>
  <si>
    <t>克拉码头</t>
  </si>
  <si>
    <t>1、图纸审核
2、建材清单
3、固定物料清单
4、供货周期表
5、采购合同
6、付款凭证
7、生产监督
8、打包标注
10、物流跟进</t>
  </si>
  <si>
    <r>
      <rPr>
        <sz val="11"/>
        <color rgb="FF000000"/>
        <rFont val="微软雅黑"/>
        <charset val="134"/>
      </rPr>
      <t xml:space="preserve">一、设计：跟进图纸修改并确认；
二、采购：打样；
三、工程：建材
四、跟单：固定物料：
</t>
    </r>
    <r>
      <rPr>
        <sz val="11"/>
        <color rgb="FFFF0000"/>
        <rFont val="微软雅黑"/>
        <charset val="134"/>
      </rPr>
      <t xml:space="preserve">
</t>
    </r>
  </si>
  <si>
    <r>
      <rPr>
        <sz val="11"/>
        <color rgb="FF000000"/>
        <rFont val="微软雅黑"/>
        <charset val="134"/>
      </rPr>
      <t xml:space="preserve">一、图纸：
1.客户平面有调整，设计公司正在调整相关平面，还未出图
2.设计公司已出效果图，已与客户沟通，确认需要修改图纸，截至2025.7.11，新修改的效果图还未发出
</t>
    </r>
    <r>
      <rPr>
        <sz val="11"/>
        <color rgb="FFFF0000"/>
        <rFont val="微软雅黑"/>
        <charset val="134"/>
      </rPr>
      <t>3.截至8月15日，效果图施工图均出具，但客户有地方需要修改，还未确定最终版图纸
4、目前现场基本已安装完成，零星材料补货中。12.10</t>
    </r>
  </si>
  <si>
    <r>
      <rPr>
        <sz val="11"/>
        <color rgb="FF000000"/>
        <rFont val="微软雅黑"/>
        <charset val="134"/>
      </rPr>
      <t>1、8月8号，效果图已出；                                    2、施工图已出，8月19号预算初稿已出；          3、8月25号建材报价已确认；                           
4、第一批地砖、石材、不锈钢、朗生板已到货                                                                      5、第二批货门帘、广告物料、工程灯具，不锈钢、花格、木料已到货；                                                          6、第三、四批货已到场；                               7、12月10号现场已经安装完成，零星材料补已经发到新加坡，</t>
    </r>
    <r>
      <rPr>
        <sz val="11"/>
        <color rgb="FFFF0000"/>
        <rFont val="微软雅黑"/>
        <charset val="134"/>
      </rPr>
      <t>待现场提货；</t>
    </r>
  </si>
  <si>
    <r>
      <rPr>
        <sz val="11"/>
        <color rgb="FF000000"/>
        <rFont val="微软雅黑"/>
        <charset val="134"/>
      </rPr>
      <t>1、5.20跟刘总沟通无烟设备箱体缩小问题</t>
    </r>
    <r>
      <rPr>
        <sz val="11"/>
        <color rgb="FFFF0000"/>
        <rFont val="微软雅黑"/>
        <charset val="134"/>
      </rPr>
      <t xml:space="preserve">
</t>
    </r>
    <r>
      <rPr>
        <sz val="11"/>
        <color rgb="FF000000"/>
        <rFont val="微软雅黑"/>
        <charset val="134"/>
      </rPr>
      <t>2、款已收完：591441</t>
    </r>
    <r>
      <rPr>
        <sz val="11"/>
        <color rgb="FFFF0000"/>
        <rFont val="微软雅黑"/>
        <charset val="134"/>
      </rPr>
      <t xml:space="preserve">
</t>
    </r>
    <r>
      <rPr>
        <sz val="11"/>
        <color rgb="FF000000"/>
        <rFont val="微软雅黑"/>
        <charset val="134"/>
      </rPr>
      <t xml:space="preserve">3、9.12已跟李海平确认完大部分固定物料清单，待绿植方案确定后，签合同；
4、桌椅：9.20下单，10.30已出货
5、无烟设备：9.20下单，10.30出货（插座错误，改动11.1出货）
6、灯笼：9.20下单，10.30已出货
7、软装：10.15下单，10.30已出货
8、1.6绿植保留在店内
</t>
    </r>
  </si>
  <si>
    <t>1、收入约100%；
2、支出约100%。                             3、2025/12/26已结算</t>
  </si>
  <si>
    <t>1、门头设计在下单后二次变更，现场调整；2、定制龙椅尺寸太小，重做；3、进货通道窄，椅子在运输搬运过程中，有划伤；4、软装图纸中没有，供应商新增绿植；5、包间墙面客户不满意，设计方案临时变更，重做；6、广告基膜纸被现场丢弃，五金配件遗失；7、临时调整方案，墙砖增补2次；8、不锈钢出货严重超期，超时15天；9、卡座常规菜架尺寸大了，单独定制小款的；</t>
  </si>
  <si>
    <t>德国</t>
  </si>
  <si>
    <t>多特蒙德</t>
  </si>
  <si>
    <t>1、图纸审核
2、建材清单
3、固定物料清单
4、供货周期表
5、采购合同
6、付款凭证
7、生产监督
8、打包标注
12、物流跟进</t>
  </si>
  <si>
    <r>
      <rPr>
        <sz val="11"/>
        <color rgb="FF000000"/>
        <rFont val="微软雅黑"/>
        <charset val="134"/>
      </rPr>
      <t xml:space="preserve">一、图纸：
1.施工图已出，设计部审核中，预计6.13日将图纸问题反馈给设计单位
6.19问题报告已反馈，对模糊回复已进行沟通并确认）
revit模型今天开始搭建
本项目确认本公司涉及的材料以及尺寸
7.25模型完成
</t>
    </r>
    <r>
      <rPr>
        <sz val="11"/>
        <color rgb="FFFF0000"/>
        <rFont val="微软雅黑"/>
        <charset val="134"/>
      </rPr>
      <t>二、项目暂停</t>
    </r>
  </si>
  <si>
    <r>
      <rPr>
        <sz val="11"/>
        <color rgb="FF000000"/>
        <rFont val="微软雅黑"/>
        <charset val="134"/>
      </rPr>
      <t xml:space="preserve">1、2025.7.4建材预算清单已出； </t>
    </r>
    <r>
      <rPr>
        <sz val="11"/>
        <color rgb="FFFF0000"/>
        <rFont val="微软雅黑"/>
        <charset val="134"/>
      </rPr>
      <t xml:space="preserve">                                                           备注：门头方案和报价待定
                                                          </t>
    </r>
  </si>
  <si>
    <r>
      <rPr>
        <sz val="11"/>
        <color rgb="FF000000"/>
        <rFont val="微软雅黑"/>
        <charset val="134"/>
      </rPr>
      <t xml:space="preserve">1.无烟设备
2.桌椅
3.锅具
4.灯具
5.软装
6.厨房设备
7.杂件清单
</t>
    </r>
    <r>
      <rPr>
        <sz val="11"/>
        <color rgb="FFFF0000"/>
        <rFont val="微软雅黑"/>
        <charset val="134"/>
      </rPr>
      <t xml:space="preserve">备注：预算报价6月23日号已出，项目暂缓，因店铺房东交付时间出状况，需延迟半年
</t>
    </r>
  </si>
  <si>
    <t>延迟</t>
  </si>
  <si>
    <t>不来梅</t>
  </si>
  <si>
    <t>1、现场扫描的点云数据，已整理完，
2、逆向建模已完成，
3、与设计公司已对接完。
（已联系，暂未回复）
4、已联系，暂未回复，项目情况不明。10.31-12.19</t>
  </si>
  <si>
    <t>1、截止1月9日，待出效果图和施工图；</t>
  </si>
  <si>
    <t>1、点云扫描后的尺寸跟现场提供的图纸尺寸不一样；</t>
  </si>
  <si>
    <t>比利时安特卫普店</t>
  </si>
  <si>
    <r>
      <rPr>
        <sz val="11"/>
        <color rgb="FF000000"/>
        <rFont val="微软雅黑"/>
        <charset val="134"/>
      </rPr>
      <t>一、图纸：
客户平面有调整，设计公司正在调整相关平面，还未出图
7.10模型出版交付+ppt
二、整理比利时模型库，1区、2区，参数化建模。进度10%   2025.11.07
三、比利时风管管道出模，并与店铺模型合并，</t>
    </r>
    <r>
      <rPr>
        <sz val="11"/>
        <color rgb="FFFF0000"/>
        <rFont val="微软雅黑"/>
        <charset val="134"/>
      </rPr>
      <t>碰撞情况严重</t>
    </r>
    <r>
      <rPr>
        <sz val="11"/>
        <color rgb="FF000000"/>
        <rFont val="微软雅黑"/>
        <charset val="134"/>
      </rPr>
      <t xml:space="preserve">，线上会议已沟通，
       解决方案：现场复尺之后，设计方，重新给方案，2025.12.17
</t>
    </r>
  </si>
  <si>
    <r>
      <rPr>
        <sz val="11"/>
        <color rgb="FF000000"/>
        <rFont val="微软雅黑"/>
        <charset val="134"/>
      </rPr>
      <t>材料跟进阶段：                                                                                                                1、第一批货11月13号已到场（木料、部分工程灯具、不锈钢、板材、石材）；                         2、第二批货已到场；（花格、龙壁、定制灯具、柜体、窗帘、广告物料）</t>
    </r>
    <r>
      <rPr>
        <sz val="11"/>
        <color rgb="FFFF0000"/>
        <rFont val="微软雅黑"/>
        <charset val="134"/>
      </rPr>
      <t xml:space="preserve">                                                           </t>
    </r>
    <r>
      <rPr>
        <sz val="11"/>
        <color rgb="FF000000"/>
        <rFont val="微软雅黑"/>
        <charset val="134"/>
      </rPr>
      <t>3、第三批到场（固定物料、卫生间隔段、厨房设备、桌椅、无烟设备）                                    4、 2025.11.30补的不锈钢和广告物料已进仓；                                                                   5、</t>
    </r>
    <r>
      <rPr>
        <sz val="11"/>
        <color rgb="FFFF0000"/>
        <rFont val="微软雅黑"/>
        <charset val="134"/>
      </rPr>
      <t>配合现场安装中；</t>
    </r>
  </si>
  <si>
    <r>
      <rPr>
        <sz val="11"/>
        <color rgb="FF000000"/>
        <rFont val="微软雅黑"/>
        <charset val="134"/>
      </rPr>
      <t>合同金额共计：2742265 
收款合计：2672499  （扣除增减项所有费用）</t>
    </r>
    <r>
      <rPr>
        <sz val="11"/>
        <color rgb="FFFF0000"/>
        <rFont val="微软雅黑"/>
        <charset val="134"/>
      </rPr>
      <t xml:space="preserve">
</t>
    </r>
    <r>
      <rPr>
        <sz val="11"/>
        <color rgb="FF000000"/>
        <rFont val="微软雅黑"/>
        <charset val="134"/>
      </rPr>
      <t xml:space="preserve">第一批货9.10已发：石材 板材 不锈钢 杂件 木料
第二批预计9.25：厨房设备 花格 工程灯具 定制灯具 柜体 龙壁 广告窗帘
第三批预计10.15：卫生间隔断 软装 桌椅 无烟设备 电磁炉
</t>
    </r>
    <r>
      <rPr>
        <sz val="11"/>
        <color rgb="FFFF0000"/>
        <rFont val="微软雅黑"/>
        <charset val="134"/>
      </rPr>
      <t>整改新增沙发；棋子；挂画已入仓发货,预计12.31到港</t>
    </r>
  </si>
  <si>
    <t>1、第一批货物除部分石材都已打包完毕；。             2、第一批货物9.12号已进仓；预计11.3到港                                    3、第二批货物10.15号装柜  ；预计11.30到港                                     4、第三批货10.23号到达港口，预计12.3到港</t>
  </si>
  <si>
    <t>1、收入约100%；
2、支出约100%。                             3、需退客户约4万元                         4、2025/12/16结算                          5、补货支出1082</t>
  </si>
  <si>
    <t>1、通风方案现场同施工方沟通后未及时与国内反馈，高度降低，导致包间过道造型无法安装；2、现场复核尺寸后，图纸未变更；3、施工方不作为，与客户不沟通；4、品牌要求整改软装画面，重做；5、厨房设备尺寸与制作尺寸不一样，厨房设备报价应供应商报价低损失2万；</t>
  </si>
  <si>
    <t>科隆</t>
  </si>
  <si>
    <t>一、设计：跟进图纸修改并确认；
二、采购：打样；
三、工程：建材
四、跟单：固定物料：</t>
  </si>
  <si>
    <t>一、图纸：
1.设计公司平面图纸已出，效果图已出，施工图正在出      
2.现场点云的尺寸复核已完成，已发给设计公司
3.第一版施工图已出，正在审图
4.审图已完成，并把审图意见发群里</t>
  </si>
  <si>
    <t>1：效果图已经确定，设计出施工图</t>
  </si>
  <si>
    <t xml:space="preserve">
支出打围材料455元。</t>
  </si>
  <si>
    <t>巴西圣保罗</t>
  </si>
  <si>
    <t>1、图纸审核
2、建材清单
3、固定物料清单
4、供货周期表
5、采购合同
6、付款凭证
7、生产监督
8、打包标注
13、物流跟进</t>
  </si>
  <si>
    <r>
      <rPr>
        <sz val="11"/>
        <color rgb="FF000000"/>
        <rFont val="微软雅黑"/>
        <charset val="134"/>
      </rPr>
      <t xml:space="preserve">一、图纸：
1.原效果图已出，但因原平面布置与现场情况不符合，客户方正在复尺，设计公司正在根据复尺从尺寸进行平面的调整，后期也会涉及到效果图的调整
2.施工图与效果图已出，正在审图中，预计6月26日完成审图
</t>
    </r>
    <r>
      <rPr>
        <sz val="11"/>
        <color rgb="FFFF0000"/>
        <rFont val="微软雅黑"/>
        <charset val="134"/>
      </rPr>
      <t>3.图纸审核完成，已安排供应商核对相关内容，模型正在搭建中，预计7月20日完成模型搭建
4.原项目因客户方的原因导致搁置，现截至8月15日，客户已签订合同并打款（因手续问题我司暂未收到款项），等待到款便重新安排按照最新图纸内容模型搭建
5.最终版施工图已修改完成并发送群里，模型搭建中</t>
    </r>
  </si>
  <si>
    <t>1、建材已经全部发往货代仓库</t>
  </si>
  <si>
    <t xml:space="preserve">1、8.12合同已签，8.14收建材款项；2453412，第三批清单已提交，：1718063（已支付149700美元，剩余91437美元待支付），已支付完：4171475
2、桌椅：10.23下单，11.15出货（箱体颜色同椅子颜色一样）
3、无烟设备：10.23下单，11.15出货（箱体颜色同椅子颜色一样）
4、软装：10.23下单，11.15出货
5、厨房设备：10.23下单，11.18出货
6、电磁炉：10.23下单，11.10已出货
7、锅具：10.23下单，11.10已出货
8、灯笼：10.23下单，11.15已出货
9、杂具：10.23下单，11.10已出货
10、截止12.17日，所有货物已发至货代仓库；
</t>
  </si>
  <si>
    <t>1、等待柜体、硬包10.25号打包好凑方量，石材、砖瓦、工程灯具、木料、打包完毕；                        2、货物已打包好等待货代确认熏蒸装柜；                 3、第一批货物预计11.18开船，预计26.1.1到港；</t>
  </si>
  <si>
    <t>1、收入约100%；
2、支出约100%。                             3、2025/12/31已结算                      4、补货支出2138</t>
  </si>
  <si>
    <t>1、设计图纸变更过8次；2、设计内容无法落地；3、设计对现场数据不了解，跟现场施工沟通障碍，导致多次变更，导致材料无法下单；4、生产完毕后因设计变更导致一楼花格木料重做；5、硬包、软装挂画图案因品牌要求重做，损失3万；6、室内和门头材料分开下单，导致整体发货时间变长；7、货物生产完毕后，货代一直未安排车装货；8、巴西木料需要草木制品认证；9、外汇付款需提前明确付款人信息，保证付款人与合同签订人有关联，否则无法到账，如有需要用新开的外汇账户；10、货代跟仓库沟通有问题；</t>
  </si>
  <si>
    <t>中国</t>
  </si>
  <si>
    <t>小龙坎香港店</t>
  </si>
  <si>
    <r>
      <rPr>
        <sz val="11"/>
        <color rgb="FF000000"/>
        <rFont val="微软雅黑"/>
        <charset val="134"/>
      </rPr>
      <t xml:space="preserve">1、图纸审核
2、建材清单
3、固定物料清单
4、供货周期表
</t>
    </r>
    <r>
      <rPr>
        <sz val="11"/>
        <rFont val="微软雅黑"/>
        <charset val="134"/>
      </rPr>
      <t>5、采购合同</t>
    </r>
    <r>
      <rPr>
        <sz val="11"/>
        <color rgb="FF000000"/>
        <rFont val="微软雅黑"/>
        <charset val="134"/>
      </rPr>
      <t xml:space="preserve">
</t>
    </r>
    <r>
      <rPr>
        <sz val="11"/>
        <color rgb="FFFF0000"/>
        <rFont val="微软雅黑"/>
        <charset val="134"/>
      </rPr>
      <t>6、付款凭证
7、生产监督
8、打包标注
9、物流跟进</t>
    </r>
  </si>
  <si>
    <r>
      <rPr>
        <sz val="11"/>
        <color rgb="FF000000"/>
        <rFont val="微软雅黑"/>
        <charset val="134"/>
      </rPr>
      <t>一、设计：跟进图纸修改并确认；
二、采购：打样；
三、工程：建材
1、砖瓦2、石材</t>
    </r>
    <r>
      <rPr>
        <sz val="11"/>
        <color rgb="FFFF0000"/>
        <rFont val="微软雅黑"/>
        <charset val="134"/>
      </rPr>
      <t>3、花格4、木料5、</t>
    </r>
    <r>
      <rPr>
        <sz val="11"/>
        <color rgb="FF000000"/>
        <rFont val="微软雅黑"/>
        <charset val="134"/>
      </rPr>
      <t>工程灯具6、五金7定制柜体8、不锈钢9、窗帘10、软装11、厨房设备、</t>
    </r>
    <r>
      <rPr>
        <sz val="11"/>
        <color rgb="FFFF0000"/>
        <rFont val="微软雅黑"/>
        <charset val="134"/>
      </rPr>
      <t>12、龙壁13、广告字；</t>
    </r>
    <r>
      <rPr>
        <sz val="11"/>
        <color rgb="FF000000"/>
        <rFont val="微软雅黑"/>
        <charset val="134"/>
      </rPr>
      <t xml:space="preserve">
四、跟单：固定物料：
1、定制灯具2、桌椅3、电磁炉、锅具、无烟设备</t>
    </r>
    <r>
      <rPr>
        <sz val="11"/>
        <color rgb="FFFF0000"/>
        <rFont val="微软雅黑"/>
        <charset val="134"/>
      </rPr>
      <t xml:space="preserve">4、餐具、杂件
</t>
    </r>
    <r>
      <rPr>
        <sz val="11"/>
        <color rgb="FF000000"/>
        <rFont val="微软雅黑"/>
        <charset val="134"/>
      </rPr>
      <t>五、仓库：</t>
    </r>
    <r>
      <rPr>
        <sz val="11"/>
        <color rgb="FFFF0000"/>
        <rFont val="微软雅黑"/>
        <charset val="134"/>
      </rPr>
      <t xml:space="preserve">1、装箱单据2、更新到货时间；
</t>
    </r>
  </si>
  <si>
    <t>一、图纸：石材、花格、斜屋面、广告、柜体待设计出最终版图纸。
二、石材：样品颜色已和项目部现场确定，龙壁模型知道建模已和供应商确认，供应商已完成建模并由项目交客户，4月13日已确认</t>
  </si>
  <si>
    <t>1、不锈钢样品颜色，踢脚线已下单</t>
  </si>
  <si>
    <r>
      <rPr>
        <sz val="11"/>
        <color rgb="FF000000"/>
        <rFont val="微软雅黑"/>
        <charset val="134"/>
      </rPr>
      <t>1、砖瓦、石材、花格、木料、工程灯具、定制柜体、不锈钢、窗帘、软装 、厨房设备、龙壁 、广告字等项目安装完成；
2、6月16 号 增补牌匾和窗帘已签收；                3、7月18号二次整改款已付，单已下；              4、8月2号货已签收；至8月8号已经整改完毕；</t>
    </r>
    <r>
      <rPr>
        <sz val="11"/>
        <color rgb="FFFF0000"/>
        <rFont val="微软雅黑"/>
        <charset val="134"/>
      </rPr>
      <t xml:space="preserve"> </t>
    </r>
  </si>
  <si>
    <t>1、固定物料发货已完成；
2、尾款116745元待收</t>
  </si>
  <si>
    <t xml:space="preserve">1、4.25号收到物料表             2、香港店货物都已发走；   </t>
  </si>
  <si>
    <t>1、收入约：100%；
2、支出约：100%。                         3、2025/12/16结算</t>
  </si>
  <si>
    <t>1、设计方案未确定，施工进场，物料生产，导致后期材料浪费，工期延长；2、现场不方便卸货，货到现场，货代跟现场沟通不明确，产生人工卸货5000；3、龙壁安装不规范造成二次修补，损失10210；4、过道灯笼尺寸大无法安装，重做；5、因门店尺寸原因，调整桌面、卡座损失6万左右；6、现场自采厨房设备部件损坏，现场漏水；7、电磁炉容易坏；</t>
  </si>
  <si>
    <t>整店（改造）</t>
  </si>
  <si>
    <t>美国</t>
  </si>
  <si>
    <t>达拉斯1店</t>
  </si>
  <si>
    <t>\</t>
  </si>
  <si>
    <t>支出费用由VG承担</t>
  </si>
  <si>
    <t>法兰克福欧洲形象店</t>
  </si>
  <si>
    <t>1、图纸审核
2、建材清单
3、固定物料清单
4、供货周期表
5、采购合同
6、付款凭证
7、生产监督
8、打包标注
14、物流跟进</t>
  </si>
  <si>
    <t xml:space="preserve">一、设计：跟进图纸修改并确认,模型搭建；
二、采购：打样；
三、工程：建材
四、跟单：固定物料：
</t>
  </si>
  <si>
    <t>一、图纸：
①6.13平面已出，等待客户确认
②截至2025.10.31，现场数据已由设备采集，并转译，待后续项目准备启动并绘制图纸和搭建</t>
  </si>
  <si>
    <t>终止</t>
  </si>
  <si>
    <t>亚洲</t>
  </si>
  <si>
    <t>沙特利雅得</t>
  </si>
  <si>
    <r>
      <rPr>
        <sz val="11"/>
        <color rgb="FF000000"/>
        <rFont val="微软雅黑"/>
        <charset val="134"/>
      </rPr>
      <t xml:space="preserve">一、设计：跟进图纸修改并确认,模型搭建；
二、采购：打样；
三、工程：建材
四、跟单：固定物料：
</t>
    </r>
    <r>
      <rPr>
        <sz val="11"/>
        <color rgb="FFFF0000"/>
        <rFont val="微软雅黑"/>
        <charset val="134"/>
      </rPr>
      <t xml:space="preserve">
</t>
    </r>
  </si>
  <si>
    <t>一、图纸：
暂未开始</t>
  </si>
  <si>
    <t>美食城</t>
  </si>
  <si>
    <t>迪拜（美食城）</t>
  </si>
  <si>
    <t>1、图纸审核
2、建材清单
3、固定物料清单
4、供货周期表
5、采购合同
6、付款凭证
7、生产监督
8、打包标注
15、物流跟进</t>
  </si>
  <si>
    <r>
      <rPr>
        <sz val="11"/>
        <color rgb="FF000000"/>
        <rFont val="微软雅黑"/>
        <charset val="134"/>
      </rPr>
      <t xml:space="preserve">一、设计：设计、跟进图纸修改并确认,模型搭建；效果图输出，施工图输出
二、采购：打样；
三、工程：建材
四、跟单：固定物料：
</t>
    </r>
    <r>
      <rPr>
        <sz val="11"/>
        <color rgb="FFFF0000"/>
        <rFont val="微软雅黑"/>
        <charset val="134"/>
      </rPr>
      <t xml:space="preserve">
</t>
    </r>
  </si>
  <si>
    <r>
      <rPr>
        <sz val="11"/>
        <color rgb="FF000000"/>
        <rFont val="微软雅黑"/>
        <charset val="134"/>
      </rPr>
      <t>一、图纸：
1.等待产品研发方与客户确认业态内容，预计6.13日左右交付与我司设计部，预计6.14日开始做平面布局规划设计
2.图纸正在设计中，预计6.21出第一版平面布置图
3.2025.7.9平面布局初版定稿已出，等待客户方与商场方确认，确认后预计接收设计费的百分之50
4.8月初已和客户确定开始制作效果图，门头的效果图已定，截至8月15日，正在制作室内效果图，预计周一8月18日左右完成
5.最近一次10月6日与客户沟通更改平面，客户暂未有时间</t>
    </r>
    <r>
      <rPr>
        <sz val="11"/>
        <color rgb="FFFF0000"/>
        <rFont val="微软雅黑"/>
        <charset val="134"/>
      </rPr>
      <t xml:space="preserve">
</t>
    </r>
    <r>
      <rPr>
        <sz val="11"/>
        <color theme="1"/>
        <rFont val="微软雅黑"/>
        <charset val="134"/>
      </rPr>
      <t xml:space="preserve">6.2025年10月30与客户沟通，现场地已经腾空，预计准备开始项目
   当日晚间已与客户沟通厨房平面调整，预计10月31日下午输出结果，待客户确认后修改局部效果图，并准备开始催收设计尾款后绘制施工图纸
7.截至11月7日，客户已确定大厅布局，基本上已经没有问题，厨房布局也调整，由厨房供应商正根据平面布局修改厨房图纸（主要是更换供应商自己的设备修改在图纸里），大厅由于平面布局更改，部分效果图也需要修改，预计11月中旬能出具新效果图。
8.截至11月8日，厨房平面图已由供应商根据设计师内容进行修改并提交客户，客户正在商讨内容，大厅平面布局有一定的修改，效果图根据最新的平面图修改
</t>
    </r>
    <r>
      <rPr>
        <sz val="11"/>
        <color rgb="FFFF0000"/>
        <rFont val="微软雅黑"/>
        <charset val="134"/>
      </rPr>
      <t xml:space="preserve">9.施工图及效果图已于2025年12月18日完成交付，现正在审图阶段，预计周天21号于现场项目监理会议沟通图纸问题，预计还有部分图纸的修改，节点类及标注类，
10.部分样品已安排打样并发送至客户方进行选择，现目前已完成的施工图，监理方告知先安排报价清单，已发送到材料供应群。
</t>
    </r>
  </si>
  <si>
    <r>
      <rPr>
        <sz val="11"/>
        <color rgb="FF000000"/>
        <rFont val="微软雅黑"/>
        <charset val="134"/>
      </rPr>
      <t>1、图纸已经审核完毕；                                  2、预算清单已出；</t>
    </r>
    <r>
      <rPr>
        <sz val="11"/>
        <color rgb="FFFF0000"/>
        <rFont val="微软雅黑"/>
        <charset val="134"/>
      </rPr>
      <t xml:space="preserve">                                         3、部分方案调中，图纸调整中；</t>
    </r>
  </si>
  <si>
    <t>1、正在梳理预算清单</t>
  </si>
  <si>
    <t>1.收到设计费92950元；               2.支出设计介绍费10000元；设计效果图制作590.5元；                           3、施工图外包费11766元</t>
  </si>
  <si>
    <t>迪拜mall</t>
  </si>
  <si>
    <t>1、图纸审核
2、建材清单
3、固定物料清单
4、供货周期表
5、采购合同
6、付款凭证
7、生产监督
8、打包标注
16、物流跟进</t>
  </si>
  <si>
    <r>
      <rPr>
        <sz val="11"/>
        <color rgb="FF000000"/>
        <rFont val="微软雅黑"/>
        <charset val="134"/>
      </rPr>
      <t xml:space="preserve">一、图纸：
1.设计公司平面布局已出，正在与客户核对中
2.设计公司正在出具效果图，截至2025.7.11
3.截至8月15日，设计公司已出具效果图与施工图，效果图已出，暂时未出具施工图，效果图正交予商场方向审核，
4.现场已复尺，并在9.18日与现场施工图完成图纸核对，下一步与设计师沟通改图内容
5.10月初因现场施工未按照图纸，因此与客户沟通现场与复尺尺寸，并灯带客户出具的最终复尺图，预计10月13日出具；
6.广告灯箱内容现缺少明档区域的灯箱内容缺少，现在截至10.24日，有两三个内容还未收到品牌确定的灯箱灯箱内容，此块内容一个月前就有讨论相关内容，包括墙饰画面，之前一直按照与品牌与运营对接的内容进行指导排版，后序将排版完成的内容交由品牌审核，又有新变动，此问题已解决，但灯箱缺少的缺少内容，料台旁两个灯箱的内容缺失文字内容，需要品牌给到我们这边，品牌让联系运营，运营让我司自行寻找，导致一直进度无法推进。现预约下午五点与客户在群里沟通。
7.菜架上平板构件因24日联系上龙城店经理咨询相关门店运营内容，预计晚上得到平板尺寸及及时联系客户与公司对接生产
</t>
    </r>
    <r>
      <rPr>
        <sz val="11"/>
        <color rgb="FFFF0000"/>
        <rFont val="微软雅黑"/>
        <charset val="134"/>
      </rPr>
      <t xml:space="preserve">8.大部分问题均沟通完成，后续持续跟进一些细节内容
9.已确定好包间的龙形摆件样式。
10.截至11月14日，已沟通好门牌样式及字内容，以及抽屉增加亚克力盒子等事项，已同步到客服部与工程部。
</t>
    </r>
  </si>
  <si>
    <t>1.样品9月29日内排仓</t>
  </si>
  <si>
    <t xml:space="preserve">1：建材已经全部发往货代仓库，空运补货材料12.26发往货代
</t>
  </si>
  <si>
    <r>
      <rPr>
        <sz val="11"/>
        <color rgb="FF000000"/>
        <rFont val="微软雅黑"/>
        <charset val="134"/>
      </rPr>
      <t xml:space="preserve">合同金额：4150000元      584200美金
</t>
    </r>
    <r>
      <rPr>
        <sz val="11"/>
        <color rgb="FFFF0000"/>
        <rFont val="微软雅黑"/>
        <charset val="134"/>
      </rPr>
      <t xml:space="preserve">收款：已支付50%292100美金      剩余：292100美金
</t>
    </r>
    <r>
      <rPr>
        <sz val="11"/>
        <color rgb="FF000000"/>
        <rFont val="微软雅黑"/>
        <charset val="134"/>
      </rPr>
      <t>1.厨房设备正常生产中</t>
    </r>
    <r>
      <rPr>
        <sz val="11"/>
        <color rgb="FFFF0000"/>
        <rFont val="微软雅黑"/>
        <charset val="134"/>
      </rPr>
      <t>剩余调料台和低温牛肉展示柜还在生产中预计11.17完成</t>
    </r>
    <r>
      <rPr>
        <sz val="11"/>
        <color rgb="FF000000"/>
        <rFont val="微软雅黑"/>
        <charset val="134"/>
      </rPr>
      <t xml:space="preserve">
2.软装已生产好，仓库打包完成
3.无烟设备运往成都仓库中，仓库打包完成
6.锅具已完成 ，仓库打包完成
7.电磁炉生产完成，仓库打包完成
8.灯笼已发往货代中 预计11.8到达货代，
9.</t>
    </r>
    <r>
      <rPr>
        <sz val="11"/>
        <color rgb="FFFF0000"/>
        <rFont val="微软雅黑"/>
        <charset val="134"/>
      </rPr>
      <t>迎宾台需要增加滑轮，预计11.23号完成
抽屉隔断预计11月23号生产完成，平板架打样完成，和潘总确定好样式尺寸即可生产
10门牌灯打样中，预计11.24黑胚打样完成
11.调料台生产完成，潘总要求拆除调料台背板，待刚哥和潘总确定</t>
    </r>
  </si>
  <si>
    <t>1、第一批货物10.10号到达港口，第二批货物预10.25号左右发出；            3、第一批货物预计11.5号到港，第二批货物预计11.20号到港；</t>
  </si>
  <si>
    <t>1、收入约：95%；
2、支出约：89.22%。</t>
  </si>
  <si>
    <t>1、图纸尺寸与现场不符，我方用点云测量后现场宋工不同意未调整，现场已完成一些墙体新建，现场施工想将错就错；2、品牌方跟进不到位，内部踢皮球（广告、VI、软装画面）；3、玻璃钢龙设计方案时间40天，单次开会沟通完7天后才有结果；4、石材本身质量问题，导致到现场后需二次加工切边；样品与实物不一致；5、设计变更造成花格、木料、石材、广告字变更；6、现场贴砖贴到顶，导致预制墙板数量不够；7、设计图纸内部分立面缺失，导致材料计算不足；8、图纸未标注瓦楞灯，工程灯具瓦楞灯补货；领子上的灯带标注了一边，这次标注了2边，灯带补货；9、广告灯箱的泛光灯带不足，现场施工没有充分利用，需补货；10、现场临时要求增加8米屋檐及灯笼；11、临时增加灯笼矩阵；12、现场前期要求不描金，后期想增加，需要补金粉，无法安装；13、因客户要求赶工期，出现了一些质量问题；14、夜间仓库装卸货物叉车导致调料台柜门损坏，补货被顺丰损坏，再次补货耽误7天；15、供应商之间沟通问题，不锈钢送导光板+变压器至花格厂，现场未找到变压器，补货；16、包间基层尺寸现场做的与图纸不符，杜邦纸无法安装，重做空运；17、现场提交补货需求25平方，送货至货代后，现场说只补6个平方，剩余货物退回；18、包间字体现场不满意重做；19、包间的不锈钢龙纹与之前要求的品质不一样；</t>
  </si>
  <si>
    <t>朝鲜</t>
  </si>
  <si>
    <t>朝鲜平壤店</t>
  </si>
  <si>
    <t xml:space="preserve">1.平面图已出并发给总部负责人并确定，暂未收到后续反馈
2.11月25日品牌要求平面图修改，现需要出效果图
3.11月25日按照客户反馈的图纸进行了平面布局的调整并发送给总部的赵老师
4.11月26日与总部的李总、赵老师开会确定了制作效果图的方向
5.11月30日把整理的资料发给效果公司制作效果图
6.预计12月5日晚上出效果图
7.效果图已出并且于12月6日发给筹建的赵老师
</t>
  </si>
  <si>
    <r>
      <rPr>
        <sz val="11"/>
        <color rgb="FF000000"/>
        <rFont val="微软雅黑"/>
        <charset val="134"/>
      </rPr>
      <t>1、9月5号，平面图已出，</t>
    </r>
    <r>
      <rPr>
        <sz val="11"/>
        <color rgb="FFFF0000"/>
        <rFont val="微软雅黑"/>
        <charset val="134"/>
      </rPr>
      <t xml:space="preserve">                                     2、截止12月19号，待出效果图和施工图</t>
    </r>
  </si>
  <si>
    <t>报价清单已发  暂无新进展</t>
  </si>
  <si>
    <t>2025/12/16支付效果图制作费4500元</t>
  </si>
  <si>
    <t>蜀大侠</t>
  </si>
  <si>
    <t>蜀大侠西班牙潘普洛店</t>
  </si>
  <si>
    <t>一、设计：跟进图纸修改并确认,模型搭建；
二、采购：打样；
三、工程：建材
四、跟单：固定物料：</t>
  </si>
  <si>
    <r>
      <rPr>
        <sz val="11"/>
        <color rgb="FF000000"/>
        <rFont val="微软雅黑"/>
        <charset val="134"/>
      </rPr>
      <t>物料已入仓，</t>
    </r>
    <r>
      <rPr>
        <sz val="11"/>
        <color rgb="FFFF0000"/>
        <rFont val="微软雅黑"/>
        <charset val="134"/>
      </rPr>
      <t>预计12.10到达西班牙</t>
    </r>
  </si>
  <si>
    <t>1.收入约100%；                             2.支出约100%。</t>
  </si>
  <si>
    <t>小龙坎圣地亚戈店</t>
  </si>
  <si>
    <t>1、图纸审核
2、建材清单
3、固定物料清单
4、供货周期表
5、采购合同
6、付款凭证
7、生产监督
8、打包标注
9、物流跟进</t>
  </si>
  <si>
    <t>小龙坎西雅图店</t>
  </si>
  <si>
    <r>
      <rPr>
        <sz val="11"/>
        <color rgb="FF000000"/>
        <rFont val="微软雅黑"/>
        <charset val="134"/>
      </rPr>
      <t xml:space="preserve">1、设计单位预计6.13日出平面布置图
</t>
    </r>
    <r>
      <rPr>
        <sz val="11"/>
        <color rgb="FFFF0000"/>
        <rFont val="微软雅黑"/>
        <charset val="134"/>
      </rPr>
      <t>2.设计公司正在出具2.0及3.0两张方案的效果图，截至2025.8.15，两版效果图已出，无后续（半停滞）
3楷森.已出施工图，客户暂未有反馈</t>
    </r>
  </si>
  <si>
    <t>1：2.0报价清单已出，3.0报价清单已经提交</t>
  </si>
  <si>
    <t>1、2.0和3.0版本报价清单已与7.23发至客户，待客户对比</t>
  </si>
  <si>
    <t>支付设计费64000元</t>
  </si>
  <si>
    <t>档口</t>
  </si>
  <si>
    <t>成都小吃环球中心档口</t>
  </si>
  <si>
    <t xml:space="preserve">1、现场勘察
2、确定内容
2、设计合同 
3、付款凭证
4、平面布局
2、效果图制作
3、施工图绘制
4、内容交付
5、后续跟进
</t>
  </si>
  <si>
    <t>平面布局（CAD+PDF）
效果图
施工图
汇报方案
后续跟进</t>
  </si>
  <si>
    <t>1、图纸：已勘察现场并绘制图纸
2、合同：确定设计内容，3月25日已签订设计合同；
3、设计内容：3月27日已交付平面布局方案；3月29日已交付效果图；等待客户在商场管理处报审。
4、后续跟进：等待客户确定效果图无修改，预计4.6日商场审核结束便安排绘制施工图；4月21日跟进信息，客户与商场正在过审
5.客户与商场确定不能更改，项目搁置</t>
  </si>
  <si>
    <t xml:space="preserve">
</t>
  </si>
  <si>
    <t>1、设计收入约4000元；                    2、效果图支出850元；支付王福佳2000元。</t>
  </si>
  <si>
    <t>加拿大</t>
  </si>
  <si>
    <t>八珍海鲜牛肉火锅店</t>
  </si>
  <si>
    <t xml:space="preserve">
1、物料清单
2、供货周期表
3、采购合同
4、付款凭证
5、生产监督
6、打包标注
7、物流跟进
</t>
  </si>
  <si>
    <t>一、设计：跟进图纸修改并确认；</t>
  </si>
  <si>
    <t>1、图纸：已审图并和设计师沟通，确认相关问题后已交项目部</t>
  </si>
  <si>
    <t>样品已寻找完毕！项目经理王传福已拿所有样品，与施老师确定时间</t>
  </si>
  <si>
    <t>1：物料清单4.27出，</t>
  </si>
  <si>
    <t>1、报价清单4.28已出，无进展</t>
  </si>
  <si>
    <t>澳大利亚</t>
  </si>
  <si>
    <t>悉尼店</t>
  </si>
  <si>
    <t>清单预算表已出 10.13</t>
  </si>
  <si>
    <t>阿德莱德</t>
  </si>
  <si>
    <t>一、改造内容确认，会议沟通。已完成
二、外立面灯笼，门头灯笼，桌上打锅灯、无烟设备、无烟桌、（已完成效果图）
三、广告招牌、广告花纹、门头牌匾、新增自助选菜设备（这几项需要甲方那边现场核实一下，甲方住院，项目暂停）2025.9.26
四、现场照片已反馈，反馈效果图已出，
五、门头牌匾现场图片已反馈，门牌有射灯打光，无需增项。
六、广告花纹，李总已确定用最新版红底，字体排版等待现场数据反馈。
七、自助备菜设备，平面布置方案已出完，
八、与甲方已沟通自助备菜设备需求，目前甲方在统计设备用的种类，和店里餐盘数据， 2025.11.07</t>
  </si>
  <si>
    <t>柬埔寨</t>
  </si>
  <si>
    <t>新都</t>
  </si>
  <si>
    <t>水母艾拉婴儿游泳馆新都店</t>
  </si>
  <si>
    <t>报价已出，甲方未回复，彭强跟进中</t>
  </si>
  <si>
    <t>小龙坎米兰店</t>
  </si>
  <si>
    <t xml:space="preserve">1、改造方案
2、物料清单
3、供货周期表
4、采购合同
5、付款凭证
6、生产监督
7、打包标注
8、物流跟进
</t>
  </si>
  <si>
    <t>cad图纸
3D效果图
预算表
材料清单
合同
供货周期表
售后记录
成本汇总表</t>
  </si>
  <si>
    <t>1、清单已发至客户，待确定中</t>
  </si>
  <si>
    <t>东南亚</t>
  </si>
  <si>
    <t>小龙坎谷中城店</t>
  </si>
  <si>
    <t>1、设计费2400付款至俊青，款已付，补流程；</t>
  </si>
  <si>
    <t>1、收入100%；
2、支出约83%。</t>
  </si>
  <si>
    <t>小龙坎法拉盛店</t>
  </si>
  <si>
    <t>1、改造手册：总部与客户已确定好好改造内容并做相关沟通
4月7日开始制作改造手册
4.11日已完成交付
4月24日与客户沟通，灯笼选样，预计4月25日晚上沟通内容确定，并在4月26日交付改造手册
4月26日完成交付</t>
  </si>
  <si>
    <t>1、补货物料已全部出货</t>
  </si>
  <si>
    <t>1、收入约100%；
2、支出约100%；</t>
  </si>
  <si>
    <t>售后</t>
  </si>
  <si>
    <t>小龙坎埃德蒙顿店</t>
  </si>
  <si>
    <t>1、收入：40135元                             2、支出：21394元。</t>
  </si>
  <si>
    <t>御臻楼</t>
  </si>
  <si>
    <t xml:space="preserve">御臻楼马德里店
</t>
  </si>
  <si>
    <t>1、收入约91.86%；
2、支出约87.15%；                            3、已结算2025.9.30                         4、约有19.5万的坏账</t>
  </si>
  <si>
    <t>喃妹砂锅</t>
  </si>
  <si>
    <t xml:space="preserve">喃妹砂锅法兰克福店
</t>
  </si>
  <si>
    <t>1、收入约100%；
2、支出约100%。                             3、2025/6/5已结算</t>
  </si>
  <si>
    <t>小龙坎达拉斯Carrollton
店</t>
  </si>
  <si>
    <t>1、收入约100%；
2、支出约100%；                             3、2025/3/26已结算</t>
  </si>
  <si>
    <t>镇堂子</t>
  </si>
  <si>
    <t>镇堂子布拉格店</t>
  </si>
  <si>
    <t>1、待确定补货和漏项后做结算</t>
  </si>
  <si>
    <t>1、付空运费5666元；                      2、扣减钢化玻璃漏项费用:12878元</t>
  </si>
  <si>
    <t>成生面馆</t>
  </si>
  <si>
    <t>长生面馆</t>
  </si>
  <si>
    <t xml:space="preserve">一、设计：跟进图纸修改并确认；
二、采购：打样；
三、工程：建材
四、跟单：固定物料：
</t>
  </si>
  <si>
    <t>一、图纸：
1.已审图并和项目部沟通，确认相关问题后已交项目部。
2、暂时未安排与设计师沟通图纸和效果图的相关问题，正在由项目部约时间
二、样品设计：
1.样品4月29日已由供应商寄到公司，再寄到设计师处确认。</t>
  </si>
  <si>
    <t>样品客户已经收到，待确认，20日到成都</t>
  </si>
  <si>
    <t>1、建材清单4.26出，等待样品确定</t>
  </si>
  <si>
    <t>1、桌椅+灯笼清单：4.22已出；
2、5.6已发建材清单汇总预算报价；
3、4.29样品已安排空运，5.9已签收；；
4、5.15安排王正力打样椅子，预计5.25出货</t>
  </si>
  <si>
    <t>1、4.18收到建材表、固定物料表；
2、供货周期表4.20完成所有打包；</t>
  </si>
  <si>
    <t>支出样品运费1836元</t>
  </si>
  <si>
    <t>改造（国内）</t>
  </si>
  <si>
    <t>香槟广场店
桌椅升级平面图纸绘制</t>
  </si>
  <si>
    <t>1、CAD平面布局修改</t>
  </si>
  <si>
    <t>一、cad图纸
二、效果图</t>
  </si>
  <si>
    <r>
      <rPr>
        <sz val="11"/>
        <color rgb="FF000000"/>
        <rFont val="微软雅黑"/>
        <charset val="134"/>
      </rPr>
      <t xml:space="preserve">1.已现场勘察并确定改造内容
2.已根据要求绘制相应的图纸布局
3、4月9日已完成修改并交付
</t>
    </r>
    <r>
      <rPr>
        <sz val="11"/>
        <color rgb="FFFF0000"/>
        <rFont val="微软雅黑"/>
        <charset val="134"/>
      </rPr>
      <t>4.出具现场效果图一张，预计6.17日交付
5.已完成</t>
    </r>
  </si>
  <si>
    <t>未完成</t>
  </si>
  <si>
    <t>小龙坎安徽家天下转品牌店</t>
  </si>
  <si>
    <t>1、尺寸测量
2、改造内容
3、付款凭证
4、内容交付
5、后续跟进</t>
  </si>
  <si>
    <t>1、平面布局图
2、室内效果图三张</t>
  </si>
  <si>
    <r>
      <rPr>
        <sz val="11"/>
        <color rgb="FF000000"/>
        <rFont val="微软雅黑"/>
        <charset val="134"/>
      </rPr>
      <t>1、平面布局：已和客户确认好效果图</t>
    </r>
    <r>
      <rPr>
        <sz val="11"/>
        <color rgb="FFFF0000"/>
        <rFont val="微软雅黑"/>
        <charset val="134"/>
      </rPr>
      <t xml:space="preserve">
</t>
    </r>
    <r>
      <rPr>
        <sz val="11"/>
        <color rgb="FF000000"/>
        <rFont val="微软雅黑"/>
        <charset val="134"/>
      </rPr>
      <t>2、效果图：4月30日开始对接效果图，预计5月6日左右出小图
3、效果图已交付</t>
    </r>
  </si>
  <si>
    <t>1、收到设计费：5880元；2、支出效果图和设计费费用4800元；</t>
  </si>
  <si>
    <t>柬埔寨四店</t>
  </si>
  <si>
    <t>一、金边小龙坎旗舰店：门头灯笼、外立面灯笼、等客区小龙赋、等客区矩阵灯笼、大厅走廊灯笼、包间牌匾、包间墙体（墙面设计）、舞台背景设计 ，这些项目更换。
二、金边小龙坎机场店：大厅及包间灯笼更换
三、金边小龙坎西港店：大厅灯笼、水池景观、门帘样式项目更换。
四、金边小龙坎永旺店店：大厅及过道灯线太暗，灯笼灯泡不亮，菜品屏幕菜单、椅子腿易断，这些项目需更换。
四店改造PPT已完成。
已交付内容：改造店KT板效果图</t>
  </si>
  <si>
    <t>海王星河店</t>
  </si>
  <si>
    <t>1.改造手册
2.效果图</t>
  </si>
  <si>
    <t>1.改造手册：已与客户完成沟通并制作改造手册，预计6月20日完成图册制作并交付
2.已完成</t>
  </si>
  <si>
    <t>安徽驼岗公园店</t>
  </si>
  <si>
    <t>1.已大致确认需要改造的内容，后续需要继续与客户讨论相关改造问题，以为后续设计做参考
2.已完成
3.客户在12月10日联系重新设计打卡墙，预计12月16日给到客户初版方案
4.12月16日改造方案已发给客户，客户方暂未有回复</t>
  </si>
  <si>
    <t>息县店</t>
  </si>
  <si>
    <t>1、现场勘察
2、改造内容
3、付款凭证
4、内容交付
5、后续跟进</t>
  </si>
  <si>
    <t xml:space="preserve">
改造手册（含效果图、物料清单数量）
</t>
  </si>
  <si>
    <t>1、与客户线上确定改造内容并做相关沟通
4月5日开始制作改造手册
4月8日已完成交付
2、效果图：
4月29日门头效果图完成二次修改并交付</t>
  </si>
  <si>
    <t>北京石景山店</t>
  </si>
  <si>
    <t xml:space="preserve">
改造手册（含效果图、物料清单数量）</t>
  </si>
  <si>
    <t>1、总部与客户已确定好好改造内容并做相关沟通
2、4月4日开始制作改造手册
3、4月7日已完成交付</t>
  </si>
  <si>
    <t>小龙坎安徽乐客来店</t>
  </si>
  <si>
    <t>门头效果图（含效果图、物料清单数量））</t>
  </si>
  <si>
    <t>1、效果图：4月23日已和客户沟通好改造内容 2、4月24日已和客户沟通好尺寸数据 3、预计4月27日完成效果图交付</t>
  </si>
  <si>
    <t>1、收到设计费：1200元；                2、支出效果图费用500元；</t>
  </si>
  <si>
    <t>小龙坎汉川店</t>
  </si>
  <si>
    <t xml:space="preserve">
1、改造内容
2、内容交付
3、后续跟进</t>
  </si>
  <si>
    <t>改造手册（含效果图、物料清单数量）</t>
  </si>
  <si>
    <t>一、改造手册：总部与客户已确定好好改造内容并做相关沟通
二、内容交付：4月12日开始制作改造手册
1.预计4月15日已完成交付，
2.因客户时间原因，和更换鱼灯，现正在给客户做鱼灯的模型定位待客户确认，预计4月25日晚上和客户确认
3.  4月28日已交付</t>
  </si>
  <si>
    <t>新都三河场店</t>
  </si>
  <si>
    <t xml:space="preserve">1、现场勘察
2、改造内容
3、付款凭证
4、内容交付
5、后续跟进
</t>
  </si>
  <si>
    <t>cad图纸
改造手册（含效果图、物料清单数量）
付款凭证
改造收费成本汇总表</t>
  </si>
  <si>
    <t>1、已勘察现场并绘制图纸
2、确定改造内容且已告知收费报价。
3、客户确认并打款
4、4月4日已交付改造手册
5、客户增加厨房平面布局，已打款确认并交付
6、客户对改造手册的内容有增减，正在修改中，预计4.4日交付
7、设计已于4.5日交付交付</t>
  </si>
  <si>
    <t>1、设计收入3642元</t>
  </si>
  <si>
    <t>全球旗舰店
厕所布局改造</t>
  </si>
  <si>
    <t>cad图纸</t>
  </si>
  <si>
    <t>1、CAD修改：已现场勘察并确定改造内容
2、已根据要求绘制相应的图纸布局
3、4月8日已完成修改并交付</t>
  </si>
  <si>
    <t>小龙坎柬埔寨金街店</t>
  </si>
  <si>
    <t>1、餐具、定制灯具已下单，4.25出货
2、已完成发货</t>
  </si>
  <si>
    <t>1、4.11收到物料表；</t>
  </si>
  <si>
    <t>1、收入：100%；
2、支出：100%。</t>
  </si>
  <si>
    <t>小龙坎日内瓦店</t>
  </si>
  <si>
    <t>1、防火壁纸+定制灯具+客户自采：已发货至客户指定货代，该项目已完成并已结算</t>
  </si>
  <si>
    <t>1、收入约：100%；                         2、支出约：100%；</t>
  </si>
  <si>
    <t>小龙坎拉斯维加斯店</t>
  </si>
  <si>
    <t xml:space="preserve">一、设计：跟进图纸修改并确认；
二、采购：不需要打样；
三、工程：建材
1、砖瓦2、石材3、花格4、木料5、工程灯具6、五金7定制柜体8、不锈钢9、窗帘10、软装11、厨房设备、12、龙壁13、广告字；
四、跟单：固定物料：
1、定制灯具2、桌椅3、电磁炉、锅具、无烟设备4、餐具、杂件
五、仓库：1、装箱单据2、更新到货时间；
</t>
  </si>
  <si>
    <t>1、已完成；</t>
  </si>
  <si>
    <t xml:space="preserve">小龙坎塞维利亚店
</t>
  </si>
  <si>
    <r>
      <rPr>
        <sz val="11"/>
        <color rgb="FF000000"/>
        <rFont val="微软雅黑"/>
        <charset val="134"/>
      </rPr>
      <t xml:space="preserve">1、图纸审核
2、建材清单
3、固定物料清单
4、供货周期表
5、采购合同
</t>
    </r>
    <r>
      <rPr>
        <sz val="11"/>
        <color rgb="FFFF0000"/>
        <rFont val="微软雅黑"/>
        <charset val="134"/>
      </rPr>
      <t>6、付款凭证
7、生产监督
8、打包标注
9、物流跟进</t>
    </r>
  </si>
  <si>
    <t>1、核对剩余货物的货值与清单，看能否用其他店，
2、结算供应商的款项</t>
  </si>
  <si>
    <t>1、定制灯具：5.10已出货，待客户重新确定货代后发货；
2、桌椅：6.11出货，待客户重新确定货代后发货；
3、锅具、无烟设备：取消；
4、电磁炉：6.15已出货，待客户重新确定货代后发货；
5、杂件：客户不需要杂件
6、余390526元未收，已确定客户不要剩余未发物料，待和项目经理做结算</t>
  </si>
  <si>
    <r>
      <rPr>
        <sz val="11"/>
        <color rgb="FF000000"/>
        <rFont val="微软雅黑"/>
        <charset val="134"/>
      </rPr>
      <t xml:space="preserve">1、4.17收到建材表、固定物料表；
2、供货周期表
3、货物已打包完成等待发出；                                           4、石材、砖瓦第二批打包完毕；                                      5、桌椅、花格木料6.20到达港口；                              </t>
    </r>
    <r>
      <rPr>
        <sz val="11"/>
        <color rgb="FFFF0000"/>
        <rFont val="微软雅黑"/>
        <charset val="134"/>
      </rPr>
      <t xml:space="preserve">6、花格门头和灯具和桌椅剩余159方、重量19325kg未发；                         </t>
    </r>
    <r>
      <rPr>
        <sz val="11"/>
        <color rgb="FF000000"/>
        <rFont val="微软雅黑"/>
        <charset val="134"/>
      </rPr>
      <t xml:space="preserve">                     </t>
    </r>
  </si>
  <si>
    <t>1、收入约85.8%；
2、支出约96.95%。                          3、2025/11/6已结算                        4、约有39万的坏账</t>
  </si>
  <si>
    <t xml:space="preserve">整店 </t>
  </si>
  <si>
    <t>小龙坎阿姆斯特丹店</t>
  </si>
  <si>
    <r>
      <rPr>
        <sz val="11"/>
        <color rgb="FF000000"/>
        <rFont val="微软雅黑"/>
        <charset val="134"/>
      </rPr>
      <t>1、图纸审核
2、建材清单
3、固定物料清单
4、供货周期表</t>
    </r>
    <r>
      <rPr>
        <sz val="11"/>
        <color rgb="FFFF0000"/>
        <rFont val="微软雅黑"/>
        <charset val="134"/>
      </rPr>
      <t xml:space="preserve">
</t>
    </r>
    <r>
      <rPr>
        <sz val="11"/>
        <color rgb="FF000000"/>
        <rFont val="微软雅黑"/>
        <charset val="134"/>
      </rPr>
      <t>5、采购合同
6、付款凭证
7、生产监督
8、打包标注</t>
    </r>
    <r>
      <rPr>
        <sz val="11"/>
        <color rgb="FFFF0000"/>
        <rFont val="微软雅黑"/>
        <charset val="134"/>
      </rPr>
      <t xml:space="preserve">
9、物流跟进</t>
    </r>
  </si>
  <si>
    <r>
      <rPr>
        <sz val="11"/>
        <color rgb="FF000000"/>
        <rFont val="微软雅黑"/>
        <charset val="134"/>
      </rPr>
      <t xml:space="preserve">一、图纸：
4.2审核完毕交工程
4.3图纸部分地方有误（非物料等信息），已交由设计单位重新修改图纸，等待设计公司反馈
10月24日完成后续画面内容沟通，已生产并交由朱光俊带到现场
</t>
    </r>
    <r>
      <rPr>
        <sz val="11"/>
        <color theme="1"/>
        <rFont val="微软雅黑"/>
        <charset val="134"/>
      </rPr>
      <t>截至11月14日，门头需重新修改，内容还在由客户和品牌一起核对，预计周一之前完成内容设计并开始效果图制作
截至12月6日，门头修改的效果图已完成交付</t>
    </r>
  </si>
  <si>
    <t xml:space="preserve">1、补货的已经全部发出                                                        </t>
  </si>
  <si>
    <t>1、固定物料全部发货完成；
2、售后补货中</t>
  </si>
  <si>
    <r>
      <rPr>
        <sz val="11"/>
        <color rgb="FF000000"/>
        <rFont val="微软雅黑"/>
        <charset val="134"/>
      </rPr>
      <t xml:space="preserve">1、4.18号建材表、固定物料表；
2、4.11号收到供货周期表；3、货物6.20日左右到阿姆斯特丹；                                   4、第二批货物5.24到达打包仓库，5.29到港；                 5、第三批货物调料台、展示柜等货物6.4发出；
 6、第二批和第三批货物7月底到当地；                          </t>
    </r>
    <r>
      <rPr>
        <sz val="11"/>
        <color rgb="FFFF0000"/>
        <rFont val="微软雅黑"/>
        <charset val="134"/>
      </rPr>
      <t xml:space="preserve">7、9.26牌匾、竹帘、画发走；        </t>
    </r>
  </si>
  <si>
    <t>1、收入约100%；
2、支出约100%；                             3、需退客户约3万元</t>
  </si>
  <si>
    <t>小龙坎北卡门店</t>
  </si>
  <si>
    <r>
      <rPr>
        <sz val="11"/>
        <color rgb="FF000000"/>
        <rFont val="微软雅黑"/>
        <charset val="134"/>
      </rPr>
      <t xml:space="preserve">一、图纸：
截至2025.10.31计公司已将图纸交由当地政府审核，暂时未有反馈
</t>
    </r>
    <r>
      <rPr>
        <sz val="11"/>
        <color rgb="FFFF0000"/>
        <rFont val="微软雅黑"/>
        <charset val="134"/>
      </rPr>
      <t>截至2025.11.5计公司已将与客户重新沟通的平面布局图纸发送在工作群，客户暂时无任何反馈
截至12月18日，设计方已发出图纸，现在正在审图的过程中</t>
    </r>
  </si>
  <si>
    <t>多特蒙德客户（未确定店名）</t>
  </si>
  <si>
    <t>1、图纸设计及审核
2、建材清单
3、固定物料清单
4、供货周期表
5、采购合同
6、付款凭证
7、生产监督
8、打包标注
9、物流跟进</t>
  </si>
  <si>
    <t xml:space="preserve">一、设计：平面布局及相关内容的设计；
二、采购：不需要打样；
三、工程：建材
1、砖瓦2、石材3、花格4、木料5、工程灯具6、五金7定制柜体8、不锈钢9、窗帘10、软装11、厨房设备、12、龙壁13、广告字；
四、跟单：固定物料：
1、定制灯具2、桌椅3、电磁炉、锅具、无烟设备4、餐具、杂件
五、仓库：1、装箱单据2、更新到货时间；
</t>
  </si>
  <si>
    <r>
      <rPr>
        <sz val="11"/>
        <color rgb="FF000000"/>
        <rFont val="微软雅黑"/>
        <charset val="134"/>
      </rPr>
      <t xml:space="preserve">一、图纸：
</t>
    </r>
    <r>
      <rPr>
        <sz val="11"/>
        <color rgb="FFFF0000"/>
        <rFont val="微软雅黑"/>
        <charset val="134"/>
      </rPr>
      <t>截至2025.11.7日得到现场户型等原始数据，现根据现场户型做平面布局的概念规划，预计最晚11.10日出具平面布局图
11月9日早上6点已出平面图，后续进度暂无</t>
    </r>
  </si>
  <si>
    <t>部门名称</t>
  </si>
  <si>
    <t>名字</t>
  </si>
  <si>
    <t>职责</t>
  </si>
  <si>
    <t>工作内容</t>
  </si>
  <si>
    <t>输出</t>
  </si>
  <si>
    <t>总经办</t>
  </si>
  <si>
    <t>冯仁力</t>
  </si>
  <si>
    <t xml:space="preserve">
负责公司整体战略规划和日常运营决策。
监督各部门的工作进展，确保目标达成。
代表公司与外部机构进行沟通和合作。</t>
  </si>
  <si>
    <t>年度计划</t>
  </si>
  <si>
    <t>杨娟</t>
  </si>
  <si>
    <t>财务主管负责公司的财务规划、预算编制和资金管理。
处理税务事务，确保税务合规。
监督采购和库存的财务记录，确保资金使用效率。</t>
  </si>
  <si>
    <t>财务报表、收付款</t>
  </si>
  <si>
    <t>财报</t>
  </si>
  <si>
    <t>李宇琦</t>
  </si>
  <si>
    <t>负责招聘、培训、考勤和员工关系管理。
协助采购部处理与采购相关的财务事务。
协助总经理完成日常接待工作。</t>
  </si>
  <si>
    <t>人事管理/出纳/协助采购下单</t>
  </si>
  <si>
    <t>绩效考核</t>
  </si>
  <si>
    <t>设计部</t>
  </si>
  <si>
    <t>邓成龙
叶晓凤</t>
  </si>
  <si>
    <t xml:space="preserve">
负责审核加盟商提供的设计图纸，确保符合品牌标准和规范。
协调设计团队与加盟商之间的沟通，解决设计相关问题。
协助采购建立相应的标准物料表
</t>
  </si>
  <si>
    <t xml:space="preserve">
1.收集和审核加盟商提供的设计图纸。
2.根据品牌标准，检查平面布局、立面设计和效果图的合理性。
3.提供书面反馈，指出需要修改的部分，并提出改进建议。
4.与加盟商进行设计确认，确保最终设计符合要求。
5.整理和归档所有设计图纸及相关审核记录。</t>
  </si>
  <si>
    <t>门店图纸（审核）
改造方案
标准物料表
月度绩效考核</t>
  </si>
  <si>
    <t>BIM</t>
  </si>
  <si>
    <t>焦荣婷</t>
  </si>
  <si>
    <t xml:space="preserve">负责品牌标准库的搭建
装配式模型族库建立
根据门店需求建立门店三维立体模型
</t>
  </si>
  <si>
    <t>1、根据提供的设计图纸，进行模型建立，设计有变更、模型需跟着变更
2、模型搭建过程中出现的图纸问题、整理汇总，传回设计进行更改
3、标准族库模型的建立、
4、模型按区划分、装配式模型建立
5、模型信息整理录入、出图并交付</t>
  </si>
  <si>
    <t>交付文件：
1、三维模型文件.rvt格式及其他需要格式
2、平立剖、节点出图
3、模型组装视频</t>
  </si>
  <si>
    <t>工程部</t>
  </si>
  <si>
    <t>叶传福
江伟</t>
  </si>
  <si>
    <t>根据审核通过的设计图纸，制定详细的材料清单。
监督材料的生产过程，确保质量和交货时间。
协调客户部和采购部，确保材料清单的准确性和完整性。</t>
  </si>
  <si>
    <t>1.收集审核通过的设计图纸和相关资料。
2.制定详细的材料清单，包括材料名称、规格、数量、品牌和单价。
3.确保材料清单与设计要求一致，并提供给客户部和采购部。
4.监督材料的生产和采购过程，确保材料质量和交货时间。
5.协调解决材料清单中的问题，确保清单的准确性和完整性。
6.整理和归档所有材料清单及相关文件。</t>
  </si>
  <si>
    <t>建材清单
验收单
月度绩效考核</t>
  </si>
  <si>
    <t>洪钰珺</t>
  </si>
  <si>
    <t xml:space="preserve">负责收货、验收、入库、出库和打包运输工作。
确保物料的安全和准时交付。
</t>
  </si>
  <si>
    <t>1.收集采购部提供的采购订单和交货通知。
2.对到货物料进行验收，确保数量、规格和质量符合要求。
3.根据发货需求，进行物料的分类标注和打包。
4.安排打包物料的运输，确保按时送达加盟商制定仓库。
5.整理和归档所有入库、出库和运输相关文件，并记录相应时间节点。</t>
  </si>
  <si>
    <t>装箱单
更新供货周期表
月度绩效考核</t>
  </si>
  <si>
    <t>客户部</t>
  </si>
  <si>
    <t>石宇
王晓凤
焦杰</t>
  </si>
  <si>
    <t>根据审核通过的设计图纸和材料清单，制定固定物料清单。
负责合同的签订、资料保存和收款工作。
协调设计部和工程部，确保物料清单的准确性和完整性。</t>
  </si>
  <si>
    <t>1.收集审核通过的设计图纸和材料清单。
2.根据设计要求，制定固定物料清单，包括物料名称、规格、数量、品牌和单价。
3.确保固定物料清单与设计要求一致，并提供给采购部。
4.负责合同的签订，确保合同内容与采购需求一致。
5.跟踪合同履行情况，确保按时收款。
6.整理和归档所有合同、物料清单及相关文件,</t>
  </si>
  <si>
    <t>固定物料清单
门店预算表
合同
客户付款凭证
供货周期表
项目成本汇总表
月度绩效考核</t>
  </si>
  <si>
    <t>采购部</t>
  </si>
  <si>
    <t>罗志刚</t>
  </si>
  <si>
    <t>根据材料清单和固定物料清单，安排采购订单。
跟踪采购订单的履行情况，确保按时交付。
协调供应商和内部部门，解决采购过程中的问题。</t>
  </si>
  <si>
    <t>1.收集材料清单和固定物料清单。
2.根据清单选择合适的供应商，比较价格和质量，选择最优方案。
3.负责采购订单的下达和跟踪，确保按时交付。
4.协调解决采购过程中的问题，确保采购顺利进行。
5.整理和归档所有采购订单、合同及相关文件。</t>
  </si>
  <si>
    <t xml:space="preserve">打样 
开发供应商
月度绩效考核
</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</si>
</sst>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m/d"/>
  </numFmts>
  <fonts count="34">
    <font>
      <sz val="11"/>
      <name val="宋体"/>
      <charset val="134"/>
    </font>
    <font>
      <sz val="11"/>
      <color rgb="FF000000"/>
      <name val="宋体"/>
      <charset val="134"/>
    </font>
    <font>
      <sz val="11"/>
      <color rgb="FF000000"/>
      <name val="微软雅黑"/>
      <charset val="134"/>
    </font>
    <font>
      <b/>
      <sz val="14"/>
      <color rgb="FF000000"/>
      <name val="微软雅黑"/>
      <charset val="134"/>
    </font>
    <font>
      <b/>
      <sz val="11"/>
      <color rgb="FF000000"/>
      <name val="微软雅黑"/>
      <charset val="134"/>
    </font>
    <font>
      <sz val="11"/>
      <name val="微软雅黑"/>
      <charset val="134"/>
    </font>
    <font>
      <sz val="11"/>
      <color rgb="FFFF0000"/>
      <name val="微软雅黑"/>
      <charset val="134"/>
    </font>
    <font>
      <sz val="11"/>
      <color rgb="FFE54C5E"/>
      <name val="微软雅黑"/>
      <charset val="134"/>
    </font>
    <font>
      <sz val="14"/>
      <name val="微软雅黑"/>
      <charset val="134"/>
    </font>
    <font>
      <sz val="12"/>
      <color rgb="FFFF0000"/>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微软雅黑"/>
      <charset val="134"/>
    </font>
    <font>
      <sz val="9"/>
      <name val="宋体"/>
      <charset val="134"/>
    </font>
    <font>
      <b/>
      <sz val="9"/>
      <name val="宋体"/>
      <charset val="134"/>
    </font>
    <font>
      <sz val="16"/>
      <name val="宋体"/>
      <charset val="134"/>
    </font>
  </fonts>
  <fills count="37">
    <fill>
      <patternFill patternType="none"/>
    </fill>
    <fill>
      <patternFill patternType="gray125"/>
    </fill>
    <fill>
      <patternFill patternType="solid">
        <fgColor rgb="FF92D050"/>
        <bgColor indexed="64"/>
      </patternFill>
    </fill>
    <fill>
      <patternFill patternType="solid">
        <fgColor rgb="FF00B0F0"/>
        <bgColor indexed="64"/>
      </patternFill>
    </fill>
    <fill>
      <patternFill patternType="solid">
        <fgColor rgb="FFFCE4D3"/>
        <bgColor indexed="64"/>
      </patternFill>
    </fill>
    <fill>
      <patternFill patternType="solid">
        <fgColor rgb="FFEF949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000000"/>
      </left>
      <right style="thin">
        <color rgb="FF000000"/>
      </right>
      <top style="thin">
        <color rgb="FF000000"/>
      </top>
      <bottom/>
      <diagonal/>
    </border>
    <border>
      <left style="thin">
        <color auto="1"/>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6" borderId="10"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11" applyNumberFormat="0" applyFill="0" applyAlignment="0" applyProtection="0">
      <alignment vertical="center"/>
    </xf>
    <xf numFmtId="0" fontId="17" fillId="0" borderId="11" applyNumberFormat="0" applyFill="0" applyAlignment="0" applyProtection="0">
      <alignment vertical="center"/>
    </xf>
    <xf numFmtId="0" fontId="18" fillId="0" borderId="12" applyNumberFormat="0" applyFill="0" applyAlignment="0" applyProtection="0">
      <alignment vertical="center"/>
    </xf>
    <xf numFmtId="0" fontId="18" fillId="0" borderId="0" applyNumberFormat="0" applyFill="0" applyBorder="0" applyAlignment="0" applyProtection="0">
      <alignment vertical="center"/>
    </xf>
    <xf numFmtId="0" fontId="19" fillId="7" borderId="13" applyNumberFormat="0" applyAlignment="0" applyProtection="0">
      <alignment vertical="center"/>
    </xf>
    <xf numFmtId="0" fontId="20" fillId="8" borderId="14" applyNumberFormat="0" applyAlignment="0" applyProtection="0">
      <alignment vertical="center"/>
    </xf>
    <xf numFmtId="0" fontId="21" fillId="8" borderId="13" applyNumberFormat="0" applyAlignment="0" applyProtection="0">
      <alignment vertical="center"/>
    </xf>
    <xf numFmtId="0" fontId="22" fillId="9" borderId="15" applyNumberFormat="0" applyAlignment="0" applyProtection="0">
      <alignment vertical="center"/>
    </xf>
    <xf numFmtId="0" fontId="23" fillId="0" borderId="16" applyNumberFormat="0" applyFill="0" applyAlignment="0" applyProtection="0">
      <alignment vertical="center"/>
    </xf>
    <xf numFmtId="0" fontId="24" fillId="0" borderId="17" applyNumberFormat="0" applyFill="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9" fillId="34" borderId="0" applyNumberFormat="0" applyBorder="0" applyAlignment="0" applyProtection="0">
      <alignment vertical="center"/>
    </xf>
    <xf numFmtId="0" fontId="29" fillId="35" borderId="0" applyNumberFormat="0" applyBorder="0" applyAlignment="0" applyProtection="0">
      <alignment vertical="center"/>
    </xf>
    <xf numFmtId="0" fontId="28" fillId="36" borderId="0" applyNumberFormat="0" applyBorder="0" applyAlignment="0" applyProtection="0">
      <alignment vertical="center"/>
    </xf>
  </cellStyleXfs>
  <cellXfs count="75">
    <xf numFmtId="0" fontId="0" fillId="0" borderId="0" xfId="0">
      <alignment vertical="center"/>
    </xf>
    <xf numFmtId="0" fontId="1" fillId="0" borderId="0" xfId="0" applyFont="1" applyAlignment="1">
      <alignment horizontal="center" vertical="center"/>
    </xf>
    <xf numFmtId="0" fontId="2" fillId="0" borderId="1" xfId="0" applyFont="1" applyBorder="1" applyAlignment="1">
      <alignment horizontal="center" vertical="center"/>
    </xf>
    <xf numFmtId="0" fontId="2" fillId="0" borderId="1" xfId="0" applyFont="1" applyBorder="1">
      <alignment vertical="center"/>
    </xf>
    <xf numFmtId="0" fontId="2" fillId="0" borderId="1" xfId="0" applyFont="1" applyBorder="1" applyAlignment="1">
      <alignment vertical="center" wrapText="1"/>
    </xf>
    <xf numFmtId="0" fontId="2" fillId="0" borderId="1" xfId="0" applyFont="1" applyBorder="1" applyAlignment="1">
      <alignment horizontal="center" vertical="center" wrapText="1"/>
    </xf>
    <xf numFmtId="0" fontId="2" fillId="0" borderId="0" xfId="0" applyFont="1" applyAlignment="1">
      <alignment horizontal="center" vertical="center"/>
    </xf>
    <xf numFmtId="0" fontId="2" fillId="0" borderId="0" xfId="0" applyFont="1" applyAlignment="1">
      <alignment vertical="center" wrapText="1"/>
    </xf>
    <xf numFmtId="0" fontId="2" fillId="0" borderId="0" xfId="0" applyFont="1">
      <alignment vertical="center"/>
    </xf>
    <xf numFmtId="0" fontId="2" fillId="0" borderId="0" xfId="0" applyFont="1" applyAlignment="1">
      <alignment horizontal="left" vertical="center"/>
    </xf>
    <xf numFmtId="0" fontId="2" fillId="0" borderId="0" xfId="0" applyFont="1" applyAlignment="1">
      <alignment horizontal="lef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176" fontId="4" fillId="2" borderId="1" xfId="0" applyNumberFormat="1" applyFont="1" applyFill="1" applyBorder="1" applyAlignment="1">
      <alignment horizontal="center" vertical="center" wrapText="1"/>
    </xf>
    <xf numFmtId="0" fontId="4" fillId="2" borderId="6" xfId="0" applyFont="1" applyFill="1" applyBorder="1" applyAlignment="1">
      <alignment horizontal="center" vertical="center" wrapText="1"/>
    </xf>
    <xf numFmtId="0" fontId="2" fillId="0" borderId="2" xfId="0" applyFont="1" applyFill="1" applyBorder="1" applyAlignment="1" applyProtection="1">
      <alignment horizontal="center" vertical="center" wrapText="1"/>
      <protection locked="0"/>
    </xf>
    <xf numFmtId="0" fontId="2" fillId="0" borderId="7" xfId="0" applyFont="1" applyFill="1" applyBorder="1" applyAlignment="1">
      <alignment horizontal="center" vertical="center" wrapText="1"/>
    </xf>
    <xf numFmtId="0" fontId="2" fillId="0" borderId="6" xfId="0" applyFont="1" applyFill="1" applyBorder="1" applyAlignment="1">
      <alignment horizontal="center" vertical="center" wrapText="1"/>
    </xf>
    <xf numFmtId="0" fontId="2" fillId="0" borderId="1" xfId="0" applyFont="1" applyFill="1" applyBorder="1" applyAlignment="1" applyProtection="1">
      <alignment horizontal="center" vertical="center" wrapText="1"/>
      <protection locked="0"/>
    </xf>
    <xf numFmtId="0" fontId="2" fillId="0" borderId="1" xfId="0" applyFont="1" applyFill="1" applyBorder="1" applyAlignment="1" applyProtection="1">
      <alignment horizontal="left" vertical="center" wrapText="1"/>
      <protection locked="0"/>
    </xf>
    <xf numFmtId="0" fontId="2" fillId="0" borderId="1" xfId="0" applyFont="1" applyFill="1" applyBorder="1" applyAlignment="1" applyProtection="1">
      <alignment horizontal="left" vertical="top" wrapText="1"/>
      <protection locked="0"/>
    </xf>
    <xf numFmtId="176" fontId="2" fillId="0" borderId="1" xfId="0" applyNumberFormat="1" applyFont="1" applyFill="1" applyBorder="1" applyAlignment="1" applyProtection="1">
      <alignment horizontal="left" vertical="top" wrapText="1"/>
      <protection locked="0"/>
    </xf>
    <xf numFmtId="0" fontId="1" fillId="0" borderId="0" xfId="0" applyFont="1" applyAlignment="1">
      <alignment horizontal="left" vertical="center" wrapText="1"/>
    </xf>
    <xf numFmtId="0" fontId="2" fillId="0" borderId="2"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1" fillId="0" borderId="0" xfId="0" applyFont="1" applyAlignment="1">
      <alignment vertical="center" wrapText="1"/>
    </xf>
    <xf numFmtId="0" fontId="5" fillId="0" borderId="1" xfId="0" applyFont="1" applyFill="1" applyBorder="1" applyAlignment="1" applyProtection="1">
      <alignment horizontal="left" vertical="top" wrapText="1"/>
      <protection locked="0"/>
    </xf>
    <xf numFmtId="0" fontId="1" fillId="0" borderId="0" xfId="0" applyFont="1">
      <alignment vertical="center"/>
    </xf>
    <xf numFmtId="0" fontId="6" fillId="0" borderId="1" xfId="0" applyFont="1" applyFill="1" applyBorder="1" applyAlignment="1" applyProtection="1">
      <alignment horizontal="left" vertical="top" wrapText="1"/>
      <protection locked="0"/>
    </xf>
    <xf numFmtId="0" fontId="2" fillId="0" borderId="1" xfId="0" applyFont="1" applyFill="1" applyBorder="1" applyAlignment="1">
      <alignment horizontal="left" vertical="top" wrapText="1"/>
    </xf>
    <xf numFmtId="0" fontId="6" fillId="0" borderId="1" xfId="0" applyFont="1" applyFill="1" applyBorder="1" applyAlignment="1">
      <alignment horizontal="left" vertical="top" wrapText="1"/>
    </xf>
    <xf numFmtId="176" fontId="6" fillId="0" borderId="1" xfId="0" applyNumberFormat="1" applyFont="1" applyFill="1" applyBorder="1" applyAlignment="1" applyProtection="1">
      <alignment horizontal="left" vertical="top" wrapText="1"/>
      <protection locked="0"/>
    </xf>
    <xf numFmtId="0" fontId="7" fillId="0" borderId="1" xfId="0" applyFont="1" applyFill="1" applyBorder="1" applyAlignment="1">
      <alignment horizontal="left" vertical="top" wrapText="1"/>
    </xf>
    <xf numFmtId="176" fontId="8" fillId="0" borderId="1" xfId="0" applyNumberFormat="1" applyFont="1" applyFill="1" applyBorder="1" applyAlignment="1" applyProtection="1">
      <alignment horizontal="left" vertical="top" wrapText="1"/>
      <protection locked="0"/>
    </xf>
    <xf numFmtId="176" fontId="2" fillId="0" borderId="1" xfId="0" applyNumberFormat="1" applyFont="1" applyFill="1" applyBorder="1" applyAlignment="1" applyProtection="1">
      <alignment horizontal="center" vertical="center" wrapText="1"/>
      <protection locked="0"/>
    </xf>
    <xf numFmtId="0" fontId="2" fillId="0" borderId="1" xfId="0" applyFont="1" applyFill="1" applyBorder="1" applyAlignment="1">
      <alignment horizontal="left" vertical="center" wrapText="1"/>
    </xf>
    <xf numFmtId="176" fontId="5" fillId="0" borderId="1" xfId="0" applyNumberFormat="1" applyFont="1" applyFill="1" applyBorder="1" applyAlignment="1" applyProtection="1">
      <alignment horizontal="left" vertical="top" wrapText="1"/>
      <protection locked="0"/>
    </xf>
    <xf numFmtId="176" fontId="9" fillId="0" borderId="1" xfId="0" applyNumberFormat="1" applyFont="1" applyFill="1" applyBorder="1" applyAlignment="1" applyProtection="1">
      <alignment horizontal="left" vertical="top" wrapText="1"/>
      <protection locked="0"/>
    </xf>
    <xf numFmtId="0" fontId="2" fillId="0" borderId="4" xfId="0" applyFont="1" applyFill="1" applyBorder="1" applyAlignment="1" applyProtection="1">
      <alignment horizontal="center" vertical="center" wrapText="1"/>
      <protection locked="0"/>
    </xf>
    <xf numFmtId="0" fontId="2" fillId="0" borderId="4" xfId="0" applyFont="1" applyFill="1" applyBorder="1" applyAlignment="1" applyProtection="1">
      <alignment horizontal="left" vertical="center" wrapText="1"/>
      <protection locked="0"/>
    </xf>
    <xf numFmtId="0" fontId="6" fillId="0" borderId="1" xfId="0" applyFont="1" applyFill="1" applyBorder="1" applyAlignment="1" applyProtection="1">
      <alignment horizontal="left" vertical="center" wrapText="1"/>
      <protection locked="0"/>
    </xf>
    <xf numFmtId="0" fontId="2" fillId="3" borderId="4" xfId="0" applyFont="1" applyFill="1" applyBorder="1" applyAlignment="1" applyProtection="1">
      <alignment horizontal="center" vertical="center" wrapText="1"/>
      <protection locked="0"/>
    </xf>
    <xf numFmtId="0" fontId="2" fillId="0" borderId="1" xfId="0" applyFont="1" applyFill="1" applyBorder="1" applyAlignment="1" applyProtection="1">
      <alignment horizontal="left" vertical="center"/>
      <protection locked="0"/>
    </xf>
    <xf numFmtId="0" fontId="2" fillId="3" borderId="1" xfId="0" applyFont="1" applyFill="1" applyBorder="1" applyAlignment="1" applyProtection="1">
      <alignment horizontal="center" vertical="center" wrapText="1"/>
      <protection locked="0"/>
    </xf>
    <xf numFmtId="176" fontId="2" fillId="0" borderId="1" xfId="0" applyNumberFormat="1" applyFont="1" applyFill="1" applyBorder="1" applyAlignment="1" applyProtection="1">
      <alignment horizontal="left" vertical="center" wrapText="1"/>
      <protection locked="0"/>
    </xf>
    <xf numFmtId="0" fontId="2" fillId="4" borderId="1" xfId="0" applyFont="1" applyFill="1" applyBorder="1" applyAlignment="1" applyProtection="1">
      <alignment horizontal="center" vertical="center" wrapText="1"/>
      <protection locked="0"/>
    </xf>
    <xf numFmtId="0" fontId="5" fillId="0" borderId="1" xfId="0" applyFont="1" applyFill="1" applyBorder="1" applyAlignment="1" applyProtection="1">
      <alignment horizontal="left" vertical="center" wrapText="1"/>
      <protection locked="0"/>
    </xf>
    <xf numFmtId="0" fontId="2" fillId="0" borderId="2" xfId="0" applyFont="1" applyFill="1" applyBorder="1" applyAlignment="1" applyProtection="1">
      <alignment horizontal="left" vertical="center" wrapText="1"/>
      <protection locked="0"/>
    </xf>
    <xf numFmtId="176" fontId="2" fillId="0" borderId="2" xfId="0" applyNumberFormat="1" applyFont="1" applyFill="1" applyBorder="1" applyAlignment="1" applyProtection="1">
      <alignment horizontal="left" vertical="center" wrapText="1"/>
      <protection locked="0"/>
    </xf>
    <xf numFmtId="0" fontId="2" fillId="0" borderId="4" xfId="0" applyFont="1" applyBorder="1" applyAlignment="1">
      <alignment horizontal="center" vertical="center"/>
    </xf>
    <xf numFmtId="0" fontId="2" fillId="0" borderId="4" xfId="0" applyFont="1" applyFill="1" applyBorder="1" applyAlignment="1">
      <alignment horizontal="center" vertical="center" wrapText="1"/>
    </xf>
    <xf numFmtId="0" fontId="2" fillId="0" borderId="3" xfId="0" applyFont="1" applyFill="1" applyBorder="1" applyAlignment="1" applyProtection="1">
      <alignment horizontal="left" vertical="center" wrapText="1"/>
      <protection locked="0"/>
    </xf>
    <xf numFmtId="0" fontId="6" fillId="3" borderId="4" xfId="0" applyFont="1" applyFill="1" applyBorder="1" applyAlignment="1" applyProtection="1">
      <alignment horizontal="center" vertical="center" wrapText="1"/>
      <protection locked="0"/>
    </xf>
    <xf numFmtId="0" fontId="2" fillId="0" borderId="4" xfId="0" applyFont="1" applyBorder="1" applyAlignment="1">
      <alignment horizontal="left" vertical="center" wrapText="1"/>
    </xf>
    <xf numFmtId="0" fontId="2" fillId="0" borderId="4" xfId="0" applyFont="1" applyFill="1" applyBorder="1" applyAlignment="1">
      <alignment horizontal="left" vertical="center" wrapText="1"/>
    </xf>
    <xf numFmtId="0" fontId="2" fillId="0" borderId="4" xfId="0" applyFont="1" applyBorder="1" applyAlignment="1">
      <alignment horizontal="left" vertical="center"/>
    </xf>
    <xf numFmtId="0" fontId="2" fillId="5" borderId="4" xfId="0" applyFont="1" applyFill="1" applyBorder="1" applyAlignment="1" applyProtection="1">
      <alignment horizontal="center" vertical="center" wrapText="1"/>
      <protection locked="0"/>
    </xf>
    <xf numFmtId="0" fontId="2" fillId="5" borderId="7" xfId="0" applyFont="1" applyFill="1" applyBorder="1" applyAlignment="1" applyProtection="1">
      <alignment horizontal="center" vertical="center" wrapText="1"/>
      <protection locked="0"/>
    </xf>
    <xf numFmtId="0" fontId="2" fillId="0" borderId="8" xfId="0" applyFont="1" applyFill="1" applyBorder="1" applyAlignment="1" applyProtection="1">
      <alignment horizontal="center" vertical="center" wrapText="1"/>
      <protection locked="0"/>
    </xf>
    <xf numFmtId="0" fontId="2" fillId="0" borderId="8" xfId="0" applyFont="1" applyFill="1" applyBorder="1" applyAlignment="1" applyProtection="1">
      <alignment horizontal="left" vertical="center" wrapText="1"/>
      <protection locked="0"/>
    </xf>
    <xf numFmtId="0" fontId="2" fillId="0" borderId="9" xfId="0" applyFont="1" applyFill="1" applyBorder="1" applyAlignment="1" applyProtection="1">
      <alignment horizontal="left" vertical="center" wrapText="1"/>
      <protection locked="0"/>
    </xf>
    <xf numFmtId="0" fontId="2" fillId="5" borderId="8" xfId="0" applyFont="1" applyFill="1" applyBorder="1" applyAlignment="1" applyProtection="1">
      <alignment horizontal="center" vertical="center" wrapText="1"/>
      <protection locked="0"/>
    </xf>
    <xf numFmtId="0" fontId="2" fillId="0" borderId="4" xfId="0" applyFont="1" applyBorder="1" applyAlignment="1">
      <alignment horizontal="center" vertical="center" wrapText="1"/>
    </xf>
    <xf numFmtId="0" fontId="2" fillId="5" borderId="2" xfId="0" applyFont="1" applyFill="1" applyBorder="1" applyAlignment="1" applyProtection="1">
      <alignment horizontal="center" vertical="center" wrapText="1"/>
      <protection locked="0"/>
    </xf>
    <xf numFmtId="0" fontId="2" fillId="0" borderId="2" xfId="0" applyFont="1" applyFill="1" applyBorder="1" applyAlignment="1" applyProtection="1">
      <alignment horizontal="left" vertical="top" wrapText="1"/>
      <protection locked="0"/>
    </xf>
    <xf numFmtId="176" fontId="2" fillId="0" borderId="2" xfId="0" applyNumberFormat="1" applyFont="1" applyFill="1" applyBorder="1" applyAlignment="1" applyProtection="1">
      <alignment horizontal="left" vertical="top" wrapText="1"/>
      <protection locked="0"/>
    </xf>
    <xf numFmtId="0" fontId="2" fillId="0" borderId="8" xfId="0" applyFont="1" applyBorder="1" applyAlignment="1">
      <alignment horizontal="center" vertical="center"/>
    </xf>
    <xf numFmtId="0" fontId="2" fillId="0" borderId="8" xfId="0" applyFont="1" applyBorder="1" applyAlignment="1">
      <alignment horizontal="left" vertical="center" wrapText="1"/>
    </xf>
    <xf numFmtId="0" fontId="2" fillId="0" borderId="8" xfId="0" applyFont="1" applyBorder="1" applyAlignment="1">
      <alignment horizontal="left" vertical="center"/>
    </xf>
    <xf numFmtId="0" fontId="2" fillId="3" borderId="2" xfId="0" applyFont="1" applyFill="1" applyBorder="1" applyAlignment="1" applyProtection="1">
      <alignment horizontal="center" vertical="center" wrapText="1"/>
      <protection locked="0"/>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2">
    <dxf>
      <fill>
        <patternFill patternType="solid">
          <bgColor rgb="FFBFBFBF"/>
        </patternFill>
      </fill>
    </dxf>
    <dxf>
      <font>
        <color rgb="FFFFFFFF"/>
      </font>
      <fill>
        <patternFill patternType="solid">
          <bgColor rgb="FFC00000"/>
        </patternFill>
      </fill>
    </dxf>
    <dxf>
      <fill>
        <patternFill patternType="solid">
          <bgColor rgb="FF00B0F0"/>
        </patternFill>
      </fill>
    </dxf>
    <dxf>
      <fill>
        <patternFill patternType="solid">
          <bgColor rgb="FFEF949F"/>
        </patternFill>
      </fill>
    </dxf>
    <dxf>
      <font>
        <color rgb="FFFFFFFF"/>
      </font>
      <fill>
        <patternFill patternType="solid">
          <bgColor rgb="FFFF0000"/>
        </patternFill>
      </fill>
    </dxf>
    <dxf>
      <fill>
        <patternFill patternType="solid">
          <fgColor rgb="FFD9E1F4"/>
          <bgColor rgb="FFD9E1F4"/>
        </patternFill>
      </fill>
    </dxf>
    <dxf>
      <fill>
        <patternFill patternType="solid">
          <fgColor rgb="FFD9E1F4"/>
          <bgColor rgb="FFD9E1F4"/>
        </patternFill>
      </fill>
    </dxf>
    <dxf>
      <font>
        <b val="1"/>
        <color rgb="FF000000"/>
      </font>
    </dxf>
    <dxf>
      <font>
        <b val="1"/>
        <color rgb="FF000000"/>
      </font>
    </dxf>
    <dxf>
      <font>
        <b val="1"/>
        <color rgb="FF000000"/>
      </font>
      <border>
        <left/>
        <right/>
        <top style="double">
          <color rgb="FF4874CB"/>
        </top>
        <bottom/>
      </border>
    </dxf>
    <dxf>
      <font>
        <b val="1"/>
        <color rgb="FFFFFFFF"/>
      </font>
      <fill>
        <patternFill patternType="solid">
          <fgColor rgb="FF4874CB"/>
          <bgColor rgb="FF4874CB"/>
        </patternFill>
      </fill>
    </dxf>
    <dxf>
      <font>
        <color rgb="FF000000"/>
      </font>
      <border>
        <left style="thin">
          <color rgb="FF4874CB"/>
        </left>
        <right style="thin">
          <color rgb="FF4874CB"/>
        </right>
        <top style="thin">
          <color rgb="FF4874CB"/>
        </top>
        <bottom style="thin">
          <color rgb="FF4874CB"/>
        </bottom>
        <horizontal style="thin">
          <color rgb="FF91AADF"/>
        </horizontal>
      </border>
    </dxf>
    <dxf>
      <fill>
        <patternFill patternType="solid">
          <fgColor rgb="FFD9E1F4"/>
          <bgColor rgb="FFD9E1F4"/>
        </patternFill>
      </fill>
      <border>
        <left/>
        <right/>
        <top/>
        <bottom style="thin">
          <color rgb="FF91AADF"/>
        </bottom>
      </border>
    </dxf>
    <dxf>
      <font>
        <b val="1"/>
      </font>
      <fill>
        <patternFill patternType="solid">
          <fgColor rgb="FFD9E1F4"/>
          <bgColor rgb="FFD9E1F4"/>
        </patternFill>
      </fill>
      <border>
        <left/>
        <right/>
        <top/>
        <bottom style="thin">
          <color rgb="FF91AADF"/>
        </bottom>
      </border>
    </dxf>
    <dxf>
      <font>
        <color rgb="FF000000"/>
      </font>
    </dxf>
    <dxf>
      <font>
        <color rgb="FF000000"/>
      </font>
      <border>
        <left/>
        <right/>
        <top/>
        <bottom style="thin">
          <color rgb="FF91AADF"/>
        </bottom>
      </border>
    </dxf>
    <dxf>
      <font>
        <b val="1"/>
        <color rgb="FF000000"/>
      </font>
    </dxf>
    <dxf>
      <font>
        <b val="1"/>
        <color rgb="FF000000"/>
      </font>
      <border>
        <left/>
        <right/>
        <top style="thin">
          <color rgb="FF4874CB"/>
        </top>
        <bottom style="thin">
          <color rgb="FF4874CB"/>
        </bottom>
      </border>
    </dxf>
    <dxf>
      <fill>
        <patternFill patternType="solid">
          <fgColor rgb="FFD9E1F4"/>
          <bgColor rgb="FFD9E1F4"/>
        </patternFill>
      </fill>
    </dxf>
    <dxf>
      <fill>
        <patternFill patternType="solid">
          <fgColor rgb="FFD9E1F4"/>
          <bgColor rgb="FFD9E1F4"/>
        </patternFill>
      </fill>
    </dxf>
    <dxf>
      <font>
        <b val="1"/>
        <color rgb="FF000000"/>
      </font>
      <fill>
        <patternFill patternType="solid">
          <fgColor rgb="FFD9E1F4"/>
          <bgColor rgb="FFD9E1F4"/>
        </patternFill>
      </fill>
      <border>
        <left/>
        <right/>
        <top style="thin">
          <color rgb="FF91AADF"/>
        </top>
        <bottom style="thin">
          <color rgb="FF91AADF"/>
        </bottom>
      </border>
    </dxf>
    <dxf>
      <font>
        <b val="1"/>
        <color rgb="FF000000"/>
      </font>
      <fill>
        <patternFill patternType="solid">
          <fgColor rgb="FFD9E1F4"/>
          <bgColor rgb="FFD9E1F4"/>
        </patternFill>
      </fill>
      <border>
        <left/>
        <right/>
        <top/>
        <bottom style="thin">
          <color rgb="FF91AADF"/>
        </bottom>
      </border>
    </dxf>
  </dxfs>
  <tableStyles count="2" defaultTableStyle="TableStylePreset3_Accent1 1" defaultPivotStyle="PivotStylePreset2_Accent1 1">
    <tableStyle name="TableStylePreset3_Accent1 1" pivot="0" count="7" xr9:uid="{FFF91819-61D7-D72E-CC05-AC69FCE2E455}">
      <tableStyleElement type="wholeTable" dxfId="11"/>
      <tableStyleElement type="headerRow" dxfId="10"/>
      <tableStyleElement type="totalRow" dxfId="9"/>
      <tableStyleElement type="firstColumn" dxfId="8"/>
      <tableStyleElement type="lastColumn" dxfId="7"/>
      <tableStyleElement type="firstRowStripe" dxfId="6"/>
      <tableStyleElement type="firstColumnStripe" dxfId="5"/>
    </tableStyle>
    <tableStyle name="PivotStylePreset2_Accent1 1" table="0" count="10" xr9:uid="{DD30E613-B2FD-78F2-CC05-AC694972B57A}">
      <tableStyleElement type="headerRow" dxfId="21"/>
      <tableStyleElement type="totalRow" dxfId="20"/>
      <tableStyleElement type="firstRowStripe" dxfId="19"/>
      <tableStyleElement type="firstColumnStripe" dxfId="18"/>
      <tableStyleElement type="firstSubtotalRow" dxfId="17"/>
      <tableStyleElement type="secondSubtotalRow" dxfId="16"/>
      <tableStyleElement type="firstRowSubheading" dxfId="15"/>
      <tableStyleElement type="secondRowSubheading" dxfId="14"/>
      <tableStyleElement type="pageFieldLabels" dxfId="13"/>
      <tableStyleElement type="pageFieldValues" dxfId="12"/>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customXml" Target="../customXml/item4.xml"/><Relationship Id="rId7" Type="http://schemas.openxmlformats.org/officeDocument/2006/relationships/customXml" Target="../customXml/item3.xml"/><Relationship Id="rId6" Type="http://schemas.openxmlformats.org/officeDocument/2006/relationships/customXml" Target="../customXml/item2.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61"/>
  <sheetViews>
    <sheetView tabSelected="1" topLeftCell="B1" workbookViewId="0">
      <pane xSplit="5" ySplit="3" topLeftCell="G4" activePane="bottomRight" state="frozen"/>
      <selection/>
      <selection pane="topRight"/>
      <selection pane="bottomLeft"/>
      <selection pane="bottomRight" activeCell="K24" sqref="K24"/>
    </sheetView>
  </sheetViews>
  <sheetFormatPr defaultColWidth="9" defaultRowHeight="16.5"/>
  <cols>
    <col min="1" max="1" width="9" style="8"/>
    <col min="2" max="2" width="15.3833333333333" style="6" customWidth="1"/>
    <col min="3" max="4" width="8.39166666666667" style="6" customWidth="1"/>
    <col min="5" max="5" width="25.3833333333333" style="6" customWidth="1"/>
    <col min="6" max="6" width="19.6" style="9" customWidth="1"/>
    <col min="7" max="7" width="89" style="9" customWidth="1"/>
    <col min="8" max="8" width="81.0666666666667" style="10" customWidth="1"/>
    <col min="9" max="9" width="16.5" style="9" customWidth="1"/>
    <col min="10" max="10" width="38.1333333333333" style="9" customWidth="1"/>
    <col min="11" max="11" width="49.65" style="9" customWidth="1"/>
    <col min="12" max="12" width="32.75" style="9" customWidth="1"/>
    <col min="13" max="13" width="31.3833333333333" style="9" customWidth="1"/>
    <col min="14" max="14" width="9" style="8"/>
    <col min="15" max="15" width="105.091666666667" customWidth="1"/>
    <col min="16" max="16384" width="9" style="8"/>
  </cols>
  <sheetData>
    <row r="1" s="6" customFormat="1" ht="26.8" customHeight="1" spans="1:15">
      <c r="A1" s="11"/>
      <c r="B1" s="12"/>
      <c r="C1" s="12"/>
      <c r="D1" s="12"/>
      <c r="E1" s="11"/>
      <c r="F1" s="11"/>
      <c r="G1" s="11"/>
      <c r="H1" s="11"/>
      <c r="I1" s="11"/>
      <c r="J1" s="11"/>
      <c r="K1" s="11"/>
      <c r="L1" s="11"/>
      <c r="M1" s="11"/>
      <c r="N1" s="11"/>
      <c r="O1"/>
    </row>
    <row r="2" s="6" customFormat="1" ht="23.55" customHeight="1" spans="1:15">
      <c r="A2" s="13" t="s">
        <v>0</v>
      </c>
      <c r="B2" s="14" t="s">
        <v>1</v>
      </c>
      <c r="C2" s="14" t="s">
        <v>2</v>
      </c>
      <c r="D2" s="14" t="s">
        <v>3</v>
      </c>
      <c r="E2" s="15" t="s">
        <v>4</v>
      </c>
      <c r="F2" s="16" t="s">
        <v>5</v>
      </c>
      <c r="G2" s="16" t="s">
        <v>6</v>
      </c>
      <c r="H2" s="16" t="s">
        <v>7</v>
      </c>
      <c r="I2" s="17" t="s">
        <v>8</v>
      </c>
      <c r="J2" s="18" t="s">
        <v>9</v>
      </c>
      <c r="K2" s="16" t="s">
        <v>10</v>
      </c>
      <c r="L2" s="16" t="s">
        <v>11</v>
      </c>
      <c r="M2" s="17" t="s">
        <v>12</v>
      </c>
      <c r="N2" s="16" t="s">
        <v>13</v>
      </c>
      <c r="O2"/>
    </row>
    <row r="3" s="6" customFormat="1" ht="47.15" customHeight="1" spans="1:15">
      <c r="A3" s="13"/>
      <c r="B3" s="14"/>
      <c r="C3" s="14"/>
      <c r="D3" s="14"/>
      <c r="E3" s="15"/>
      <c r="F3" s="16"/>
      <c r="G3" s="16"/>
      <c r="H3" s="16"/>
      <c r="I3" s="19"/>
      <c r="J3" s="18"/>
      <c r="K3" s="16"/>
      <c r="L3" s="16"/>
      <c r="M3" s="19"/>
      <c r="N3" s="16"/>
      <c r="O3"/>
    </row>
    <row r="4" ht="258.75" customHeight="1" spans="1:15">
      <c r="A4" s="20">
        <v>6</v>
      </c>
      <c r="B4" s="21" t="s">
        <v>14</v>
      </c>
      <c r="C4" s="22" t="s">
        <v>15</v>
      </c>
      <c r="D4" s="22" t="s">
        <v>16</v>
      </c>
      <c r="E4" s="23" t="s">
        <v>17</v>
      </c>
      <c r="F4" s="24" t="s">
        <v>18</v>
      </c>
      <c r="G4" s="25" t="s">
        <v>19</v>
      </c>
      <c r="H4" s="25" t="s">
        <v>20</v>
      </c>
      <c r="I4" s="25" t="s">
        <v>21</v>
      </c>
      <c r="J4" s="26" t="s">
        <v>22</v>
      </c>
      <c r="K4" s="25" t="s">
        <v>23</v>
      </c>
      <c r="L4" s="25" t="s">
        <v>24</v>
      </c>
      <c r="M4" s="24" t="s">
        <v>25</v>
      </c>
      <c r="N4" s="23" t="s">
        <v>26</v>
      </c>
      <c r="O4" s="27" t="s">
        <v>27</v>
      </c>
    </row>
    <row r="5" ht="199.5" customHeight="1" spans="1:15">
      <c r="A5" s="20">
        <v>11</v>
      </c>
      <c r="B5" s="28" t="s">
        <v>14</v>
      </c>
      <c r="C5" s="29" t="s">
        <v>28</v>
      </c>
      <c r="D5" s="29" t="s">
        <v>16</v>
      </c>
      <c r="E5" s="23" t="s">
        <v>29</v>
      </c>
      <c r="F5" s="24" t="s">
        <v>30</v>
      </c>
      <c r="G5" s="25" t="s">
        <v>31</v>
      </c>
      <c r="H5" s="25" t="s">
        <v>32</v>
      </c>
      <c r="I5" s="25" t="s">
        <v>33</v>
      </c>
      <c r="J5" s="26" t="s">
        <v>34</v>
      </c>
      <c r="K5" s="25" t="s">
        <v>35</v>
      </c>
      <c r="L5" s="25" t="s">
        <v>36</v>
      </c>
      <c r="M5" s="24" t="s">
        <v>37</v>
      </c>
      <c r="N5" s="23" t="s">
        <v>26</v>
      </c>
      <c r="O5" s="30" t="s">
        <v>38</v>
      </c>
    </row>
    <row r="6" ht="148.5" spans="1:15">
      <c r="A6" s="20">
        <v>2</v>
      </c>
      <c r="B6" s="28" t="s">
        <v>14</v>
      </c>
      <c r="C6" s="29" t="s">
        <v>28</v>
      </c>
      <c r="D6" s="29" t="s">
        <v>16</v>
      </c>
      <c r="E6" s="23" t="s">
        <v>39</v>
      </c>
      <c r="F6" s="24" t="s">
        <v>40</v>
      </c>
      <c r="G6" s="25" t="s">
        <v>41</v>
      </c>
      <c r="H6" s="25" t="s">
        <v>42</v>
      </c>
      <c r="I6" s="31" t="s">
        <v>43</v>
      </c>
      <c r="J6" s="26" t="s">
        <v>44</v>
      </c>
      <c r="K6" s="25" t="s">
        <v>45</v>
      </c>
      <c r="L6" s="25" t="s">
        <v>46</v>
      </c>
      <c r="M6" s="24" t="s">
        <v>47</v>
      </c>
      <c r="N6" s="23" t="s">
        <v>26</v>
      </c>
      <c r="O6" s="32" t="s">
        <v>48</v>
      </c>
    </row>
    <row r="7" ht="176" customHeight="1" spans="1:15">
      <c r="A7" s="20">
        <v>12</v>
      </c>
      <c r="B7" s="28" t="s">
        <v>14</v>
      </c>
      <c r="C7" s="29" t="s">
        <v>28</v>
      </c>
      <c r="D7" s="29" t="s">
        <v>16</v>
      </c>
      <c r="E7" s="23" t="s">
        <v>49</v>
      </c>
      <c r="F7" s="24" t="s">
        <v>50</v>
      </c>
      <c r="G7" s="25" t="s">
        <v>51</v>
      </c>
      <c r="H7" s="25" t="s">
        <v>52</v>
      </c>
      <c r="I7" s="25"/>
      <c r="J7" s="26" t="s">
        <v>53</v>
      </c>
      <c r="K7" s="33" t="s">
        <v>54</v>
      </c>
      <c r="L7" s="25" t="s">
        <v>46</v>
      </c>
      <c r="M7" s="24"/>
      <c r="N7" s="23" t="s">
        <v>26</v>
      </c>
      <c r="O7" s="32" t="s">
        <v>55</v>
      </c>
    </row>
    <row r="8" ht="301.5" customHeight="1" spans="1:15">
      <c r="A8" s="20">
        <v>5</v>
      </c>
      <c r="B8" s="28" t="s">
        <v>14</v>
      </c>
      <c r="C8" s="29" t="s">
        <v>56</v>
      </c>
      <c r="D8" s="29" t="s">
        <v>16</v>
      </c>
      <c r="E8" s="23" t="s">
        <v>57</v>
      </c>
      <c r="F8" s="24" t="s">
        <v>58</v>
      </c>
      <c r="G8" s="25" t="s">
        <v>59</v>
      </c>
      <c r="H8" s="34" t="s">
        <v>60</v>
      </c>
      <c r="I8" s="35"/>
      <c r="J8" s="36" t="s">
        <v>61</v>
      </c>
      <c r="K8" s="25" t="s">
        <v>62</v>
      </c>
      <c r="L8" s="34" t="s">
        <v>63</v>
      </c>
      <c r="M8" s="24" t="s">
        <v>64</v>
      </c>
      <c r="N8" s="23" t="s">
        <v>65</v>
      </c>
      <c r="O8" s="30" t="s">
        <v>66</v>
      </c>
    </row>
    <row r="9" ht="278.85" customHeight="1" spans="1:15">
      <c r="A9" s="20">
        <v>4</v>
      </c>
      <c r="B9" s="28" t="s">
        <v>14</v>
      </c>
      <c r="C9" s="29" t="s">
        <v>56</v>
      </c>
      <c r="D9" s="29" t="s">
        <v>16</v>
      </c>
      <c r="E9" s="23" t="s">
        <v>67</v>
      </c>
      <c r="F9" s="24" t="s">
        <v>58</v>
      </c>
      <c r="G9" s="25" t="s">
        <v>68</v>
      </c>
      <c r="H9" s="34" t="s">
        <v>69</v>
      </c>
      <c r="I9" s="37"/>
      <c r="J9" s="38" t="s">
        <v>70</v>
      </c>
      <c r="K9" s="25" t="s">
        <v>71</v>
      </c>
      <c r="L9" s="25" t="s">
        <v>72</v>
      </c>
      <c r="M9" s="24" t="s">
        <v>73</v>
      </c>
      <c r="N9" s="23" t="s">
        <v>26</v>
      </c>
      <c r="O9" s="30" t="s">
        <v>74</v>
      </c>
    </row>
    <row r="10" ht="346.05" customHeight="1" spans="1:15">
      <c r="A10" s="20">
        <v>15</v>
      </c>
      <c r="B10" s="28" t="s">
        <v>75</v>
      </c>
      <c r="C10" s="29" t="s">
        <v>56</v>
      </c>
      <c r="D10" s="29" t="s">
        <v>16</v>
      </c>
      <c r="E10" s="23" t="s">
        <v>76</v>
      </c>
      <c r="F10" s="24" t="s">
        <v>77</v>
      </c>
      <c r="G10" s="25" t="s">
        <v>78</v>
      </c>
      <c r="H10" s="24"/>
      <c r="I10" s="24" t="s">
        <v>20</v>
      </c>
      <c r="J10" s="39" t="s">
        <v>20</v>
      </c>
      <c r="K10" s="24" t="s">
        <v>79</v>
      </c>
      <c r="L10" s="25" t="s">
        <v>80</v>
      </c>
      <c r="M10" s="24" t="s">
        <v>81</v>
      </c>
      <c r="N10" s="23" t="s">
        <v>26</v>
      </c>
      <c r="O10" s="30" t="s">
        <v>82</v>
      </c>
    </row>
    <row r="11" ht="165" spans="1:15">
      <c r="A11" s="20">
        <v>3</v>
      </c>
      <c r="B11" s="28" t="s">
        <v>14</v>
      </c>
      <c r="C11" s="29" t="s">
        <v>56</v>
      </c>
      <c r="D11" s="29" t="s">
        <v>83</v>
      </c>
      <c r="E11" s="23" t="s">
        <v>84</v>
      </c>
      <c r="F11" s="24" t="s">
        <v>85</v>
      </c>
      <c r="G11" s="25" t="s">
        <v>86</v>
      </c>
      <c r="H11" s="25" t="s">
        <v>20</v>
      </c>
      <c r="I11" s="25" t="s">
        <v>87</v>
      </c>
      <c r="J11" s="26" t="s">
        <v>88</v>
      </c>
      <c r="K11" s="33" t="s">
        <v>89</v>
      </c>
      <c r="L11" s="25" t="s">
        <v>90</v>
      </c>
      <c r="M11" s="24" t="s">
        <v>91</v>
      </c>
      <c r="N11" s="23" t="s">
        <v>26</v>
      </c>
      <c r="O11" s="30" t="s">
        <v>92</v>
      </c>
    </row>
    <row r="12" ht="165" spans="1:15">
      <c r="A12" s="20"/>
      <c r="B12" s="28" t="s">
        <v>93</v>
      </c>
      <c r="C12" s="29" t="s">
        <v>56</v>
      </c>
      <c r="D12" s="29"/>
      <c r="E12" s="23" t="s">
        <v>94</v>
      </c>
      <c r="F12" s="24" t="s">
        <v>95</v>
      </c>
      <c r="G12" s="25" t="s">
        <v>96</v>
      </c>
      <c r="H12" s="25" t="s">
        <v>97</v>
      </c>
      <c r="I12" s="25"/>
      <c r="J12" s="26" t="s">
        <v>98</v>
      </c>
      <c r="K12" s="25" t="s">
        <v>99</v>
      </c>
      <c r="L12" s="25"/>
      <c r="M12" s="24" t="s">
        <v>100</v>
      </c>
      <c r="N12" s="23" t="s">
        <v>26</v>
      </c>
      <c r="O12" s="32"/>
    </row>
    <row r="13" ht="181.5" spans="1:15">
      <c r="A13" s="20"/>
      <c r="B13" s="28" t="s">
        <v>14</v>
      </c>
      <c r="C13" s="29" t="s">
        <v>101</v>
      </c>
      <c r="D13" s="29" t="s">
        <v>16</v>
      </c>
      <c r="E13" s="29" t="s">
        <v>102</v>
      </c>
      <c r="F13" s="24" t="s">
        <v>103</v>
      </c>
      <c r="G13" s="25" t="s">
        <v>104</v>
      </c>
      <c r="H13" s="34" t="s">
        <v>105</v>
      </c>
      <c r="I13" s="35"/>
      <c r="J13" s="26" t="s">
        <v>106</v>
      </c>
      <c r="K13" s="25" t="s">
        <v>107</v>
      </c>
      <c r="L13" s="34"/>
      <c r="M13" s="40" t="s">
        <v>108</v>
      </c>
      <c r="N13" s="23" t="s">
        <v>65</v>
      </c>
      <c r="O13" s="30" t="s">
        <v>109</v>
      </c>
    </row>
    <row r="14" ht="156" customHeight="1" spans="1:15">
      <c r="A14" s="20"/>
      <c r="B14" s="28" t="s">
        <v>14</v>
      </c>
      <c r="C14" s="29" t="s">
        <v>110</v>
      </c>
      <c r="D14" s="29" t="s">
        <v>16</v>
      </c>
      <c r="E14" s="29" t="s">
        <v>111</v>
      </c>
      <c r="F14" s="24" t="s">
        <v>112</v>
      </c>
      <c r="G14" s="25"/>
      <c r="H14" s="34" t="s">
        <v>113</v>
      </c>
      <c r="I14" s="35"/>
      <c r="J14" s="26" t="s">
        <v>114</v>
      </c>
      <c r="K14" s="25" t="s">
        <v>115</v>
      </c>
      <c r="L14" s="34"/>
      <c r="M14" s="40"/>
      <c r="N14" s="23" t="s">
        <v>116</v>
      </c>
    </row>
    <row r="15" ht="156.95" customHeight="1" spans="1:15">
      <c r="A15" s="20"/>
      <c r="B15" s="28" t="s">
        <v>14</v>
      </c>
      <c r="C15" s="29" t="s">
        <v>110</v>
      </c>
      <c r="D15" s="29" t="s">
        <v>16</v>
      </c>
      <c r="E15" s="29" t="s">
        <v>117</v>
      </c>
      <c r="F15" s="24" t="s">
        <v>112</v>
      </c>
      <c r="G15" s="25"/>
      <c r="H15" s="34" t="s">
        <v>118</v>
      </c>
      <c r="I15" s="35"/>
      <c r="J15" s="36" t="s">
        <v>119</v>
      </c>
      <c r="K15" s="25"/>
      <c r="L15" s="34"/>
      <c r="M15" s="40"/>
      <c r="N15" s="23" t="s">
        <v>26</v>
      </c>
      <c r="O15" s="32" t="s">
        <v>120</v>
      </c>
    </row>
    <row r="16" ht="186.95" customHeight="1" spans="1:15">
      <c r="A16" s="20"/>
      <c r="B16" s="28" t="s">
        <v>14</v>
      </c>
      <c r="C16" s="29" t="s">
        <v>56</v>
      </c>
      <c r="D16" s="29" t="s">
        <v>16</v>
      </c>
      <c r="E16" s="29" t="s">
        <v>121</v>
      </c>
      <c r="F16" s="24" t="s">
        <v>112</v>
      </c>
      <c r="G16" s="25" t="s">
        <v>104</v>
      </c>
      <c r="H16" s="34" t="s">
        <v>122</v>
      </c>
      <c r="I16" s="35"/>
      <c r="J16" s="26" t="s">
        <v>123</v>
      </c>
      <c r="K16" s="25" t="s">
        <v>124</v>
      </c>
      <c r="L16" s="34" t="s">
        <v>125</v>
      </c>
      <c r="M16" s="24" t="s">
        <v>126</v>
      </c>
      <c r="N16" s="23" t="s">
        <v>26</v>
      </c>
      <c r="O16" s="30" t="s">
        <v>127</v>
      </c>
    </row>
    <row r="17" ht="148.5" spans="1:15">
      <c r="A17" s="20"/>
      <c r="B17" s="28" t="s">
        <v>14</v>
      </c>
      <c r="C17" s="29" t="s">
        <v>110</v>
      </c>
      <c r="D17" s="29" t="s">
        <v>16</v>
      </c>
      <c r="E17" s="29" t="s">
        <v>128</v>
      </c>
      <c r="F17" s="24" t="s">
        <v>112</v>
      </c>
      <c r="G17" s="25" t="s">
        <v>129</v>
      </c>
      <c r="H17" s="34" t="s">
        <v>130</v>
      </c>
      <c r="I17" s="35"/>
      <c r="J17" s="36" t="s">
        <v>131</v>
      </c>
      <c r="K17" s="33"/>
      <c r="L17" s="34"/>
      <c r="M17" s="24" t="s">
        <v>132</v>
      </c>
      <c r="N17" s="23" t="s">
        <v>26</v>
      </c>
    </row>
    <row r="18" ht="222" customHeight="1" spans="1:15">
      <c r="A18" s="20"/>
      <c r="B18" s="28" t="s">
        <v>14</v>
      </c>
      <c r="C18" s="29" t="s">
        <v>15</v>
      </c>
      <c r="D18" s="29" t="s">
        <v>16</v>
      </c>
      <c r="E18" s="29" t="s">
        <v>133</v>
      </c>
      <c r="F18" s="24" t="s">
        <v>134</v>
      </c>
      <c r="G18" s="25" t="s">
        <v>104</v>
      </c>
      <c r="H18" s="34" t="s">
        <v>135</v>
      </c>
      <c r="I18" s="35"/>
      <c r="J18" s="41" t="s">
        <v>136</v>
      </c>
      <c r="K18" s="25" t="s">
        <v>137</v>
      </c>
      <c r="L18" s="34" t="s">
        <v>138</v>
      </c>
      <c r="M18" s="24" t="s">
        <v>139</v>
      </c>
      <c r="N18" s="23" t="s">
        <v>65</v>
      </c>
      <c r="O18" s="30" t="s">
        <v>140</v>
      </c>
    </row>
    <row r="19" ht="153.55" customHeight="1" spans="1:15">
      <c r="A19" s="20">
        <v>14</v>
      </c>
      <c r="B19" s="28" t="s">
        <v>14</v>
      </c>
      <c r="C19" s="29" t="s">
        <v>141</v>
      </c>
      <c r="D19" s="29" t="s">
        <v>16</v>
      </c>
      <c r="E19" s="23" t="s">
        <v>142</v>
      </c>
      <c r="F19" s="24" t="s">
        <v>143</v>
      </c>
      <c r="G19" s="25" t="s">
        <v>144</v>
      </c>
      <c r="H19" s="34" t="s">
        <v>145</v>
      </c>
      <c r="I19" s="34" t="s">
        <v>146</v>
      </c>
      <c r="J19" s="26" t="s">
        <v>147</v>
      </c>
      <c r="K19" s="25" t="s">
        <v>148</v>
      </c>
      <c r="L19" s="10" t="s">
        <v>149</v>
      </c>
      <c r="M19" s="40" t="s">
        <v>150</v>
      </c>
      <c r="N19" s="23" t="s">
        <v>65</v>
      </c>
      <c r="O19" s="30" t="s">
        <v>151</v>
      </c>
    </row>
    <row r="20" ht="152.65" customHeight="1" spans="1:15">
      <c r="A20" s="20"/>
      <c r="B20" s="28" t="s">
        <v>152</v>
      </c>
      <c r="C20" s="29" t="s">
        <v>153</v>
      </c>
      <c r="D20" s="29" t="s">
        <v>16</v>
      </c>
      <c r="E20" s="29" t="s">
        <v>154</v>
      </c>
      <c r="F20" s="24" t="s">
        <v>112</v>
      </c>
      <c r="G20" s="25"/>
      <c r="H20" s="34" t="s">
        <v>155</v>
      </c>
      <c r="I20" s="35"/>
      <c r="J20" s="36"/>
      <c r="K20" s="25" t="s">
        <v>148</v>
      </c>
      <c r="L20" s="34"/>
      <c r="M20" s="24" t="s">
        <v>156</v>
      </c>
      <c r="N20" s="23" t="s">
        <v>65</v>
      </c>
    </row>
    <row r="21" ht="164.45" customHeight="1" spans="1:15">
      <c r="A21" s="20"/>
      <c r="B21" s="28" t="s">
        <v>14</v>
      </c>
      <c r="C21" s="29" t="s">
        <v>56</v>
      </c>
      <c r="D21" s="29" t="s">
        <v>16</v>
      </c>
      <c r="E21" s="29" t="s">
        <v>157</v>
      </c>
      <c r="F21" s="24" t="s">
        <v>158</v>
      </c>
      <c r="G21" s="25" t="s">
        <v>159</v>
      </c>
      <c r="H21" s="34" t="s">
        <v>160</v>
      </c>
      <c r="I21" s="35"/>
      <c r="J21" s="36"/>
      <c r="K21" s="25"/>
      <c r="L21" s="34"/>
      <c r="M21" s="40"/>
      <c r="N21" s="23" t="s">
        <v>161</v>
      </c>
    </row>
    <row r="22" ht="186.3" customHeight="1" spans="1:15">
      <c r="A22" s="20"/>
      <c r="B22" s="28" t="s">
        <v>14</v>
      </c>
      <c r="C22" s="29" t="s">
        <v>162</v>
      </c>
      <c r="D22" s="29" t="s">
        <v>16</v>
      </c>
      <c r="E22" s="29" t="s">
        <v>163</v>
      </c>
      <c r="F22" s="24" t="s">
        <v>158</v>
      </c>
      <c r="G22" s="25" t="s">
        <v>164</v>
      </c>
      <c r="H22" s="34" t="s">
        <v>165</v>
      </c>
      <c r="I22" s="35"/>
      <c r="J22" s="36"/>
      <c r="K22" s="25"/>
      <c r="L22" s="34"/>
      <c r="M22" s="40"/>
      <c r="N22" s="23" t="s">
        <v>116</v>
      </c>
    </row>
    <row r="23" ht="321" customHeight="1" spans="1:15">
      <c r="A23" s="20"/>
      <c r="B23" s="28" t="s">
        <v>14</v>
      </c>
      <c r="C23" s="29" t="s">
        <v>162</v>
      </c>
      <c r="D23" s="29" t="s">
        <v>166</v>
      </c>
      <c r="E23" s="29" t="s">
        <v>167</v>
      </c>
      <c r="F23" s="24" t="s">
        <v>168</v>
      </c>
      <c r="G23" s="25" t="s">
        <v>169</v>
      </c>
      <c r="H23" s="34" t="s">
        <v>170</v>
      </c>
      <c r="I23" s="35"/>
      <c r="J23" s="26" t="s">
        <v>171</v>
      </c>
      <c r="K23" s="23" t="s">
        <v>172</v>
      </c>
      <c r="L23" s="34"/>
      <c r="M23" s="40" t="s">
        <v>173</v>
      </c>
      <c r="N23" s="23"/>
    </row>
    <row r="24" ht="409" customHeight="1" spans="1:15">
      <c r="A24" s="20"/>
      <c r="B24" s="28" t="s">
        <v>14</v>
      </c>
      <c r="C24" s="29" t="s">
        <v>162</v>
      </c>
      <c r="D24" s="29" t="s">
        <v>16</v>
      </c>
      <c r="E24" s="29" t="s">
        <v>174</v>
      </c>
      <c r="F24" s="24" t="s">
        <v>175</v>
      </c>
      <c r="G24" s="25" t="s">
        <v>164</v>
      </c>
      <c r="H24" s="34" t="s">
        <v>176</v>
      </c>
      <c r="I24" s="35" t="s">
        <v>177</v>
      </c>
      <c r="J24" s="42" t="s">
        <v>178</v>
      </c>
      <c r="K24" s="25" t="s">
        <v>179</v>
      </c>
      <c r="L24" s="34" t="s">
        <v>180</v>
      </c>
      <c r="M24" s="40" t="s">
        <v>181</v>
      </c>
      <c r="N24" s="23" t="s">
        <v>26</v>
      </c>
      <c r="O24" s="30" t="s">
        <v>182</v>
      </c>
    </row>
    <row r="25" ht="180" customHeight="1" spans="1:15">
      <c r="A25" s="20"/>
      <c r="B25" s="28" t="s">
        <v>14</v>
      </c>
      <c r="C25" s="29" t="s">
        <v>183</v>
      </c>
      <c r="D25" s="29" t="s">
        <v>16</v>
      </c>
      <c r="E25" s="29" t="s">
        <v>184</v>
      </c>
      <c r="F25" s="24" t="s">
        <v>175</v>
      </c>
      <c r="G25" s="25"/>
      <c r="H25" s="34" t="s">
        <v>185</v>
      </c>
      <c r="I25" s="35"/>
      <c r="J25" s="26" t="s">
        <v>186</v>
      </c>
      <c r="K25" s="25" t="s">
        <v>187</v>
      </c>
      <c r="L25" s="34"/>
      <c r="M25" s="40" t="s">
        <v>188</v>
      </c>
      <c r="N25" s="23" t="s">
        <v>26</v>
      </c>
    </row>
    <row r="26" ht="136" customHeight="1" spans="1:15">
      <c r="A26" s="20"/>
      <c r="B26" s="28" t="s">
        <v>14</v>
      </c>
      <c r="C26" s="29" t="s">
        <v>56</v>
      </c>
      <c r="D26" s="29" t="s">
        <v>189</v>
      </c>
      <c r="E26" s="23" t="s">
        <v>190</v>
      </c>
      <c r="F26" s="24" t="s">
        <v>175</v>
      </c>
      <c r="G26" s="25" t="s">
        <v>191</v>
      </c>
      <c r="H26" s="25" t="s">
        <v>20</v>
      </c>
      <c r="I26" s="25" t="s">
        <v>192</v>
      </c>
      <c r="J26" s="26"/>
      <c r="K26" s="25" t="s">
        <v>192</v>
      </c>
      <c r="L26" s="25"/>
      <c r="M26" s="24" t="s">
        <v>193</v>
      </c>
      <c r="N26" s="23" t="s">
        <v>26</v>
      </c>
    </row>
    <row r="27" ht="136" customHeight="1" spans="1:15">
      <c r="A27" s="20">
        <v>7</v>
      </c>
      <c r="B27" s="28" t="s">
        <v>14</v>
      </c>
      <c r="C27" s="29" t="s">
        <v>28</v>
      </c>
      <c r="D27" s="29" t="s">
        <v>16</v>
      </c>
      <c r="E27" s="23" t="s">
        <v>194</v>
      </c>
      <c r="F27" s="24" t="s">
        <v>195</v>
      </c>
      <c r="G27" s="25" t="s">
        <v>41</v>
      </c>
      <c r="H27" s="25" t="s">
        <v>20</v>
      </c>
      <c r="I27" s="25"/>
      <c r="J27" s="26" t="s">
        <v>20</v>
      </c>
      <c r="K27" s="25" t="s">
        <v>20</v>
      </c>
      <c r="L27" s="25" t="s">
        <v>20</v>
      </c>
      <c r="M27" s="24"/>
      <c r="N27" s="23" t="s">
        <v>116</v>
      </c>
    </row>
    <row r="28" ht="136" customHeight="1" spans="1:15">
      <c r="A28" s="20">
        <v>8</v>
      </c>
      <c r="B28" s="28" t="s">
        <v>14</v>
      </c>
      <c r="C28" s="29" t="s">
        <v>28</v>
      </c>
      <c r="D28" s="29" t="s">
        <v>16</v>
      </c>
      <c r="E28" s="23" t="s">
        <v>196</v>
      </c>
      <c r="F28" s="24" t="s">
        <v>195</v>
      </c>
      <c r="G28" s="25" t="s">
        <v>41</v>
      </c>
      <c r="H28" s="25" t="s">
        <v>197</v>
      </c>
      <c r="I28" s="25"/>
      <c r="J28" s="36" t="s">
        <v>198</v>
      </c>
      <c r="K28" s="25" t="s">
        <v>199</v>
      </c>
      <c r="L28" s="25" t="s">
        <v>20</v>
      </c>
      <c r="M28" s="24" t="s">
        <v>200</v>
      </c>
      <c r="N28" s="23" t="s">
        <v>116</v>
      </c>
    </row>
    <row r="29" ht="165" spans="1:15">
      <c r="B29" s="43" t="s">
        <v>7</v>
      </c>
      <c r="C29" s="43" t="s">
        <v>141</v>
      </c>
      <c r="D29" s="43" t="s">
        <v>201</v>
      </c>
      <c r="E29" s="43" t="s">
        <v>202</v>
      </c>
      <c r="F29" s="44" t="s">
        <v>203</v>
      </c>
      <c r="G29" s="44" t="s">
        <v>204</v>
      </c>
      <c r="H29" s="44" t="s">
        <v>205</v>
      </c>
      <c r="I29" s="24" t="s">
        <v>20</v>
      </c>
      <c r="J29" s="24" t="s">
        <v>20</v>
      </c>
      <c r="K29" s="45" t="s">
        <v>206</v>
      </c>
      <c r="L29" s="24" t="s">
        <v>20</v>
      </c>
      <c r="M29" s="24" t="s">
        <v>207</v>
      </c>
      <c r="N29" s="46" t="s">
        <v>26</v>
      </c>
    </row>
    <row r="30" ht="148.5" customHeight="1" spans="1:15">
      <c r="B30" s="20" t="s">
        <v>75</v>
      </c>
      <c r="C30" s="23" t="s">
        <v>208</v>
      </c>
      <c r="D30" s="23"/>
      <c r="E30" s="23" t="s">
        <v>209</v>
      </c>
      <c r="F30" s="24" t="s">
        <v>210</v>
      </c>
      <c r="G30" s="24" t="s">
        <v>211</v>
      </c>
      <c r="H30" s="24" t="s">
        <v>212</v>
      </c>
      <c r="I30" s="25" t="s">
        <v>213</v>
      </c>
      <c r="J30" s="25" t="s">
        <v>214</v>
      </c>
      <c r="K30" s="47" t="s">
        <v>215</v>
      </c>
      <c r="L30" s="24"/>
      <c r="M30" s="24"/>
      <c r="N30" s="48"/>
    </row>
    <row r="31" ht="148.5" spans="1:15">
      <c r="B31" s="20" t="s">
        <v>75</v>
      </c>
      <c r="C31" s="23" t="s">
        <v>216</v>
      </c>
      <c r="D31" s="23"/>
      <c r="E31" s="23" t="s">
        <v>217</v>
      </c>
      <c r="F31" s="24" t="s">
        <v>210</v>
      </c>
      <c r="G31" s="24"/>
      <c r="H31" s="24"/>
      <c r="I31" s="25"/>
      <c r="J31" s="25"/>
      <c r="K31" s="45" t="s">
        <v>218</v>
      </c>
      <c r="L31" s="24"/>
      <c r="M31" s="24"/>
      <c r="N31" s="48"/>
    </row>
    <row r="32" ht="205" customHeight="1" spans="1:15">
      <c r="B32" s="20" t="s">
        <v>75</v>
      </c>
      <c r="C32" s="23" t="s">
        <v>216</v>
      </c>
      <c r="D32" s="23"/>
      <c r="E32" s="23" t="s">
        <v>219</v>
      </c>
      <c r="F32" s="24" t="s">
        <v>210</v>
      </c>
      <c r="G32" s="24"/>
      <c r="H32" s="24" t="s">
        <v>220</v>
      </c>
      <c r="I32" s="25"/>
      <c r="J32" s="25"/>
      <c r="K32" s="45"/>
      <c r="L32" s="24"/>
      <c r="M32" s="24"/>
      <c r="N32" s="48"/>
    </row>
    <row r="33" ht="148.5" spans="1:14">
      <c r="B33" s="20" t="s">
        <v>75</v>
      </c>
      <c r="C33" s="23" t="s">
        <v>221</v>
      </c>
      <c r="D33" s="23"/>
      <c r="E33" s="23" t="s">
        <v>221</v>
      </c>
      <c r="F33" s="24" t="s">
        <v>210</v>
      </c>
      <c r="G33" s="24"/>
      <c r="H33" s="24" t="s">
        <v>20</v>
      </c>
      <c r="I33" s="25"/>
      <c r="J33" s="25"/>
      <c r="K33" s="45"/>
      <c r="L33" s="24"/>
      <c r="M33" s="24"/>
      <c r="N33" s="48"/>
    </row>
    <row r="34" ht="46.5" customHeight="1" spans="1:14">
      <c r="B34" s="20"/>
      <c r="C34" s="23" t="s">
        <v>222</v>
      </c>
      <c r="D34" s="23"/>
      <c r="E34" s="23" t="s">
        <v>223</v>
      </c>
      <c r="F34" s="24"/>
      <c r="G34" s="24"/>
      <c r="H34" s="24" t="s">
        <v>20</v>
      </c>
      <c r="I34" s="25" t="s">
        <v>224</v>
      </c>
      <c r="J34" s="25"/>
      <c r="K34" s="45"/>
      <c r="L34" s="24"/>
      <c r="M34" s="24"/>
      <c r="N34" s="48"/>
    </row>
    <row r="35" ht="136" customHeight="1" spans="1:14">
      <c r="A35" s="20">
        <v>17</v>
      </c>
      <c r="B35" s="28" t="s">
        <v>75</v>
      </c>
      <c r="C35" s="29" t="s">
        <v>56</v>
      </c>
      <c r="D35" s="29" t="s">
        <v>16</v>
      </c>
      <c r="E35" s="23" t="s">
        <v>225</v>
      </c>
      <c r="F35" s="24" t="s">
        <v>226</v>
      </c>
      <c r="G35" s="24" t="s">
        <v>227</v>
      </c>
      <c r="H35" s="24" t="s">
        <v>20</v>
      </c>
      <c r="I35" s="24"/>
      <c r="J35" s="49"/>
      <c r="K35" s="45" t="s">
        <v>228</v>
      </c>
      <c r="L35" s="24"/>
      <c r="M35" s="24"/>
      <c r="N35" s="50" t="s">
        <v>26</v>
      </c>
    </row>
    <row r="36" ht="145.7" customHeight="1" spans="1:14">
      <c r="A36" s="20">
        <v>19</v>
      </c>
      <c r="B36" s="28" t="s">
        <v>75</v>
      </c>
      <c r="C36" s="29" t="s">
        <v>229</v>
      </c>
      <c r="D36" s="29" t="s">
        <v>16</v>
      </c>
      <c r="E36" s="23" t="s">
        <v>230</v>
      </c>
      <c r="F36" s="24" t="s">
        <v>226</v>
      </c>
      <c r="G36" s="24" t="s">
        <v>227</v>
      </c>
      <c r="H36" s="24" t="s">
        <v>20</v>
      </c>
      <c r="I36" s="24"/>
      <c r="J36" s="49"/>
      <c r="K36" s="51" t="s">
        <v>231</v>
      </c>
      <c r="L36" s="24"/>
      <c r="M36" s="24" t="s">
        <v>232</v>
      </c>
      <c r="N36" s="23" t="s">
        <v>26</v>
      </c>
    </row>
    <row r="37" ht="136" customHeight="1" spans="1:14">
      <c r="A37" s="20">
        <v>22</v>
      </c>
      <c r="B37" s="28" t="s">
        <v>75</v>
      </c>
      <c r="C37" s="29" t="s">
        <v>28</v>
      </c>
      <c r="D37" s="29" t="s">
        <v>16</v>
      </c>
      <c r="E37" s="23" t="s">
        <v>233</v>
      </c>
      <c r="F37" s="24" t="s">
        <v>226</v>
      </c>
      <c r="G37" s="24" t="s">
        <v>227</v>
      </c>
      <c r="H37" s="44" t="s">
        <v>234</v>
      </c>
      <c r="I37" s="24" t="s">
        <v>20</v>
      </c>
      <c r="J37" s="49" t="s">
        <v>20</v>
      </c>
      <c r="K37" s="24" t="s">
        <v>235</v>
      </c>
      <c r="L37" s="24"/>
      <c r="M37" s="24" t="s">
        <v>236</v>
      </c>
      <c r="N37" s="23" t="s">
        <v>65</v>
      </c>
    </row>
    <row r="38" ht="148.5" spans="1:14">
      <c r="B38" s="28" t="s">
        <v>237</v>
      </c>
      <c r="C38" s="23" t="s">
        <v>28</v>
      </c>
      <c r="D38" s="29" t="s">
        <v>16</v>
      </c>
      <c r="E38" s="23" t="s">
        <v>238</v>
      </c>
      <c r="F38" s="24" t="s">
        <v>195</v>
      </c>
      <c r="G38" s="24" t="s">
        <v>227</v>
      </c>
      <c r="H38" s="24"/>
      <c r="I38" s="24"/>
      <c r="J38" s="49"/>
      <c r="K38" s="24" t="s">
        <v>20</v>
      </c>
      <c r="L38" s="24"/>
      <c r="M38" s="24" t="s">
        <v>239</v>
      </c>
      <c r="N38" s="23" t="s">
        <v>65</v>
      </c>
    </row>
    <row r="39" ht="148.5" spans="1:14">
      <c r="B39" s="23" t="s">
        <v>237</v>
      </c>
      <c r="C39" s="23" t="s">
        <v>56</v>
      </c>
      <c r="D39" s="29" t="s">
        <v>240</v>
      </c>
      <c r="E39" s="23" t="s">
        <v>241</v>
      </c>
      <c r="F39" s="24" t="s">
        <v>195</v>
      </c>
      <c r="G39" s="24" t="s">
        <v>227</v>
      </c>
      <c r="H39" s="24"/>
      <c r="I39" s="24"/>
      <c r="J39" s="49"/>
      <c r="K39" s="24"/>
      <c r="L39" s="24"/>
      <c r="M39" s="24" t="s">
        <v>242</v>
      </c>
      <c r="N39" s="46" t="s">
        <v>26</v>
      </c>
    </row>
    <row r="40" ht="148.5" spans="1:14">
      <c r="B40" s="23" t="s">
        <v>237</v>
      </c>
      <c r="C40" s="23" t="s">
        <v>56</v>
      </c>
      <c r="D40" s="29" t="s">
        <v>243</v>
      </c>
      <c r="E40" s="23" t="s">
        <v>244</v>
      </c>
      <c r="F40" s="24" t="s">
        <v>195</v>
      </c>
      <c r="G40" s="24" t="s">
        <v>227</v>
      </c>
      <c r="H40" s="24"/>
      <c r="I40" s="24"/>
      <c r="J40" s="49"/>
      <c r="K40" s="24"/>
      <c r="L40" s="24"/>
      <c r="M40" s="24" t="s">
        <v>245</v>
      </c>
      <c r="N40" s="23" t="s">
        <v>26</v>
      </c>
    </row>
    <row r="41" ht="148.5" spans="1:14">
      <c r="B41" s="20" t="s">
        <v>237</v>
      </c>
      <c r="C41" s="20" t="s">
        <v>28</v>
      </c>
      <c r="D41" s="28" t="s">
        <v>16</v>
      </c>
      <c r="E41" s="20" t="s">
        <v>246</v>
      </c>
      <c r="F41" s="52" t="s">
        <v>195</v>
      </c>
      <c r="G41" s="52" t="s">
        <v>227</v>
      </c>
      <c r="H41" s="52"/>
      <c r="I41" s="52"/>
      <c r="J41" s="53"/>
      <c r="K41" s="52"/>
      <c r="L41" s="52"/>
      <c r="M41" s="52" t="s">
        <v>247</v>
      </c>
      <c r="N41" s="20" t="s">
        <v>65</v>
      </c>
    </row>
    <row r="42" ht="148.5" customHeight="1" spans="1:14">
      <c r="B42" s="54" t="s">
        <v>237</v>
      </c>
      <c r="C42" s="43" t="s">
        <v>56</v>
      </c>
      <c r="D42" s="55" t="s">
        <v>248</v>
      </c>
      <c r="E42" s="43" t="s">
        <v>249</v>
      </c>
      <c r="F42" s="44" t="s">
        <v>195</v>
      </c>
      <c r="G42" s="44" t="s">
        <v>227</v>
      </c>
      <c r="H42" s="44"/>
      <c r="I42" s="44"/>
      <c r="J42" s="44" t="s">
        <v>20</v>
      </c>
      <c r="K42" s="44" t="s">
        <v>250</v>
      </c>
      <c r="L42" s="44" t="s">
        <v>20</v>
      </c>
      <c r="M42" s="44" t="s">
        <v>251</v>
      </c>
      <c r="N42" s="43" t="s">
        <v>65</v>
      </c>
    </row>
    <row r="43" ht="148.5" customHeight="1" spans="1:14">
      <c r="B43" s="54" t="s">
        <v>14</v>
      </c>
      <c r="C43" s="43" t="s">
        <v>208</v>
      </c>
      <c r="D43" s="55" t="s">
        <v>252</v>
      </c>
      <c r="E43" s="43" t="s">
        <v>253</v>
      </c>
      <c r="F43" s="44" t="s">
        <v>195</v>
      </c>
      <c r="G43" s="44" t="s">
        <v>254</v>
      </c>
      <c r="H43" s="44" t="s">
        <v>255</v>
      </c>
      <c r="I43" s="24" t="s">
        <v>256</v>
      </c>
      <c r="J43" s="24" t="s">
        <v>257</v>
      </c>
      <c r="K43" s="24" t="s">
        <v>258</v>
      </c>
      <c r="L43" s="56" t="s">
        <v>259</v>
      </c>
      <c r="M43" s="44" t="s">
        <v>260</v>
      </c>
      <c r="N43" s="43" t="s">
        <v>161</v>
      </c>
    </row>
    <row r="44" ht="148.5" customHeight="1" spans="1:14">
      <c r="B44" s="43" t="s">
        <v>261</v>
      </c>
      <c r="C44" s="43" t="s">
        <v>141</v>
      </c>
      <c r="D44" s="43" t="s">
        <v>16</v>
      </c>
      <c r="E44" s="43" t="s">
        <v>262</v>
      </c>
      <c r="F44" s="44" t="s">
        <v>263</v>
      </c>
      <c r="G44" s="52" t="s">
        <v>264</v>
      </c>
      <c r="H44" s="44" t="s">
        <v>265</v>
      </c>
      <c r="I44" s="24" t="s">
        <v>20</v>
      </c>
      <c r="J44" s="24" t="s">
        <v>20</v>
      </c>
      <c r="K44" s="24" t="s">
        <v>20</v>
      </c>
      <c r="L44" s="24" t="s">
        <v>20</v>
      </c>
      <c r="M44" s="56"/>
      <c r="N44" s="57" t="s">
        <v>266</v>
      </c>
    </row>
    <row r="45" ht="82.5" spans="1:14">
      <c r="B45" s="54" t="s">
        <v>261</v>
      </c>
      <c r="C45" s="54" t="s">
        <v>141</v>
      </c>
      <c r="D45" s="54" t="s">
        <v>16</v>
      </c>
      <c r="E45" s="54" t="s">
        <v>267</v>
      </c>
      <c r="F45" s="58" t="s">
        <v>268</v>
      </c>
      <c r="G45" s="58" t="s">
        <v>269</v>
      </c>
      <c r="H45" s="59" t="s">
        <v>270</v>
      </c>
      <c r="I45" s="60"/>
      <c r="J45" s="60"/>
      <c r="K45" s="60"/>
      <c r="L45" s="60"/>
      <c r="M45" s="44" t="s">
        <v>271</v>
      </c>
      <c r="N45" s="46" t="s">
        <v>26</v>
      </c>
    </row>
    <row r="46" ht="82.5" customHeight="1" spans="1:14">
      <c r="B46" s="54" t="s">
        <v>75</v>
      </c>
      <c r="C46" s="54" t="s">
        <v>221</v>
      </c>
      <c r="D46" s="54" t="s">
        <v>16</v>
      </c>
      <c r="E46" s="54" t="s">
        <v>272</v>
      </c>
      <c r="F46" s="60"/>
      <c r="G46" s="60"/>
      <c r="H46" s="24" t="s">
        <v>273</v>
      </c>
      <c r="I46" s="60"/>
      <c r="J46" s="60"/>
      <c r="K46" s="60"/>
      <c r="L46" s="60"/>
      <c r="M46" s="60"/>
      <c r="N46" s="46" t="s">
        <v>26</v>
      </c>
    </row>
    <row r="47" ht="82.5" spans="1:14">
      <c r="B47" s="54" t="s">
        <v>75</v>
      </c>
      <c r="C47" s="54" t="s">
        <v>141</v>
      </c>
      <c r="D47" s="54" t="s">
        <v>16</v>
      </c>
      <c r="E47" s="54" t="s">
        <v>274</v>
      </c>
      <c r="F47" s="58" t="s">
        <v>268</v>
      </c>
      <c r="G47" s="58" t="s">
        <v>275</v>
      </c>
      <c r="H47" s="58" t="s">
        <v>276</v>
      </c>
      <c r="I47" s="60"/>
      <c r="J47" s="60"/>
      <c r="K47" s="60"/>
      <c r="L47" s="60"/>
      <c r="M47" s="60"/>
      <c r="N47" s="46" t="s">
        <v>26</v>
      </c>
    </row>
    <row r="48" ht="82.5" customHeight="1" spans="1:14">
      <c r="B48" s="54" t="s">
        <v>75</v>
      </c>
      <c r="C48" s="54" t="s">
        <v>141</v>
      </c>
      <c r="D48" s="54" t="s">
        <v>16</v>
      </c>
      <c r="E48" s="54" t="s">
        <v>277</v>
      </c>
      <c r="F48" s="58" t="s">
        <v>268</v>
      </c>
      <c r="G48" s="58" t="s">
        <v>275</v>
      </c>
      <c r="H48" s="58" t="s">
        <v>278</v>
      </c>
      <c r="I48" s="60"/>
      <c r="J48" s="60"/>
      <c r="K48" s="60"/>
      <c r="L48" s="60"/>
      <c r="M48" s="60"/>
      <c r="N48" s="61" t="s">
        <v>65</v>
      </c>
    </row>
    <row r="49" ht="148.5" customHeight="1" spans="1:15">
      <c r="B49" s="43" t="s">
        <v>261</v>
      </c>
      <c r="C49" s="43" t="s">
        <v>141</v>
      </c>
      <c r="D49" s="43" t="s">
        <v>16</v>
      </c>
      <c r="E49" s="43" t="s">
        <v>279</v>
      </c>
      <c r="F49" s="44" t="s">
        <v>280</v>
      </c>
      <c r="G49" s="52" t="s">
        <v>281</v>
      </c>
      <c r="H49" s="44" t="s">
        <v>282</v>
      </c>
      <c r="I49" s="24" t="s">
        <v>20</v>
      </c>
      <c r="J49" s="24" t="s">
        <v>20</v>
      </c>
      <c r="K49" s="24" t="s">
        <v>20</v>
      </c>
      <c r="L49" s="24" t="s">
        <v>20</v>
      </c>
      <c r="M49" s="24"/>
      <c r="N49" s="62" t="s">
        <v>65</v>
      </c>
    </row>
    <row r="50" ht="148.5" customHeight="1" spans="1:15">
      <c r="B50" s="43" t="s">
        <v>261</v>
      </c>
      <c r="C50" s="43" t="s">
        <v>141</v>
      </c>
      <c r="D50" s="43" t="s">
        <v>16</v>
      </c>
      <c r="E50" s="43" t="s">
        <v>283</v>
      </c>
      <c r="F50" s="44" t="s">
        <v>280</v>
      </c>
      <c r="G50" s="44" t="s">
        <v>284</v>
      </c>
      <c r="H50" s="44" t="s">
        <v>285</v>
      </c>
      <c r="I50" s="24" t="s">
        <v>20</v>
      </c>
      <c r="J50" s="24" t="s">
        <v>20</v>
      </c>
      <c r="K50" s="56" t="s">
        <v>20</v>
      </c>
      <c r="L50" s="44" t="s">
        <v>20</v>
      </c>
      <c r="M50" s="44"/>
      <c r="N50" s="61" t="s">
        <v>65</v>
      </c>
    </row>
    <row r="51" ht="148.5" customHeight="1" spans="1:15">
      <c r="B51" s="63" t="s">
        <v>261</v>
      </c>
      <c r="C51" s="63" t="s">
        <v>141</v>
      </c>
      <c r="D51" s="63" t="s">
        <v>16</v>
      </c>
      <c r="E51" s="63" t="s">
        <v>286</v>
      </c>
      <c r="F51" s="64" t="s">
        <v>268</v>
      </c>
      <c r="G51" s="64" t="s">
        <v>287</v>
      </c>
      <c r="H51" s="64" t="s">
        <v>288</v>
      </c>
      <c r="I51" s="52" t="s">
        <v>20</v>
      </c>
      <c r="J51" s="52" t="s">
        <v>20</v>
      </c>
      <c r="K51" s="65" t="s">
        <v>20</v>
      </c>
      <c r="L51" s="64" t="s">
        <v>20</v>
      </c>
      <c r="M51" s="52" t="s">
        <v>289</v>
      </c>
      <c r="N51" s="66" t="s">
        <v>65</v>
      </c>
    </row>
    <row r="52" ht="202.5" customHeight="1" spans="1:15">
      <c r="B52" s="67" t="s">
        <v>261</v>
      </c>
      <c r="C52" s="67" t="s">
        <v>141</v>
      </c>
      <c r="D52" s="67" t="s">
        <v>16</v>
      </c>
      <c r="E52" s="67" t="s">
        <v>290</v>
      </c>
      <c r="F52" s="58" t="s">
        <v>291</v>
      </c>
      <c r="G52" s="44" t="s">
        <v>292</v>
      </c>
      <c r="H52" s="44" t="s">
        <v>293</v>
      </c>
      <c r="I52" s="24" t="s">
        <v>20</v>
      </c>
      <c r="J52" s="24" t="s">
        <v>20</v>
      </c>
      <c r="K52" s="24" t="s">
        <v>20</v>
      </c>
      <c r="L52" s="56" t="s">
        <v>20</v>
      </c>
      <c r="M52" s="60"/>
      <c r="N52" s="61" t="s">
        <v>65</v>
      </c>
    </row>
    <row r="53" s="7" customFormat="1" ht="148.5" customHeight="1" spans="1:15">
      <c r="B53" s="20" t="s">
        <v>261</v>
      </c>
      <c r="C53" s="20" t="s">
        <v>141</v>
      </c>
      <c r="D53" s="20" t="s">
        <v>16</v>
      </c>
      <c r="E53" s="20" t="s">
        <v>294</v>
      </c>
      <c r="F53" s="52" t="s">
        <v>295</v>
      </c>
      <c r="G53" s="52" t="s">
        <v>296</v>
      </c>
      <c r="H53" s="52" t="s">
        <v>297</v>
      </c>
      <c r="I53" s="24" t="s">
        <v>20</v>
      </c>
      <c r="J53" s="24" t="s">
        <v>20</v>
      </c>
      <c r="K53" s="24" t="s">
        <v>20</v>
      </c>
      <c r="L53" s="24" t="s">
        <v>20</v>
      </c>
      <c r="M53" s="24" t="s">
        <v>298</v>
      </c>
      <c r="N53" s="68" t="s">
        <v>65</v>
      </c>
      <c r="O53"/>
    </row>
    <row r="54" ht="148.5" customHeight="1" spans="1:15">
      <c r="B54" s="43" t="s">
        <v>261</v>
      </c>
      <c r="C54" s="43" t="s">
        <v>141</v>
      </c>
      <c r="D54" s="43" t="s">
        <v>16</v>
      </c>
      <c r="E54" s="43" t="s">
        <v>299</v>
      </c>
      <c r="F54" s="44" t="s">
        <v>263</v>
      </c>
      <c r="G54" s="52" t="s">
        <v>300</v>
      </c>
      <c r="H54" s="44" t="s">
        <v>301</v>
      </c>
      <c r="I54" s="24" t="s">
        <v>20</v>
      </c>
      <c r="J54" s="24" t="s">
        <v>20</v>
      </c>
      <c r="K54" s="24" t="s">
        <v>20</v>
      </c>
      <c r="L54" s="24" t="s">
        <v>20</v>
      </c>
      <c r="M54" s="24"/>
      <c r="N54" s="68" t="s">
        <v>65</v>
      </c>
    </row>
    <row r="55" ht="136" customHeight="1" spans="1:15">
      <c r="A55" s="20">
        <v>20</v>
      </c>
      <c r="B55" s="28" t="s">
        <v>75</v>
      </c>
      <c r="C55" s="23" t="s">
        <v>229</v>
      </c>
      <c r="D55" s="29" t="s">
        <v>16</v>
      </c>
      <c r="E55" s="23" t="s">
        <v>302</v>
      </c>
      <c r="F55" s="24" t="s">
        <v>226</v>
      </c>
      <c r="G55" s="24" t="s">
        <v>227</v>
      </c>
      <c r="H55" s="24" t="s">
        <v>20</v>
      </c>
      <c r="I55" s="24" t="s">
        <v>20</v>
      </c>
      <c r="J55" s="49" t="s">
        <v>20</v>
      </c>
      <c r="K55" s="24" t="s">
        <v>303</v>
      </c>
      <c r="L55" s="24" t="s">
        <v>304</v>
      </c>
      <c r="M55" s="24" t="s">
        <v>305</v>
      </c>
      <c r="N55" s="23" t="s">
        <v>65</v>
      </c>
    </row>
    <row r="56" ht="136" customHeight="1" spans="1:15">
      <c r="A56" s="20">
        <v>18</v>
      </c>
      <c r="B56" s="28" t="s">
        <v>75</v>
      </c>
      <c r="C56" s="29" t="s">
        <v>56</v>
      </c>
      <c r="D56" s="29" t="s">
        <v>16</v>
      </c>
      <c r="E56" s="23" t="s">
        <v>306</v>
      </c>
      <c r="F56" s="24" t="s">
        <v>226</v>
      </c>
      <c r="G56" s="24" t="s">
        <v>227</v>
      </c>
      <c r="H56" s="24" t="s">
        <v>20</v>
      </c>
      <c r="I56" s="24"/>
      <c r="J56" s="49"/>
      <c r="K56" s="24" t="s">
        <v>307</v>
      </c>
      <c r="L56" s="24"/>
      <c r="M56" s="24" t="s">
        <v>308</v>
      </c>
      <c r="N56" s="23" t="s">
        <v>65</v>
      </c>
    </row>
    <row r="57" ht="148.5" spans="1:15">
      <c r="A57" s="20">
        <v>10</v>
      </c>
      <c r="B57" s="28" t="s">
        <v>14</v>
      </c>
      <c r="C57" s="29" t="s">
        <v>28</v>
      </c>
      <c r="D57" s="29" t="s">
        <v>16</v>
      </c>
      <c r="E57" s="23" t="s">
        <v>309</v>
      </c>
      <c r="F57" s="24" t="s">
        <v>195</v>
      </c>
      <c r="G57" s="25" t="s">
        <v>310</v>
      </c>
      <c r="H57" s="25" t="s">
        <v>20</v>
      </c>
      <c r="I57" s="25"/>
      <c r="J57" s="26"/>
      <c r="K57" s="25" t="s">
        <v>311</v>
      </c>
      <c r="L57" s="25"/>
      <c r="M57" s="24" t="s">
        <v>100</v>
      </c>
      <c r="N57" s="23" t="s">
        <v>65</v>
      </c>
    </row>
    <row r="58" ht="208.05" customHeight="1" spans="1:15">
      <c r="A58" s="20">
        <v>1</v>
      </c>
      <c r="B58" s="28" t="s">
        <v>14</v>
      </c>
      <c r="C58" s="29" t="s">
        <v>56</v>
      </c>
      <c r="D58" s="29" t="s">
        <v>16</v>
      </c>
      <c r="E58" s="23" t="s">
        <v>312</v>
      </c>
      <c r="F58" s="24" t="s">
        <v>313</v>
      </c>
      <c r="G58" s="25" t="s">
        <v>59</v>
      </c>
      <c r="H58" s="35" t="s">
        <v>20</v>
      </c>
      <c r="I58" s="35" t="s">
        <v>20</v>
      </c>
      <c r="J58" s="26" t="s">
        <v>314</v>
      </c>
      <c r="K58" s="33" t="s">
        <v>315</v>
      </c>
      <c r="L58" s="34" t="s">
        <v>316</v>
      </c>
      <c r="M58" s="24" t="s">
        <v>317</v>
      </c>
      <c r="N58" s="23" t="s">
        <v>161</v>
      </c>
    </row>
    <row r="59" ht="221.4" customHeight="1" spans="1:15">
      <c r="A59" s="20">
        <v>9</v>
      </c>
      <c r="B59" s="28" t="s">
        <v>318</v>
      </c>
      <c r="C59" s="28" t="s">
        <v>56</v>
      </c>
      <c r="D59" s="28" t="s">
        <v>16</v>
      </c>
      <c r="E59" s="20" t="s">
        <v>319</v>
      </c>
      <c r="F59" s="52" t="s">
        <v>320</v>
      </c>
      <c r="G59" s="69" t="s">
        <v>310</v>
      </c>
      <c r="H59" s="69" t="s">
        <v>321</v>
      </c>
      <c r="I59" s="69"/>
      <c r="J59" s="70" t="s">
        <v>322</v>
      </c>
      <c r="K59" s="69" t="s">
        <v>323</v>
      </c>
      <c r="L59" s="69" t="s">
        <v>324</v>
      </c>
      <c r="M59" s="52" t="s">
        <v>325</v>
      </c>
      <c r="N59" s="20" t="s">
        <v>65</v>
      </c>
    </row>
    <row r="60" ht="221.4" customHeight="1" spans="1:15">
      <c r="B60" s="71" t="s">
        <v>14</v>
      </c>
      <c r="C60" s="71" t="s">
        <v>28</v>
      </c>
      <c r="D60" s="71" t="s">
        <v>16</v>
      </c>
      <c r="E60" s="71" t="s">
        <v>326</v>
      </c>
      <c r="F60" s="72" t="s">
        <v>195</v>
      </c>
      <c r="G60" s="72" t="s">
        <v>310</v>
      </c>
      <c r="H60" s="72" t="s">
        <v>327</v>
      </c>
      <c r="I60" s="73"/>
      <c r="J60" s="73"/>
      <c r="K60" s="73"/>
      <c r="L60" s="73"/>
      <c r="M60" s="73"/>
      <c r="N60" s="74" t="s">
        <v>26</v>
      </c>
    </row>
    <row r="61" ht="148.5" spans="1:15">
      <c r="B61" s="54" t="s">
        <v>14</v>
      </c>
      <c r="C61" s="54" t="s">
        <v>56</v>
      </c>
      <c r="D61" s="54" t="s">
        <v>16</v>
      </c>
      <c r="E61" s="54" t="s">
        <v>328</v>
      </c>
      <c r="F61" s="58" t="s">
        <v>329</v>
      </c>
      <c r="G61" s="58" t="s">
        <v>330</v>
      </c>
      <c r="H61" s="58" t="s">
        <v>331</v>
      </c>
      <c r="I61" s="60"/>
      <c r="J61" s="60"/>
      <c r="K61" s="60"/>
      <c r="L61" s="60"/>
      <c r="M61" s="60"/>
      <c r="N61" s="74" t="s">
        <v>26</v>
      </c>
    </row>
  </sheetData>
  <sheetProtection formatCells="0" formatColumns="0" formatRows="0" insertRows="0" insertColumns="0" insertHyperlinks="0" deleteColumns="0" deleteRows="0" sort="0" autoFilter="0" pivotTables="0"/>
  <autoFilter xmlns:etc="http://www.wps.cn/officeDocument/2017/etCustomData" ref="B2:D61" etc:filterBottomFollowUsedRange="0">
    <extLst/>
  </autoFilter>
  <mergeCells count="15">
    <mergeCell ref="A1:N1"/>
    <mergeCell ref="A2:A3"/>
    <mergeCell ref="B2:B3"/>
    <mergeCell ref="C2:C3"/>
    <mergeCell ref="D2:D3"/>
    <mergeCell ref="E2:E3"/>
    <mergeCell ref="F2:F3"/>
    <mergeCell ref="G2:G3"/>
    <mergeCell ref="H2:H3"/>
    <mergeCell ref="I2:I3"/>
    <mergeCell ref="J2:J3"/>
    <mergeCell ref="K2:K3"/>
    <mergeCell ref="L2:L3"/>
    <mergeCell ref="M2:M3"/>
    <mergeCell ref="N2:N3"/>
  </mergeCells>
  <conditionalFormatting sqref="N2">
    <cfRule type="cellIs" dxfId="0" priority="61" operator="equal">
      <formula>"终止"</formula>
    </cfRule>
    <cfRule type="cellIs" dxfId="1" priority="62" operator="equal">
      <formula>"延迟"</formula>
    </cfRule>
    <cfRule type="cellIs" dxfId="2" priority="63" operator="equal">
      <formula>"进行中"</formula>
    </cfRule>
    <cfRule type="cellIs" dxfId="3" priority="64" operator="equal">
      <formula>"已完成"</formula>
    </cfRule>
    <cfRule type="cellIs" dxfId="4" priority="65" operator="equal">
      <formula>"未完成"</formula>
    </cfRule>
    <cfRule type="iconSet" priority="66">
      <iconSet iconSet="3Arrows">
        <cfvo type="percent" val="0"/>
        <cfvo type="percent" val="33"/>
        <cfvo type="percent" val="67"/>
      </iconSet>
    </cfRule>
  </conditionalFormatting>
  <conditionalFormatting sqref="N10">
    <cfRule type="cellIs" dxfId="0" priority="55" operator="equal">
      <formula>"终止"</formula>
    </cfRule>
    <cfRule type="cellIs" dxfId="1" priority="56" operator="equal">
      <formula>"延迟"</formula>
    </cfRule>
    <cfRule type="cellIs" dxfId="2" priority="57" operator="equal">
      <formula>"进行中"</formula>
    </cfRule>
    <cfRule type="cellIs" dxfId="3" priority="58" operator="equal">
      <formula>"已完成"</formula>
    </cfRule>
    <cfRule type="cellIs" dxfId="4" priority="59" operator="equal">
      <formula>"未完成"</formula>
    </cfRule>
    <cfRule type="iconSet" priority="60">
      <iconSet iconSet="3Arrows">
        <cfvo type="percent" val="0"/>
        <cfvo type="percent" val="33"/>
        <cfvo type="percent" val="67"/>
      </iconSet>
    </cfRule>
  </conditionalFormatting>
  <conditionalFormatting sqref="N28">
    <cfRule type="cellIs" dxfId="0" priority="79" operator="equal">
      <formula>"终止"</formula>
    </cfRule>
    <cfRule type="cellIs" dxfId="1" priority="80" operator="equal">
      <formula>"延迟"</formula>
    </cfRule>
    <cfRule type="cellIs" dxfId="2" priority="81" operator="equal">
      <formula>"进行中"</formula>
    </cfRule>
    <cfRule type="cellIs" dxfId="3" priority="82" operator="equal">
      <formula>"已完成"</formula>
    </cfRule>
    <cfRule type="cellIs" dxfId="4" priority="83" operator="equal">
      <formula>"未完成"</formula>
    </cfRule>
    <cfRule type="iconSet" priority="84">
      <iconSet iconSet="3Arrows">
        <cfvo type="percent" val="0"/>
        <cfvo type="percent" val="33"/>
        <cfvo type="percent" val="67"/>
      </iconSet>
    </cfRule>
  </conditionalFormatting>
  <conditionalFormatting sqref="N35">
    <cfRule type="cellIs" dxfId="0" priority="1" operator="equal">
      <formula>"终止"</formula>
    </cfRule>
    <cfRule type="cellIs" dxfId="1" priority="2" operator="equal">
      <formula>"延迟"</formula>
    </cfRule>
    <cfRule type="cellIs" dxfId="2" priority="3" operator="equal">
      <formula>"进行中"</formula>
    </cfRule>
    <cfRule type="cellIs" dxfId="3" priority="4" operator="equal">
      <formula>"已完成"</formula>
    </cfRule>
    <cfRule type="cellIs" dxfId="4" priority="5" operator="equal">
      <formula>"未完成"</formula>
    </cfRule>
    <cfRule type="iconSet" priority="6">
      <iconSet iconSet="3Arrows">
        <cfvo type="percent" val="0"/>
        <cfvo type="percent" val="33"/>
        <cfvo type="percent" val="67"/>
      </iconSet>
    </cfRule>
  </conditionalFormatting>
  <conditionalFormatting sqref="N36">
    <cfRule type="cellIs" dxfId="0" priority="43" operator="equal">
      <formula>"终止"</formula>
    </cfRule>
    <cfRule type="cellIs" dxfId="1" priority="44" operator="equal">
      <formula>"延迟"</formula>
    </cfRule>
    <cfRule type="cellIs" dxfId="2" priority="45" operator="equal">
      <formula>"进行中"</formula>
    </cfRule>
    <cfRule type="cellIs" dxfId="3" priority="46" operator="equal">
      <formula>"已完成"</formula>
    </cfRule>
    <cfRule type="cellIs" dxfId="4" priority="47" operator="equal">
      <formula>"未完成"</formula>
    </cfRule>
    <cfRule type="iconSet" priority="48">
      <iconSet iconSet="3Arrows">
        <cfvo type="percent" val="0"/>
        <cfvo type="percent" val="33"/>
        <cfvo type="percent" val="67"/>
      </iconSet>
    </cfRule>
  </conditionalFormatting>
  <conditionalFormatting sqref="N37">
    <cfRule type="cellIs" dxfId="0" priority="37" operator="equal">
      <formula>"终止"</formula>
    </cfRule>
    <cfRule type="cellIs" dxfId="1" priority="38" operator="equal">
      <formula>"延迟"</formula>
    </cfRule>
    <cfRule type="cellIs" dxfId="2" priority="39" operator="equal">
      <formula>"进行中"</formula>
    </cfRule>
    <cfRule type="cellIs" dxfId="3" priority="40" operator="equal">
      <formula>"已完成"</formula>
    </cfRule>
    <cfRule type="cellIs" dxfId="4" priority="41" operator="equal">
      <formula>"未完成"</formula>
    </cfRule>
    <cfRule type="iconSet" priority="42">
      <iconSet iconSet="3Arrows">
        <cfvo type="percent" val="0"/>
        <cfvo type="percent" val="33"/>
        <cfvo type="percent" val="67"/>
      </iconSet>
    </cfRule>
  </conditionalFormatting>
  <conditionalFormatting sqref="N38">
    <cfRule type="cellIs" dxfId="0" priority="25" operator="equal">
      <formula>"终止"</formula>
    </cfRule>
    <cfRule type="cellIs" dxfId="1" priority="26" operator="equal">
      <formula>"延迟"</formula>
    </cfRule>
    <cfRule type="cellIs" dxfId="2" priority="27" operator="equal">
      <formula>"进行中"</formula>
    </cfRule>
    <cfRule type="cellIs" dxfId="3" priority="28" operator="equal">
      <formula>"已完成"</formula>
    </cfRule>
    <cfRule type="cellIs" dxfId="4" priority="29" operator="equal">
      <formula>"未完成"</formula>
    </cfRule>
    <cfRule type="iconSet" priority="30">
      <iconSet iconSet="3Arrows">
        <cfvo type="percent" val="0"/>
        <cfvo type="percent" val="33"/>
        <cfvo type="percent" val="67"/>
      </iconSet>
    </cfRule>
  </conditionalFormatting>
  <conditionalFormatting sqref="N41">
    <cfRule type="cellIs" dxfId="0" priority="13" operator="equal">
      <formula>"终止"</formula>
    </cfRule>
    <cfRule type="cellIs" dxfId="1" priority="14" operator="equal">
      <formula>"延迟"</formula>
    </cfRule>
    <cfRule type="cellIs" dxfId="2" priority="15" operator="equal">
      <formula>"进行中"</formula>
    </cfRule>
    <cfRule type="cellIs" dxfId="3" priority="16" operator="equal">
      <formula>"已完成"</formula>
    </cfRule>
    <cfRule type="cellIs" dxfId="4" priority="17" operator="equal">
      <formula>"未完成"</formula>
    </cfRule>
    <cfRule type="iconSet" priority="18">
      <iconSet iconSet="3Arrows">
        <cfvo type="percent" val="0"/>
        <cfvo type="percent" val="33"/>
        <cfvo type="percent" val="67"/>
      </iconSet>
    </cfRule>
  </conditionalFormatting>
  <conditionalFormatting sqref="N55">
    <cfRule type="cellIs" dxfId="0" priority="7" operator="equal">
      <formula>"终止"</formula>
    </cfRule>
    <cfRule type="cellIs" dxfId="1" priority="8" operator="equal">
      <formula>"延迟"</formula>
    </cfRule>
    <cfRule type="cellIs" dxfId="2" priority="9" operator="equal">
      <formula>"进行中"</formula>
    </cfRule>
    <cfRule type="cellIs" dxfId="3" priority="10" operator="equal">
      <formula>"已完成"</formula>
    </cfRule>
    <cfRule type="cellIs" dxfId="4" priority="11" operator="equal">
      <formula>"未完成"</formula>
    </cfRule>
    <cfRule type="iconSet" priority="12">
      <iconSet iconSet="3Arrows">
        <cfvo type="percent" val="0"/>
        <cfvo type="percent" val="33"/>
        <cfvo type="percent" val="67"/>
      </iconSet>
    </cfRule>
  </conditionalFormatting>
  <conditionalFormatting sqref="N57">
    <cfRule type="cellIs" dxfId="0" priority="67" operator="equal">
      <formula>"终止"</formula>
    </cfRule>
    <cfRule type="cellIs" dxfId="1" priority="68" operator="equal">
      <formula>"延迟"</formula>
    </cfRule>
    <cfRule type="cellIs" dxfId="2" priority="69" operator="equal">
      <formula>"进行中"</formula>
    </cfRule>
    <cfRule type="cellIs" dxfId="3" priority="70" operator="equal">
      <formula>"已完成"</formula>
    </cfRule>
    <cfRule type="cellIs" dxfId="4" priority="71" operator="equal">
      <formula>"未完成"</formula>
    </cfRule>
    <cfRule type="iconSet" priority="72">
      <iconSet iconSet="3Arrows">
        <cfvo type="percent" val="0"/>
        <cfvo type="percent" val="33"/>
        <cfvo type="percent" val="67"/>
      </iconSet>
    </cfRule>
  </conditionalFormatting>
  <conditionalFormatting sqref="N39:N40">
    <cfRule type="cellIs" dxfId="0" priority="19" operator="equal">
      <formula>"终止"</formula>
    </cfRule>
    <cfRule type="cellIs" dxfId="1" priority="20" operator="equal">
      <formula>"延迟"</formula>
    </cfRule>
    <cfRule type="cellIs" dxfId="2" priority="21" operator="equal">
      <formula>"进行中"</formula>
    </cfRule>
    <cfRule type="cellIs" dxfId="3" priority="22" operator="equal">
      <formula>"已完成"</formula>
    </cfRule>
    <cfRule type="cellIs" dxfId="4" priority="23" operator="equal">
      <formula>"未完成"</formula>
    </cfRule>
    <cfRule type="iconSet" priority="24">
      <iconSet iconSet="3Arrows">
        <cfvo type="percent" val="0"/>
        <cfvo type="percent" val="33"/>
        <cfvo type="percent" val="67"/>
      </iconSet>
    </cfRule>
  </conditionalFormatting>
  <conditionalFormatting sqref="N42:N43">
    <cfRule type="cellIs" dxfId="0" priority="31" operator="equal">
      <formula>"终止"</formula>
    </cfRule>
    <cfRule type="cellIs" dxfId="1" priority="32" operator="equal">
      <formula>"延迟"</formula>
    </cfRule>
    <cfRule type="cellIs" dxfId="2" priority="33" operator="equal">
      <formula>"进行中"</formula>
    </cfRule>
    <cfRule type="cellIs" dxfId="3" priority="34" operator="equal">
      <formula>"已完成"</formula>
    </cfRule>
    <cfRule type="cellIs" dxfId="4" priority="35" operator="equal">
      <formula>"未完成"</formula>
    </cfRule>
    <cfRule type="iconSet" priority="36">
      <iconSet iconSet="3Arrows">
        <cfvo type="percent" val="0"/>
        <cfvo type="percent" val="33"/>
        <cfvo type="percent" val="67"/>
      </iconSet>
    </cfRule>
  </conditionalFormatting>
  <conditionalFormatting sqref="N4:N9 N11:N27">
    <cfRule type="cellIs" dxfId="0" priority="85" operator="equal">
      <formula>"终止"</formula>
    </cfRule>
    <cfRule type="cellIs" dxfId="1" priority="86" operator="equal">
      <formula>"延迟"</formula>
    </cfRule>
    <cfRule type="cellIs" dxfId="2" priority="87" operator="equal">
      <formula>"进行中"</formula>
    </cfRule>
    <cfRule type="cellIs" dxfId="3" priority="88" operator="equal">
      <formula>"已完成"</formula>
    </cfRule>
    <cfRule type="cellIs" dxfId="4" priority="89" operator="equal">
      <formula>"未完成"</formula>
    </cfRule>
    <cfRule type="iconSet" priority="90">
      <iconSet iconSet="3Arrows">
        <cfvo type="percent" val="0"/>
        <cfvo type="percent" val="33"/>
        <cfvo type="percent" val="67"/>
      </iconSet>
    </cfRule>
  </conditionalFormatting>
  <dataValidations count="1">
    <dataValidation type="list" allowBlank="1" showInputMessage="1" showErrorMessage="1" sqref="N1 N4:N61">
      <formula1>"已完成,进行中,延迟,未完成,终止"</formula1>
    </dataValidation>
  </dataValidations>
  <pageMargins left="0.75" right="0.75" top="1" bottom="1" header="0.5" footer="0.5"/>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
  <sheetViews>
    <sheetView zoomScale="32" zoomScaleNormal="32" workbookViewId="0">
      <selection activeCell="D31" sqref="D31"/>
    </sheetView>
  </sheetViews>
  <sheetFormatPr defaultColWidth="9" defaultRowHeight="13.5" outlineLevelCol="4"/>
  <cols>
    <col min="1" max="2" width="15" style="1" customWidth="1"/>
    <col min="3" max="3" width="52.3833333333333" customWidth="1"/>
    <col min="4" max="4" width="71.5083333333333" customWidth="1"/>
    <col min="5" max="5" width="26.5083333333333" customWidth="1"/>
  </cols>
  <sheetData>
    <row r="1" ht="26" customHeight="1" spans="1:5">
      <c r="A1" s="2" t="s">
        <v>332</v>
      </c>
      <c r="B1" s="2" t="s">
        <v>333</v>
      </c>
      <c r="C1" s="3" t="s">
        <v>334</v>
      </c>
      <c r="D1" s="3" t="s">
        <v>335</v>
      </c>
      <c r="E1" s="3" t="s">
        <v>336</v>
      </c>
    </row>
    <row r="2" ht="64" customHeight="1" spans="1:5">
      <c r="A2" s="2" t="s">
        <v>337</v>
      </c>
      <c r="B2" s="2" t="s">
        <v>338</v>
      </c>
      <c r="C2" s="4" t="s">
        <v>339</v>
      </c>
      <c r="D2" s="3" t="s">
        <v>340</v>
      </c>
      <c r="E2" s="3" t="s">
        <v>340</v>
      </c>
    </row>
    <row r="3" ht="64" customHeight="1" spans="1:5">
      <c r="A3" s="2"/>
      <c r="B3" s="2" t="s">
        <v>341</v>
      </c>
      <c r="C3" s="4" t="s">
        <v>342</v>
      </c>
      <c r="D3" s="3" t="s">
        <v>343</v>
      </c>
      <c r="E3" s="3" t="s">
        <v>344</v>
      </c>
    </row>
    <row r="4" ht="74" customHeight="1" spans="1:5">
      <c r="A4" s="2"/>
      <c r="B4" s="2" t="s">
        <v>345</v>
      </c>
      <c r="C4" s="4" t="s">
        <v>346</v>
      </c>
      <c r="D4" s="3" t="s">
        <v>347</v>
      </c>
      <c r="E4" s="3" t="s">
        <v>348</v>
      </c>
    </row>
    <row r="5" ht="99" spans="1:5">
      <c r="A5" s="2" t="s">
        <v>349</v>
      </c>
      <c r="B5" s="5" t="s">
        <v>350</v>
      </c>
      <c r="C5" s="4" t="s">
        <v>351</v>
      </c>
      <c r="D5" s="4" t="s">
        <v>352</v>
      </c>
      <c r="E5" s="4" t="s">
        <v>353</v>
      </c>
    </row>
    <row r="6" ht="82.5" spans="1:5">
      <c r="A6" s="2" t="s">
        <v>354</v>
      </c>
      <c r="B6" s="5" t="s">
        <v>355</v>
      </c>
      <c r="C6" s="4" t="s">
        <v>356</v>
      </c>
      <c r="D6" s="4" t="s">
        <v>357</v>
      </c>
      <c r="E6" s="4" t="s">
        <v>358</v>
      </c>
    </row>
    <row r="7" ht="99" spans="1:5">
      <c r="A7" s="2" t="s">
        <v>359</v>
      </c>
      <c r="B7" s="5" t="s">
        <v>360</v>
      </c>
      <c r="C7" s="4" t="s">
        <v>361</v>
      </c>
      <c r="D7" s="4" t="s">
        <v>362</v>
      </c>
      <c r="E7" s="4" t="s">
        <v>363</v>
      </c>
    </row>
    <row r="8" ht="94" customHeight="1" spans="1:5">
      <c r="A8" s="2"/>
      <c r="B8" s="2" t="s">
        <v>364</v>
      </c>
      <c r="C8" s="4" t="s">
        <v>365</v>
      </c>
      <c r="D8" s="4" t="s">
        <v>366</v>
      </c>
      <c r="E8" s="4" t="s">
        <v>367</v>
      </c>
    </row>
    <row r="9" ht="115.5" spans="1:5">
      <c r="A9" s="2" t="s">
        <v>368</v>
      </c>
      <c r="B9" s="5" t="s">
        <v>369</v>
      </c>
      <c r="C9" s="4" t="s">
        <v>370</v>
      </c>
      <c r="D9" s="4" t="s">
        <v>371</v>
      </c>
      <c r="E9" s="4" t="s">
        <v>372</v>
      </c>
    </row>
    <row r="10" ht="82.5" spans="1:5">
      <c r="A10" s="2" t="s">
        <v>373</v>
      </c>
      <c r="B10" s="2" t="s">
        <v>374</v>
      </c>
      <c r="C10" s="4" t="s">
        <v>375</v>
      </c>
      <c r="D10" s="4" t="s">
        <v>376</v>
      </c>
      <c r="E10" s="4" t="s">
        <v>377</v>
      </c>
    </row>
  </sheetData>
  <sheetProtection formatCells="0" formatColumns="0" formatRows="0" insertRows="0" insertColumns="0" insertHyperlinks="0" deleteColumns="0" deleteRows="0" sort="0" autoFilter="0" pivotTables="0"/>
  <mergeCells count="2">
    <mergeCell ref="A2:A4"/>
    <mergeCell ref="A7:A8"/>
  </mergeCell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omments xmlns="https://web.wps.cn/et/2018/main" xmlns:s="http://schemas.openxmlformats.org/spreadsheetml/2006/main" xmlns:r="http://schemas.openxmlformats.org/officeDocument/2006/relationships">
  <commentList sheetStid="1">
    <commentChains s:ref="F4" rgbClr="FF0000">
      <unresolved>
        <commentChain chainId="9b4bed9542580a5cf5f89a3f101566bc3a42124d">
          <item id="0bdddf3fd3fa8382fcb174bf93757d2d50384827" isNormal="1">
            <s:text>
              <s:r>
                <s:t xml:space="preserve">水平左对齐
竖直居中</s:t>
              </s:r>
            </s:text>
          </item>
        </commentChain>
      </unresolved>
      <resolved/>
    </commentChains>
    <commentChains s:ref="H5" rgbClr="FF0000">
      <unresolved>
        <commentChain chainId="41412264ebd9f3f7cd07d26767f6de8a9ade962c">
          <item id="ed0cbbbb62889f13f98a3d8ea59e7ab4741dcdf6" isNormal="1">
            <s:text>
              <s:r>
                <s:t xml:space="preserve">水平居中
垂直居中
</s:t>
              </s:r>
            </s:text>
          </item>
        </commentChain>
      </unresolved>
      <resolved/>
    </commentChains>
    <commentChains s:ref="E6" rgbClr="FF0000">
      <unresolved>
        <commentChain chainId="bfe51a015ce090a5f6d5a5aededfdb1c711d4ceb">
          <item id="6bf768743fcb4cd6a8026c7943002b847fc75256" isNormal="1">
            <s:text>
              <s:r>
                <s:t xml:space="preserve">水平左对齐
竖直居中
</s:t>
              </s:r>
            </s:text>
          </item>
        </commentChain>
      </unresolved>
      <resolved/>
    </commentChains>
    <commentChains s:ref="F6" rgbClr="FF0000">
      <unresolved>
        <commentChain chainId="c9ffe8532dc25dc0b1420d18759c9e3c9ed7f843">
          <item id="cab1635adda74189b4ce851f59d631171d097dee" isNormal="1">
            <s:text>
              <s:r>
                <s:t xml:space="preserve">水平左对齐
竖直居中</s:t>
              </s:r>
            </s:text>
          </item>
        </commentChain>
      </unresolved>
      <resolved/>
    </commentChains>
    <commentChains s:ref="H6" rgbClr="FF0000">
      <unresolved>
        <commentChain chainId="2c51d0f867430f36e37b311c79cca99c05edcbbe">
          <item id="58bbf2e6a888d51e6f93ccb48776c386d858020e" isNormal="1">
            <s:text>
              <s:r>
                <s:t xml:space="preserve">水平居中
垂直居中
</s:t>
              </s:r>
            </s:text>
          </item>
        </commentChain>
      </unresolved>
      <resolved/>
    </commentChains>
    <commentChains s:ref="K7" rgbClr="FF0000">
      <unresolved>
        <commentChain chainId="396daf6d6b516f8330ec01df1da02f2f4a5f2e93">
          <item id="8fb34d5979c1a8f717201fd70a1bb016e17b7be2" isNormal="1">
            <s:text>
              <s:r>
                <s:t xml:space="preserve">`莫若:
4.3同客户已沟通付款方式，50%定金，50%提货款；</s:t>
              </s:r>
            </s:text>
          </item>
        </commentChain>
      </unresolved>
      <resolved/>
    </commentChains>
    <commentChains s:ref="E9" rgbClr="FF0000">
      <unresolved/>
      <resolved>
        <commentChain chainId="461cc56fb95e4d5c795b93f66b0578f6441d7603">
          <item id="389c6f84eb76ca064910c8908987cacc6dcf8bb9" isNormal="1">
            <s:text>
              <s:r>
                <s:t xml:space="preserve">水平左对齐
竖直居中
</s:t>
              </s:r>
            </s:text>
          </item>
        </commentChain>
      </resolved>
    </commentChains>
    <commentChains s:ref="L9" rgbClr="FF0000">
      <unresolved/>
      <resolved>
        <commentChain chainId="bebb9f3c6ca2f08472948c20a1415ee66140f705">
          <item id="b806df7ff334a534676fd45fe1b650b2bbd9918a" isNormal="1">
            <s:text>
              <s:r>
                <s:t xml:space="preserve">水平居中
垂直居中</s:t>
              </s:r>
            </s:text>
          </item>
        </commentChain>
      </resolved>
    </commentChains>
    <commentChains s:ref="L10" rgbClr="FF0000">
      <unresolved/>
      <resolved>
        <commentChain chainId="70a079a02b72d241740aa95b85b5e495e80a56a2">
          <item id="bd2627406faa325738305d0e76a1bb6bdddcc891" isNormal="1">
            <s:text>
              <s:r>
                <s:t xml:space="preserve">水平居中
垂直居中</s:t>
              </s:r>
            </s:text>
          </item>
        </commentChain>
      </resolved>
    </commentChains>
    <commentChains s:ref="E11" rgbClr="FF0000">
      <unresolved/>
      <resolved>
        <commentChain chainId="1532b3a31e03344e8ce21bd952ca0aec4e3cb25b">
          <item id="6d2ff2dcd9b2707145dbd84e99b77bc67d073ef0" isNormal="1">
            <s:text>
              <s:r>
                <s:t xml:space="preserve">水平左对齐
竖直居中
</s:t>
              </s:r>
            </s:text>
          </item>
        </commentChain>
      </resolved>
    </commentChains>
    <commentChains s:ref="F11" rgbClr="FF0000">
      <unresolved/>
      <resolved>
        <commentChain chainId="81fda3f88b20e30f8a9a7fe2de9bcca8faa7bc1f">
          <item id="f52a396d96c2cb189fa81a18e827eb8d8caac79c" isNormal="1">
            <s:text>
              <s:r>
                <s:t xml:space="preserve">水平左对齐
竖直居中</s:t>
              </s:r>
            </s:text>
          </item>
        </commentChain>
      </resolved>
    </commentChains>
    <commentChains s:ref="F27" rgbClr="FF0000">
      <unresolved>
        <commentChain chainId="c4f99c0fb01093a82966344ab417aab0c5a9c627">
          <item id="d5afcd02f452d0747e0867d4b6f154b59c8e50e1" isNormal="1">
            <s:text>
              <s:r>
                <s:t xml:space="preserve">水平左对齐
竖直居中</s:t>
              </s:r>
            </s:text>
          </item>
        </commentChain>
      </unresolved>
      <resolved/>
    </commentChains>
    <commentChains s:ref="E28" rgbClr="FF0000">
      <unresolved>
        <commentChain chainId="16b667604faf5da1b4a43e11b893eb4dff3f228e">
          <item id="34ccdc87cbfdefd4005bfbc3f2e8e6444f3f7dab" isNormal="1">
            <s:text>
              <s:r>
                <s:t xml:space="preserve">水平左对齐
竖直居中
</s:t>
              </s:r>
            </s:text>
          </item>
        </commentChain>
      </unresolved>
      <resolved/>
    </commentChains>
    <commentChains s:ref="F28" rgbClr="FF0000">
      <unresolved>
        <commentChain chainId="11c47f71e8259370c601d9ea7534aadc5e6b68c3">
          <item id="9b2a7a563801684dcf9456da023f38cb4c012785" isNormal="1">
            <s:text>
              <s:r>
                <s:t xml:space="preserve">水平左对齐
竖直居中</s:t>
              </s:r>
            </s:text>
          </item>
        </commentChain>
      </unresolved>
      <resolved/>
    </commentChains>
    <commentChains s:ref="H28" rgbClr="FF0000">
      <unresolved/>
      <resolved>
        <commentChain chainId="b4cced443f8b2144f248587821045de5f38521ba">
          <item id="0ef2e49ec79f0e97fe074432b2728dd85622fa8f" isNormal="1">
            <s:text>
              <s:r>
                <s:t xml:space="preserve">水平居中
垂直居中
</s:t>
              </s:r>
            </s:text>
          </item>
        </commentChain>
      </resolved>
    </commentChains>
    <commentChains s:ref="L28" rgbClr="FF0000">
      <unresolved>
        <commentChain chainId="13ea5eafe157f13e427f843aaf918920e05d8c1c">
          <item id="57e0538240868cadbe275066c1325831798abf7d" isNormal="1">
            <s:text>
              <s:r>
                <s:t xml:space="preserve">水平居中
垂直居中</s:t>
              </s:r>
            </s:text>
          </item>
        </commentChain>
      </unresolved>
      <resolved/>
    </commentChains>
    <commentChains s:ref="I29" rgbClr="FF0000">
      <unresolved>
        <commentChain chainId="2ff782b21826f1797f60a5e0dd024abd476ac879">
          <item id="ac75fb1e23dea1506a28cae06a705e6b09a098a9" isNormal="1">
            <s:text>
              <s:r>
                <s:t xml:space="preserve">水平居中
垂直居中
</s:t>
              </s:r>
            </s:text>
          </item>
        </commentChain>
      </unresolved>
      <resolved/>
    </commentChains>
    <commentChains s:ref="E39" rgbClr="FF0000">
      <unresolved>
        <commentChain chainId="5aac787ce7df4b74607e0439ec1e17adb4e55d86">
          <item id="3aa079118f2fdcc46ac783d3a764db9dcb2a610c" isNormal="1">
            <s:text>
              <s:r>
                <s:t xml:space="preserve">水平左对齐
竖直居中
</s:t>
              </s:r>
            </s:text>
          </item>
        </commentChain>
      </unresolved>
      <resolved/>
    </commentChains>
    <commentChains s:ref="F39" rgbClr="FF0000">
      <unresolved>
        <commentChain chainId="6bcb1c1d80ab306d3ad818d339372ae11afde142">
          <item id="841f07bc887591b0e07a8e28aca6da746337fbe6" isNormal="1">
            <s:text>
              <s:r>
                <s:t xml:space="preserve">水平左对齐
竖直居中</s:t>
              </s:r>
            </s:text>
          </item>
        </commentChain>
      </unresolved>
      <resolved/>
    </commentChains>
    <commentChains s:ref="H39" rgbClr="FF0000">
      <unresolved>
        <commentChain chainId="c99c74666922edc1cd8aa107d33a625c074992ec">
          <item id="3f6dbd584ae75cf14bfd46b6a5053367aa1a038a" isNormal="1">
            <s:text>
              <s:r>
                <s:t xml:space="preserve">水平居中
垂直居中
</s:t>
              </s:r>
            </s:text>
          </item>
        </commentChain>
      </unresolved>
      <resolved/>
    </commentChains>
    <commentChains s:ref="K39" rgbClr="FF0000">
      <unresolved>
        <commentChain chainId="c549aa9a6ce27c201e77175831bc105d480300b0">
          <item id="8d16c737db0544499716fb110824a221d2fd50a2" isNormal="1">
            <s:text>
              <s:r>
                <s:t xml:space="preserve">水平居中
垂直居中</s:t>
              </s:r>
            </s:text>
          </item>
        </commentChain>
      </unresolved>
      <resolved/>
    </commentChains>
    <commentChains s:ref="L39" rgbClr="FF0000">
      <unresolved>
        <commentChain chainId="c75bdc515822dea042f155c27982d262c90016b6">
          <item id="06acfb99418284c2c620cbadefebbed45fd6d4e3" isNormal="1">
            <s:text>
              <s:r>
                <s:t xml:space="preserve">水平居中
垂直居中</s:t>
              </s:r>
            </s:text>
          </item>
        </commentChain>
      </unresolved>
      <resolved/>
    </commentChains>
    <commentChains s:ref="L40" rgbClr="FF0000">
      <unresolved>
        <commentChain chainId="eab5cf27e253fa7aaaaab223e50b8d205f8e2f0d">
          <item id="08f220e62e7c6d7458c137e76ba7935b9843da56" isNormal="1">
            <s:text>
              <s:r>
                <s:t xml:space="preserve">水平居中
垂直居中</s:t>
              </s:r>
            </s:text>
          </item>
        </commentChain>
      </unresolved>
      <resolved/>
    </commentChains>
    <commentChains s:ref="I44" rgbClr="FF0000">
      <unresolved>
        <commentChain chainId="a753118a7b3fed6baa0b739d5855dabf2e2efa09">
          <item id="47587299dbd9806e9a29737c366f4cdc0f7b4629" isNormal="1">
            <s:text>
              <s:r>
                <s:t xml:space="preserve">水平居中
垂直居中
</s:t>
              </s:r>
            </s:text>
          </item>
        </commentChain>
      </unresolved>
      <resolved/>
    </commentChains>
    <commentChains s:ref="I49" rgbClr="FF0000">
      <unresolved>
        <commentChain chainId="b922c4d32b5913fbf133dc91f30df3e25c0c6041">
          <item id="89c6f5da8600d65cea6d57bc1bac5cafae43e7eb" isNormal="1">
            <s:text>
              <s:r>
                <s:t xml:space="preserve">水平居中
垂直居中
</s:t>
              </s:r>
            </s:text>
          </item>
        </commentChain>
      </unresolved>
      <resolved/>
    </commentChains>
    <commentChains s:ref="I50" rgbClr="FF0000">
      <unresolved>
        <commentChain chainId="0a6a384c74465a9aed927a628257f955229d7d68">
          <item id="e1d4eabe19cda5acbe0cc361501fd480a94d898c" isNormal="1">
            <s:text>
              <s:r>
                <s:t xml:space="preserve">水平居中
垂直居中
</s:t>
              </s:r>
            </s:text>
          </item>
        </commentChain>
      </unresolved>
      <resolved/>
    </commentChains>
    <commentChains s:ref="I51" rgbClr="FF0000">
      <unresolved>
        <commentChain chainId="62111ab886b1f051600a9898074a08169f6bc1c0">
          <item id="7719677adbf65839c2cdadfcaf9d447729ddd758" isNormal="1">
            <s:text>
              <s:r>
                <s:t xml:space="preserve">水平居中
垂直居中
</s:t>
              </s:r>
            </s:text>
          </item>
        </commentChain>
      </unresolved>
      <resolved/>
    </commentChains>
    <commentChains s:ref="J51" rgbClr="FF0000">
      <unresolved>
        <commentChain chainId="83e1e8c371e0adc596da8fadaba0a7f81b4aedeb">
          <item id="0a3d7f79d957210120831bf3748ebbf32aa21a5c" isNormal="1">
            <s:text>
              <s:r>
                <s:t xml:space="preserve">水平居中
垂直居中
</s:t>
              </s:r>
            </s:text>
          </item>
        </commentChain>
      </unresolved>
      <resolved/>
    </commentChains>
    <commentChains s:ref="K51" rgbClr="FF0000">
      <unresolved>
        <commentChain chainId="26dcdf74f7ce639943c0e787d1426605e8b7dcb8">
          <item id="f07ec565f25d04466420b21c64fb1e0ae07665f2" isNormal="1">
            <s:text>
              <s:r>
                <s:t xml:space="preserve">水平居中
垂直居中
</s:t>
              </s:r>
            </s:text>
          </item>
        </commentChain>
      </unresolved>
      <resolved/>
    </commentChains>
    <commentChains s:ref="L51" rgbClr="FF0000">
      <unresolved>
        <commentChain chainId="a7e40f3376f3ec06bcace5c4b88774d4d6ed514e">
          <item id="c914d6314ad549d01ae1b2cccbdba33add0a235c" isNormal="1">
            <s:text>
              <s:r>
                <s:t xml:space="preserve">水平居中
垂直居中
</s:t>
              </s:r>
            </s:text>
          </item>
        </commentChain>
      </unresolved>
      <resolved/>
    </commentChains>
    <commentChains s:ref="I52" rgbClr="FF0000">
      <unresolved>
        <commentChain chainId="ec3673ebc4ce8baaab686ee39260666be81d0bbb">
          <item id="956b1ac4a75bd95259dafd0c714693c7eb7b3333" isNormal="1">
            <s:text>
              <s:r>
                <s:t xml:space="preserve">水平居中
垂直居中
</s:t>
              </s:r>
            </s:text>
          </item>
        </commentChain>
      </unresolved>
      <resolved/>
    </commentChains>
    <commentChains s:ref="I53" rgbClr="FF0000">
      <unresolved>
        <commentChain chainId="cc5279795a29f8ce56ce00757b243e329e72c200">
          <item id="f3ec064b25f979263dd51c635faef59554faca1e" isNormal="1">
            <s:text>
              <s:r>
                <s:t xml:space="preserve">水平居中
垂直居中
</s:t>
              </s:r>
            </s:text>
          </item>
        </commentChain>
      </unresolved>
      <resolved/>
    </commentChains>
    <commentChains s:ref="I54" rgbClr="FF0000">
      <unresolved>
        <commentChain chainId="ec64d44844f7e47f11eeb075f98f15968c00b2c4">
          <item id="0ecd32b02ab04c549702dcafe7257ab9d8bcdfdf" isNormal="1">
            <s:text>
              <s:r>
                <s:t xml:space="preserve">水平居中
垂直居中
</s:t>
              </s:r>
            </s:text>
          </item>
        </commentChain>
      </unresolved>
      <resolved/>
    </commentChains>
    <commentChains s:ref="F57" rgbClr="FF0000">
      <unresolved>
        <commentChain chainId="9b395ca1b43b14ec9ac6aef8e6f0dfc86cbd8a25">
          <item id="d7c0e1d9e8fd9ecd1836152135dc4359d8b7d379" isNormal="1">
            <s:text>
              <s:r>
                <s:t xml:space="preserve">水平左对齐
竖直居中</s:t>
              </s:r>
            </s:text>
          </item>
        </commentChain>
      </unresolved>
      <resolved/>
    </commentChains>
    <commentChains s:ref="H57" rgbClr="FF0000">
      <unresolved>
        <commentChain chainId="07d7664912fb1966adaaf35ee4cb6387ca04ae1b">
          <item id="ae8b88a0038d1fdce3bc2de4c4c52fc1c4000cbe" isNormal="1">
            <s:text>
              <s:r>
                <s:t xml:space="preserve">水平居中
垂直居中
</s:t>
              </s:r>
            </s:text>
          </item>
        </commentChain>
      </unresolved>
      <resolved/>
    </commentChains>
    <commentChains s:ref="K57" rgbClr="FF0000">
      <unresolved/>
      <resolved>
        <commentChain chainId="fcdfd252e6e594ad50d077c190e49f143d288368">
          <item id="b2559b849cec0f1ab8048d5e9e56929cca3eed7b" isNormal="1">
            <s:text>
              <s:r>
                <s:t xml:space="preserve">水平居中
垂直居中
</s:t>
              </s:r>
            </s:text>
          </item>
        </commentChain>
      </resolved>
    </commentChains>
    <commentChains s:ref="A58" rgbClr="FF0000">
      <unresolved>
        <commentChain chainId="2baa5def5e6ba1dc3de2bc68390a5fbafd948cf4">
          <item id="dbab1be6865615b2277d9523604e54f245dcd3aa" isNormal="1">
            <s:text>
              <s:r>
                <s:t xml:space="preserve">水平居中
竖直居中</s:t>
              </s:r>
            </s:text>
          </item>
        </commentChain>
      </unresolved>
      <resolved/>
    </commentChains>
    <commentChains s:ref="E58" rgbClr="FF0000">
      <unresolved>
        <commentChain chainId="3a5100b4eaf2e94709583fd026be4b2e1aa80bf7">
          <item id="c99f3fd0c20dc3a9b4c696bf5dfa1547f35852f1" isNormal="1">
            <s:text>
              <s:r>
                <s:t xml:space="preserve">水平左对齐
竖直居中
</s:t>
              </s:r>
            </s:text>
          </item>
        </commentChain>
      </unresolved>
      <resolved/>
    </commentChains>
    <commentChains s:ref="F59" rgbClr="FF0000">
      <unresolved>
        <commentChain chainId="13f3d7b587bc9e37168381f65ac4391bb305157b">
          <item id="9973d9543cfef23cf410d38b823db2461c9bd754" isNormal="1">
            <s:text>
              <s:r>
                <s:t xml:space="preserve">水平左对齐
竖直居中</s:t>
              </s:r>
            </s:text>
          </item>
        </commentChain>
      </unresolved>
      <resolved/>
    </commentChains>
  </commentList>
</comments>
</file>

<file path=customXml/item2.xml><?xml version="1.0" encoding="utf-8"?>
<autofilters xmlns="https://web.wps.cn/et/2018/main">
  <sheetItem sheetStid="1">
    <filterData filterID="352821628"/>
    <filterData filterID="338056359"/>
    <filterData filterID="1617489962"/>
    <filterData filterID="399113000">
      <hiddenRange rowFrom="2" rowTo="6"/>
      <hiddenRange rowFrom="12" rowTo="12"/>
      <hiddenRange rowFrom="17" rowTo="19"/>
      <hiddenRange rowFrom="24" rowTo="24"/>
      <hiddenRange rowFrom="26" rowTo="33"/>
      <hiddenRange rowFrom="35" rowTo="37"/>
      <hiddenRange rowFrom="40" rowTo="40"/>
      <hiddenRange rowFrom="42" rowTo="54"/>
      <hiddenRange rowFrom="56" rowTo="56"/>
      <hiddenRange rowFrom="59" rowTo="59"/>
    </filterData>
    <filterData filterID="356340663"/>
    <autofilterInfo filterID="399113000">
      <autoFilter xmlns="http://schemas.openxmlformats.org/spreadsheetml/2006/main" ref="B2:D61">
        <filterColumn colId="1">
          <filters>
            <filter val="亚洲"/>
            <filter val="欧洲"/>
            <filter val="德国"/>
          </filters>
        </filterColumn>
      </autoFilter>
    </autofilterInfo>
  </sheetItem>
</autofilters>
</file>

<file path=customXml/item3.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sProps>
  <woBookProps>
    <bookSettings fileId="499216261922" isFilterShared="0" woEtMtcEnabled="0" coreConquerUserId="" isAutoUpdatePaused="0" filterType="user" isMergeTasksAutoUpdate="0" isInserPicAsAttachment="0" supportDbFmlaDisp="0"/>
  </woBookProps>
</woProps>
</file>

<file path=customXml/item4.xml><?xml version="1.0" encoding="utf-8"?>
<pixelators xmlns="https://web.wps.cn/et/2018/main" xmlns:s="http://schemas.openxmlformats.org/spreadsheetml/2006/main">
  <pixelatorList sheetStid="1"/>
  <pixelatorList sheetStid="2"/>
  <pixelatorList sheetStid="3"/>
</pixelator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D5662047-3127-477A-AC3A-1D340467FB41}">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WWO_wpscloud_20260203193444-fc5022c9a8</Application>
  <HeadingPairs>
    <vt:vector size="2" baseType="variant">
      <vt:variant>
        <vt:lpstr>工作表</vt:lpstr>
      </vt:variant>
      <vt:variant>
        <vt:i4>2</vt:i4>
      </vt:variant>
    </vt:vector>
  </HeadingPairs>
  <TitlesOfParts>
    <vt:vector size="2" baseType="lpstr">
      <vt:lpstr>工作跟进</vt:lpstr>
      <vt:lpstr>部门职责</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传呼</cp:lastModifiedBy>
  <dcterms:created xsi:type="dcterms:W3CDTF">2025-06-06T17:25:00Z</dcterms:created>
  <dcterms:modified xsi:type="dcterms:W3CDTF">2025-12-29T21:38:00Z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07FD806238974963A06AB58DD14C0883_13</vt:lpwstr>
  </property>
  <property fmtid="{D5CDD505-2E9C-101B-9397-08002B2CF9AE}" pid="3" name="KSOProductBuildVer">
    <vt:lpwstr>2052-12.9.0.25280</vt:lpwstr>
  </property>
  <property fmtid="{D5CDD505-2E9C-101B-9397-08002B2CF9AE}" pid="4" name="CalculationRule">
    <vt:i4>0</vt:i4>
  </property>
</Properties>
</file>