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4BA1AF1-4658-4258-94E1-FFF6F6ED7507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ample_practice预处理" sheetId="1" r:id="rId1"/>
    <sheet name="sample_practice分区长度" sheetId="2" r:id="rId2"/>
    <sheet name="extra预处理" sheetId="3" r:id="rId3"/>
    <sheet name="extra分区长度" sheetId="5" r:id="rId4"/>
    <sheet name="sample_offical预处理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6" l="1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C4" i="1"/>
  <c r="C2" i="1"/>
</calcChain>
</file>

<file path=xl/sharedStrings.xml><?xml version="1.0" encoding="utf-8"?>
<sst xmlns="http://schemas.openxmlformats.org/spreadsheetml/2006/main" count="161" uniqueCount="24">
  <si>
    <t>tag1</t>
    <phoneticPr fontId="1" type="noConversion"/>
  </si>
  <si>
    <t>删</t>
    <phoneticPr fontId="1" type="noConversion"/>
  </si>
  <si>
    <t>写</t>
    <phoneticPr fontId="1" type="noConversion"/>
  </si>
  <si>
    <t>读</t>
    <phoneticPr fontId="1" type="noConversion"/>
  </si>
  <si>
    <t>tag2</t>
    <phoneticPr fontId="1" type="noConversion"/>
  </si>
  <si>
    <t>tag3</t>
  </si>
  <si>
    <t>tag4</t>
  </si>
  <si>
    <t>tag5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</si>
  <si>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</si>
  <si>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</si>
  <si>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</si>
  <si>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</si>
  <si>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</si>
  <si>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</si>
  <si>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</si>
  <si>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</si>
  <si>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</si>
  <si>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</si>
  <si>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tag16</t>
  </si>
  <si>
    <t>总和</t>
    <phoneticPr fontId="1" type="noConversion"/>
  </si>
  <si>
    <t xml:space="preserve">               时间片起始
含义</t>
    <phoneticPr fontId="1" type="noConversion"/>
  </si>
  <si>
    <t>分区长度</t>
    <phoneticPr fontId="1" type="noConversion"/>
  </si>
  <si>
    <t>tag1</t>
  </si>
  <si>
    <t>tag2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</si>
</sst>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extra预处理!$D$2:$AY$2</c:f>
              <c:numCache>
                <c:formatCode>General</c:formatCode>
                <c:ptCount val="48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7</c:v>
                </c:pt>
                <c:pt idx="12">
                  <c:v>6</c:v>
                </c:pt>
                <c:pt idx="13">
                  <c:v>0</c:v>
                </c:pt>
                <c:pt idx="14">
                  <c:v>8</c:v>
                </c:pt>
                <c:pt idx="15">
                  <c:v>12</c:v>
                </c:pt>
                <c:pt idx="16">
                  <c:v>39</c:v>
                </c:pt>
                <c:pt idx="17">
                  <c:v>23</c:v>
                </c:pt>
                <c:pt idx="18">
                  <c:v>26</c:v>
                </c:pt>
                <c:pt idx="19">
                  <c:v>32</c:v>
                </c:pt>
                <c:pt idx="20">
                  <c:v>45</c:v>
                </c:pt>
                <c:pt idx="21">
                  <c:v>77</c:v>
                </c:pt>
                <c:pt idx="22">
                  <c:v>53</c:v>
                </c:pt>
                <c:pt idx="23">
                  <c:v>61</c:v>
                </c:pt>
                <c:pt idx="24">
                  <c:v>59</c:v>
                </c:pt>
                <c:pt idx="25">
                  <c:v>87</c:v>
                </c:pt>
                <c:pt idx="26">
                  <c:v>71</c:v>
                </c:pt>
                <c:pt idx="27">
                  <c:v>89</c:v>
                </c:pt>
                <c:pt idx="28">
                  <c:v>105</c:v>
                </c:pt>
                <c:pt idx="29">
                  <c:v>64</c:v>
                </c:pt>
                <c:pt idx="30">
                  <c:v>115</c:v>
                </c:pt>
                <c:pt idx="31">
                  <c:v>96</c:v>
                </c:pt>
                <c:pt idx="32">
                  <c:v>113</c:v>
                </c:pt>
                <c:pt idx="33">
                  <c:v>117</c:v>
                </c:pt>
                <c:pt idx="34">
                  <c:v>93</c:v>
                </c:pt>
                <c:pt idx="35">
                  <c:v>123</c:v>
                </c:pt>
                <c:pt idx="36">
                  <c:v>77</c:v>
                </c:pt>
                <c:pt idx="37">
                  <c:v>88</c:v>
                </c:pt>
                <c:pt idx="38">
                  <c:v>99</c:v>
                </c:pt>
                <c:pt idx="39">
                  <c:v>57</c:v>
                </c:pt>
                <c:pt idx="40">
                  <c:v>81</c:v>
                </c:pt>
                <c:pt idx="41">
                  <c:v>61</c:v>
                </c:pt>
                <c:pt idx="42">
                  <c:v>72</c:v>
                </c:pt>
                <c:pt idx="43">
                  <c:v>34</c:v>
                </c:pt>
                <c:pt idx="44">
                  <c:v>34</c:v>
                </c:pt>
                <c:pt idx="45">
                  <c:v>9</c:v>
                </c:pt>
                <c:pt idx="46">
                  <c:v>21</c:v>
                </c:pt>
                <c:pt idx="4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9-46BF-9155-1A7D2856CD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extra预处理!$D$3:$AY$3</c:f>
              <c:numCache>
                <c:formatCode>General</c:formatCode>
                <c:ptCount val="48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1</c:v>
                </c:pt>
                <c:pt idx="13">
                  <c:v>12</c:v>
                </c:pt>
                <c:pt idx="14">
                  <c:v>6</c:v>
                </c:pt>
                <c:pt idx="15">
                  <c:v>8</c:v>
                </c:pt>
                <c:pt idx="16">
                  <c:v>46</c:v>
                </c:pt>
                <c:pt idx="17">
                  <c:v>54</c:v>
                </c:pt>
                <c:pt idx="18">
                  <c:v>65</c:v>
                </c:pt>
                <c:pt idx="19">
                  <c:v>61</c:v>
                </c:pt>
                <c:pt idx="20">
                  <c:v>80</c:v>
                </c:pt>
                <c:pt idx="21">
                  <c:v>83</c:v>
                </c:pt>
                <c:pt idx="22">
                  <c:v>94</c:v>
                </c:pt>
                <c:pt idx="23">
                  <c:v>96</c:v>
                </c:pt>
                <c:pt idx="24">
                  <c:v>145</c:v>
                </c:pt>
                <c:pt idx="25">
                  <c:v>80</c:v>
                </c:pt>
                <c:pt idx="26">
                  <c:v>128</c:v>
                </c:pt>
                <c:pt idx="27">
                  <c:v>109</c:v>
                </c:pt>
                <c:pt idx="28">
                  <c:v>101</c:v>
                </c:pt>
                <c:pt idx="29">
                  <c:v>135</c:v>
                </c:pt>
                <c:pt idx="30">
                  <c:v>92</c:v>
                </c:pt>
                <c:pt idx="31">
                  <c:v>112</c:v>
                </c:pt>
                <c:pt idx="32">
                  <c:v>126</c:v>
                </c:pt>
                <c:pt idx="33">
                  <c:v>114</c:v>
                </c:pt>
                <c:pt idx="34">
                  <c:v>116</c:v>
                </c:pt>
                <c:pt idx="35">
                  <c:v>138</c:v>
                </c:pt>
                <c:pt idx="36">
                  <c:v>124</c:v>
                </c:pt>
                <c:pt idx="37">
                  <c:v>110</c:v>
                </c:pt>
                <c:pt idx="38">
                  <c:v>83</c:v>
                </c:pt>
                <c:pt idx="39">
                  <c:v>70</c:v>
                </c:pt>
                <c:pt idx="40">
                  <c:v>75</c:v>
                </c:pt>
                <c:pt idx="41">
                  <c:v>93</c:v>
                </c:pt>
                <c:pt idx="42">
                  <c:v>66</c:v>
                </c:pt>
                <c:pt idx="43">
                  <c:v>58</c:v>
                </c:pt>
                <c:pt idx="44">
                  <c:v>61</c:v>
                </c:pt>
                <c:pt idx="45">
                  <c:v>38</c:v>
                </c:pt>
                <c:pt idx="46">
                  <c:v>39</c:v>
                </c:pt>
                <c:pt idx="4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9-46BF-9155-1A7D2856CDF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extra预处理!$D$4:$AY$4</c:f>
              <c:numCache>
                <c:formatCode>General</c:formatCode>
                <c:ptCount val="4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7</c:v>
                </c:pt>
                <c:pt idx="16">
                  <c:v>21</c:v>
                </c:pt>
                <c:pt idx="17">
                  <c:v>49</c:v>
                </c:pt>
                <c:pt idx="18">
                  <c:v>35</c:v>
                </c:pt>
                <c:pt idx="19">
                  <c:v>31</c:v>
                </c:pt>
                <c:pt idx="20">
                  <c:v>36</c:v>
                </c:pt>
                <c:pt idx="21">
                  <c:v>50</c:v>
                </c:pt>
                <c:pt idx="22">
                  <c:v>62</c:v>
                </c:pt>
                <c:pt idx="23">
                  <c:v>72</c:v>
                </c:pt>
                <c:pt idx="24">
                  <c:v>65</c:v>
                </c:pt>
                <c:pt idx="25">
                  <c:v>83</c:v>
                </c:pt>
                <c:pt idx="26">
                  <c:v>52</c:v>
                </c:pt>
                <c:pt idx="27">
                  <c:v>52</c:v>
                </c:pt>
                <c:pt idx="28">
                  <c:v>81</c:v>
                </c:pt>
                <c:pt idx="29">
                  <c:v>65</c:v>
                </c:pt>
                <c:pt idx="30">
                  <c:v>84</c:v>
                </c:pt>
                <c:pt idx="31">
                  <c:v>69</c:v>
                </c:pt>
                <c:pt idx="32">
                  <c:v>48</c:v>
                </c:pt>
                <c:pt idx="33">
                  <c:v>67</c:v>
                </c:pt>
                <c:pt idx="34">
                  <c:v>90</c:v>
                </c:pt>
                <c:pt idx="35">
                  <c:v>83</c:v>
                </c:pt>
                <c:pt idx="36">
                  <c:v>41</c:v>
                </c:pt>
                <c:pt idx="37">
                  <c:v>66</c:v>
                </c:pt>
                <c:pt idx="38">
                  <c:v>49</c:v>
                </c:pt>
                <c:pt idx="39">
                  <c:v>46</c:v>
                </c:pt>
                <c:pt idx="40">
                  <c:v>44</c:v>
                </c:pt>
                <c:pt idx="41">
                  <c:v>47</c:v>
                </c:pt>
                <c:pt idx="42">
                  <c:v>53</c:v>
                </c:pt>
                <c:pt idx="43">
                  <c:v>32</c:v>
                </c:pt>
                <c:pt idx="44">
                  <c:v>25</c:v>
                </c:pt>
                <c:pt idx="45">
                  <c:v>29</c:v>
                </c:pt>
                <c:pt idx="46">
                  <c:v>30</c:v>
                </c:pt>
                <c:pt idx="4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9-46BF-9155-1A7D2856CDF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extra预处理!$D$5:$AY$5</c:f>
              <c:numCache>
                <c:formatCode>General</c:formatCode>
                <c:ptCount val="48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1">
                  <c:v>6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10</c:v>
                </c:pt>
                <c:pt idx="16">
                  <c:v>52</c:v>
                </c:pt>
                <c:pt idx="17">
                  <c:v>46</c:v>
                </c:pt>
                <c:pt idx="18">
                  <c:v>44</c:v>
                </c:pt>
                <c:pt idx="19">
                  <c:v>47</c:v>
                </c:pt>
                <c:pt idx="20">
                  <c:v>48</c:v>
                </c:pt>
                <c:pt idx="21">
                  <c:v>57</c:v>
                </c:pt>
                <c:pt idx="22">
                  <c:v>51</c:v>
                </c:pt>
                <c:pt idx="23">
                  <c:v>73</c:v>
                </c:pt>
                <c:pt idx="24">
                  <c:v>70</c:v>
                </c:pt>
                <c:pt idx="25">
                  <c:v>60</c:v>
                </c:pt>
                <c:pt idx="26">
                  <c:v>58</c:v>
                </c:pt>
                <c:pt idx="27">
                  <c:v>52</c:v>
                </c:pt>
                <c:pt idx="28">
                  <c:v>89</c:v>
                </c:pt>
                <c:pt idx="29">
                  <c:v>78</c:v>
                </c:pt>
                <c:pt idx="30">
                  <c:v>69</c:v>
                </c:pt>
                <c:pt idx="31">
                  <c:v>84</c:v>
                </c:pt>
                <c:pt idx="32">
                  <c:v>57</c:v>
                </c:pt>
                <c:pt idx="33">
                  <c:v>77</c:v>
                </c:pt>
                <c:pt idx="34">
                  <c:v>70</c:v>
                </c:pt>
                <c:pt idx="35">
                  <c:v>84</c:v>
                </c:pt>
                <c:pt idx="36">
                  <c:v>37</c:v>
                </c:pt>
                <c:pt idx="37">
                  <c:v>58</c:v>
                </c:pt>
                <c:pt idx="38">
                  <c:v>76</c:v>
                </c:pt>
                <c:pt idx="39">
                  <c:v>54</c:v>
                </c:pt>
                <c:pt idx="40">
                  <c:v>37</c:v>
                </c:pt>
                <c:pt idx="41">
                  <c:v>51</c:v>
                </c:pt>
                <c:pt idx="42">
                  <c:v>50</c:v>
                </c:pt>
                <c:pt idx="43">
                  <c:v>30</c:v>
                </c:pt>
                <c:pt idx="44">
                  <c:v>20</c:v>
                </c:pt>
                <c:pt idx="45">
                  <c:v>22</c:v>
                </c:pt>
                <c:pt idx="46">
                  <c:v>17</c:v>
                </c:pt>
                <c:pt idx="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89-46BF-9155-1A7D2856CDF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extra预处理!$D$6:$AY$6</c:f>
              <c:numCache>
                <c:formatCode>General</c:formatCode>
                <c:ptCount val="48"/>
                <c:pt idx="0">
                  <c:v>8</c:v>
                </c:pt>
                <c:pt idx="1">
                  <c:v>5</c:v>
                </c:pt>
                <c:pt idx="2">
                  <c:v>13</c:v>
                </c:pt>
                <c:pt idx="3">
                  <c:v>8</c:v>
                </c:pt>
                <c:pt idx="4">
                  <c:v>11</c:v>
                </c:pt>
                <c:pt idx="5">
                  <c:v>24</c:v>
                </c:pt>
                <c:pt idx="6">
                  <c:v>8</c:v>
                </c:pt>
                <c:pt idx="7">
                  <c:v>6</c:v>
                </c:pt>
                <c:pt idx="8">
                  <c:v>30</c:v>
                </c:pt>
                <c:pt idx="9">
                  <c:v>6</c:v>
                </c:pt>
                <c:pt idx="10">
                  <c:v>19</c:v>
                </c:pt>
                <c:pt idx="11">
                  <c:v>33</c:v>
                </c:pt>
                <c:pt idx="12">
                  <c:v>21</c:v>
                </c:pt>
                <c:pt idx="13">
                  <c:v>20</c:v>
                </c:pt>
                <c:pt idx="14">
                  <c:v>28</c:v>
                </c:pt>
                <c:pt idx="15">
                  <c:v>29</c:v>
                </c:pt>
                <c:pt idx="16">
                  <c:v>11</c:v>
                </c:pt>
                <c:pt idx="17">
                  <c:v>26</c:v>
                </c:pt>
                <c:pt idx="18">
                  <c:v>6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>
                  <c:v>15</c:v>
                </c:pt>
                <c:pt idx="23">
                  <c:v>28</c:v>
                </c:pt>
                <c:pt idx="24">
                  <c:v>13</c:v>
                </c:pt>
                <c:pt idx="25">
                  <c:v>28</c:v>
                </c:pt>
                <c:pt idx="26">
                  <c:v>34</c:v>
                </c:pt>
                <c:pt idx="27">
                  <c:v>15</c:v>
                </c:pt>
                <c:pt idx="28">
                  <c:v>31</c:v>
                </c:pt>
                <c:pt idx="29">
                  <c:v>37</c:v>
                </c:pt>
                <c:pt idx="30">
                  <c:v>30</c:v>
                </c:pt>
                <c:pt idx="31">
                  <c:v>27</c:v>
                </c:pt>
                <c:pt idx="32">
                  <c:v>19</c:v>
                </c:pt>
                <c:pt idx="33">
                  <c:v>38</c:v>
                </c:pt>
                <c:pt idx="34">
                  <c:v>26</c:v>
                </c:pt>
                <c:pt idx="35">
                  <c:v>39</c:v>
                </c:pt>
                <c:pt idx="36">
                  <c:v>24</c:v>
                </c:pt>
                <c:pt idx="37">
                  <c:v>15</c:v>
                </c:pt>
                <c:pt idx="38">
                  <c:v>27</c:v>
                </c:pt>
                <c:pt idx="39">
                  <c:v>24</c:v>
                </c:pt>
                <c:pt idx="40">
                  <c:v>21</c:v>
                </c:pt>
                <c:pt idx="41">
                  <c:v>15</c:v>
                </c:pt>
                <c:pt idx="42">
                  <c:v>23</c:v>
                </c:pt>
                <c:pt idx="43">
                  <c:v>14</c:v>
                </c:pt>
                <c:pt idx="44">
                  <c:v>8</c:v>
                </c:pt>
                <c:pt idx="45">
                  <c:v>18</c:v>
                </c:pt>
                <c:pt idx="46">
                  <c:v>7</c:v>
                </c:pt>
                <c:pt idx="4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89-46BF-9155-1A7D2856CDF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extra预处理!$D$7:$AY$7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8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6</c:v>
                </c:pt>
                <c:pt idx="14">
                  <c:v>5</c:v>
                </c:pt>
                <c:pt idx="15">
                  <c:v>12</c:v>
                </c:pt>
                <c:pt idx="16">
                  <c:v>22</c:v>
                </c:pt>
                <c:pt idx="17">
                  <c:v>30</c:v>
                </c:pt>
                <c:pt idx="18">
                  <c:v>63</c:v>
                </c:pt>
                <c:pt idx="19">
                  <c:v>53</c:v>
                </c:pt>
                <c:pt idx="20">
                  <c:v>68</c:v>
                </c:pt>
                <c:pt idx="21">
                  <c:v>60</c:v>
                </c:pt>
                <c:pt idx="22">
                  <c:v>65</c:v>
                </c:pt>
                <c:pt idx="23">
                  <c:v>73</c:v>
                </c:pt>
                <c:pt idx="24">
                  <c:v>61</c:v>
                </c:pt>
                <c:pt idx="25">
                  <c:v>64</c:v>
                </c:pt>
                <c:pt idx="26">
                  <c:v>55</c:v>
                </c:pt>
                <c:pt idx="27">
                  <c:v>59</c:v>
                </c:pt>
                <c:pt idx="28">
                  <c:v>78</c:v>
                </c:pt>
                <c:pt idx="29">
                  <c:v>89</c:v>
                </c:pt>
                <c:pt idx="30">
                  <c:v>96</c:v>
                </c:pt>
                <c:pt idx="31">
                  <c:v>94</c:v>
                </c:pt>
                <c:pt idx="32">
                  <c:v>71</c:v>
                </c:pt>
                <c:pt idx="33">
                  <c:v>95</c:v>
                </c:pt>
                <c:pt idx="34">
                  <c:v>117</c:v>
                </c:pt>
                <c:pt idx="35">
                  <c:v>110</c:v>
                </c:pt>
                <c:pt idx="36">
                  <c:v>86</c:v>
                </c:pt>
                <c:pt idx="37">
                  <c:v>101</c:v>
                </c:pt>
                <c:pt idx="38">
                  <c:v>72</c:v>
                </c:pt>
                <c:pt idx="39">
                  <c:v>83</c:v>
                </c:pt>
                <c:pt idx="40">
                  <c:v>86</c:v>
                </c:pt>
                <c:pt idx="41">
                  <c:v>51</c:v>
                </c:pt>
                <c:pt idx="42">
                  <c:v>58</c:v>
                </c:pt>
                <c:pt idx="43">
                  <c:v>44</c:v>
                </c:pt>
                <c:pt idx="44">
                  <c:v>23</c:v>
                </c:pt>
                <c:pt idx="45">
                  <c:v>34</c:v>
                </c:pt>
                <c:pt idx="46">
                  <c:v>23</c:v>
                </c:pt>
                <c:pt idx="4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89-46BF-9155-1A7D2856CDF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extra预处理!$D$8:$AY$8</c:f>
              <c:numCache>
                <c:formatCode>General</c:formatCode>
                <c:ptCount val="48"/>
                <c:pt idx="0">
                  <c:v>14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14</c:v>
                </c:pt>
                <c:pt idx="6">
                  <c:v>25</c:v>
                </c:pt>
                <c:pt idx="7">
                  <c:v>20</c:v>
                </c:pt>
                <c:pt idx="8">
                  <c:v>23</c:v>
                </c:pt>
                <c:pt idx="9">
                  <c:v>21</c:v>
                </c:pt>
                <c:pt idx="10">
                  <c:v>30</c:v>
                </c:pt>
                <c:pt idx="11">
                  <c:v>39</c:v>
                </c:pt>
                <c:pt idx="12">
                  <c:v>39</c:v>
                </c:pt>
                <c:pt idx="13">
                  <c:v>45</c:v>
                </c:pt>
                <c:pt idx="14">
                  <c:v>46</c:v>
                </c:pt>
                <c:pt idx="15">
                  <c:v>55</c:v>
                </c:pt>
                <c:pt idx="16">
                  <c:v>8</c:v>
                </c:pt>
                <c:pt idx="17">
                  <c:v>16</c:v>
                </c:pt>
                <c:pt idx="18">
                  <c:v>28</c:v>
                </c:pt>
                <c:pt idx="19">
                  <c:v>15</c:v>
                </c:pt>
                <c:pt idx="20">
                  <c:v>22</c:v>
                </c:pt>
                <c:pt idx="21">
                  <c:v>13</c:v>
                </c:pt>
                <c:pt idx="22">
                  <c:v>13</c:v>
                </c:pt>
                <c:pt idx="23">
                  <c:v>31</c:v>
                </c:pt>
                <c:pt idx="24">
                  <c:v>22</c:v>
                </c:pt>
                <c:pt idx="25">
                  <c:v>17</c:v>
                </c:pt>
                <c:pt idx="26">
                  <c:v>17</c:v>
                </c:pt>
                <c:pt idx="27">
                  <c:v>31</c:v>
                </c:pt>
                <c:pt idx="28">
                  <c:v>29</c:v>
                </c:pt>
                <c:pt idx="29">
                  <c:v>37</c:v>
                </c:pt>
                <c:pt idx="30">
                  <c:v>27</c:v>
                </c:pt>
                <c:pt idx="31">
                  <c:v>31</c:v>
                </c:pt>
                <c:pt idx="32">
                  <c:v>22</c:v>
                </c:pt>
                <c:pt idx="33">
                  <c:v>39</c:v>
                </c:pt>
                <c:pt idx="34">
                  <c:v>58</c:v>
                </c:pt>
                <c:pt idx="35">
                  <c:v>49</c:v>
                </c:pt>
                <c:pt idx="36">
                  <c:v>28</c:v>
                </c:pt>
                <c:pt idx="37">
                  <c:v>25</c:v>
                </c:pt>
                <c:pt idx="38">
                  <c:v>23</c:v>
                </c:pt>
                <c:pt idx="39">
                  <c:v>25</c:v>
                </c:pt>
                <c:pt idx="40">
                  <c:v>32</c:v>
                </c:pt>
                <c:pt idx="41">
                  <c:v>10</c:v>
                </c:pt>
                <c:pt idx="42">
                  <c:v>20</c:v>
                </c:pt>
                <c:pt idx="43">
                  <c:v>11</c:v>
                </c:pt>
                <c:pt idx="44">
                  <c:v>15</c:v>
                </c:pt>
                <c:pt idx="45">
                  <c:v>18</c:v>
                </c:pt>
                <c:pt idx="46">
                  <c:v>5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89-46BF-9155-1A7D2856CDF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extra预处理!$D$9:$AY$9</c:f>
              <c:numCache>
                <c:formatCode>General</c:formatCode>
                <c:ptCount val="48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3</c:v>
                </c:pt>
                <c:pt idx="4">
                  <c:v>16</c:v>
                </c:pt>
                <c:pt idx="5">
                  <c:v>17</c:v>
                </c:pt>
                <c:pt idx="6">
                  <c:v>8</c:v>
                </c:pt>
                <c:pt idx="7">
                  <c:v>7</c:v>
                </c:pt>
                <c:pt idx="8">
                  <c:v>1</c:v>
                </c:pt>
                <c:pt idx="9">
                  <c:v>12</c:v>
                </c:pt>
                <c:pt idx="10">
                  <c:v>27</c:v>
                </c:pt>
                <c:pt idx="11">
                  <c:v>26</c:v>
                </c:pt>
                <c:pt idx="12">
                  <c:v>16</c:v>
                </c:pt>
                <c:pt idx="13">
                  <c:v>27</c:v>
                </c:pt>
                <c:pt idx="14">
                  <c:v>39</c:v>
                </c:pt>
                <c:pt idx="15">
                  <c:v>20</c:v>
                </c:pt>
                <c:pt idx="16">
                  <c:v>13</c:v>
                </c:pt>
                <c:pt idx="17">
                  <c:v>23</c:v>
                </c:pt>
                <c:pt idx="18">
                  <c:v>10</c:v>
                </c:pt>
                <c:pt idx="19">
                  <c:v>28</c:v>
                </c:pt>
                <c:pt idx="20">
                  <c:v>20</c:v>
                </c:pt>
                <c:pt idx="21">
                  <c:v>7</c:v>
                </c:pt>
                <c:pt idx="22">
                  <c:v>27</c:v>
                </c:pt>
                <c:pt idx="23">
                  <c:v>26</c:v>
                </c:pt>
                <c:pt idx="24">
                  <c:v>40</c:v>
                </c:pt>
                <c:pt idx="25">
                  <c:v>42</c:v>
                </c:pt>
                <c:pt idx="26">
                  <c:v>29</c:v>
                </c:pt>
                <c:pt idx="27">
                  <c:v>33</c:v>
                </c:pt>
                <c:pt idx="28">
                  <c:v>16</c:v>
                </c:pt>
                <c:pt idx="29">
                  <c:v>34</c:v>
                </c:pt>
                <c:pt idx="30">
                  <c:v>38</c:v>
                </c:pt>
                <c:pt idx="31">
                  <c:v>24</c:v>
                </c:pt>
                <c:pt idx="32">
                  <c:v>15</c:v>
                </c:pt>
                <c:pt idx="33">
                  <c:v>29</c:v>
                </c:pt>
                <c:pt idx="34">
                  <c:v>42</c:v>
                </c:pt>
                <c:pt idx="35">
                  <c:v>25</c:v>
                </c:pt>
                <c:pt idx="36">
                  <c:v>12</c:v>
                </c:pt>
                <c:pt idx="37">
                  <c:v>17</c:v>
                </c:pt>
                <c:pt idx="38">
                  <c:v>16</c:v>
                </c:pt>
                <c:pt idx="39">
                  <c:v>14</c:v>
                </c:pt>
                <c:pt idx="40">
                  <c:v>23</c:v>
                </c:pt>
                <c:pt idx="41">
                  <c:v>10</c:v>
                </c:pt>
                <c:pt idx="42">
                  <c:v>11</c:v>
                </c:pt>
                <c:pt idx="43">
                  <c:v>8</c:v>
                </c:pt>
                <c:pt idx="44">
                  <c:v>20</c:v>
                </c:pt>
                <c:pt idx="45">
                  <c:v>14</c:v>
                </c:pt>
                <c:pt idx="46">
                  <c:v>18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89-46BF-9155-1A7D2856CDF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extra预处理!$D$10:$AY$10</c:f>
              <c:numCache>
                <c:formatCode>General</c:formatCode>
                <c:ptCount val="48"/>
                <c:pt idx="0">
                  <c:v>21</c:v>
                </c:pt>
                <c:pt idx="1">
                  <c:v>10</c:v>
                </c:pt>
                <c:pt idx="2">
                  <c:v>16</c:v>
                </c:pt>
                <c:pt idx="3">
                  <c:v>6</c:v>
                </c:pt>
                <c:pt idx="4">
                  <c:v>6</c:v>
                </c:pt>
                <c:pt idx="5">
                  <c:v>18</c:v>
                </c:pt>
                <c:pt idx="6">
                  <c:v>2</c:v>
                </c:pt>
                <c:pt idx="7">
                  <c:v>19</c:v>
                </c:pt>
                <c:pt idx="8">
                  <c:v>21</c:v>
                </c:pt>
                <c:pt idx="9">
                  <c:v>19</c:v>
                </c:pt>
                <c:pt idx="10">
                  <c:v>10</c:v>
                </c:pt>
                <c:pt idx="11">
                  <c:v>17</c:v>
                </c:pt>
                <c:pt idx="12">
                  <c:v>10</c:v>
                </c:pt>
                <c:pt idx="13">
                  <c:v>10</c:v>
                </c:pt>
                <c:pt idx="14">
                  <c:v>19</c:v>
                </c:pt>
                <c:pt idx="15">
                  <c:v>23</c:v>
                </c:pt>
                <c:pt idx="16">
                  <c:v>1</c:v>
                </c:pt>
                <c:pt idx="17">
                  <c:v>27</c:v>
                </c:pt>
                <c:pt idx="18">
                  <c:v>8</c:v>
                </c:pt>
                <c:pt idx="19">
                  <c:v>13</c:v>
                </c:pt>
                <c:pt idx="20">
                  <c:v>17</c:v>
                </c:pt>
                <c:pt idx="21">
                  <c:v>9</c:v>
                </c:pt>
                <c:pt idx="22">
                  <c:v>11</c:v>
                </c:pt>
                <c:pt idx="23">
                  <c:v>26</c:v>
                </c:pt>
                <c:pt idx="24">
                  <c:v>20</c:v>
                </c:pt>
                <c:pt idx="25">
                  <c:v>18</c:v>
                </c:pt>
                <c:pt idx="26">
                  <c:v>12</c:v>
                </c:pt>
                <c:pt idx="27">
                  <c:v>25</c:v>
                </c:pt>
                <c:pt idx="28">
                  <c:v>31</c:v>
                </c:pt>
                <c:pt idx="29">
                  <c:v>26</c:v>
                </c:pt>
                <c:pt idx="30">
                  <c:v>34</c:v>
                </c:pt>
                <c:pt idx="31">
                  <c:v>32</c:v>
                </c:pt>
                <c:pt idx="32">
                  <c:v>37</c:v>
                </c:pt>
                <c:pt idx="33">
                  <c:v>51</c:v>
                </c:pt>
                <c:pt idx="34">
                  <c:v>29</c:v>
                </c:pt>
                <c:pt idx="35">
                  <c:v>18</c:v>
                </c:pt>
                <c:pt idx="36">
                  <c:v>23</c:v>
                </c:pt>
                <c:pt idx="37">
                  <c:v>28</c:v>
                </c:pt>
                <c:pt idx="38">
                  <c:v>40</c:v>
                </c:pt>
                <c:pt idx="39">
                  <c:v>18</c:v>
                </c:pt>
                <c:pt idx="40">
                  <c:v>18</c:v>
                </c:pt>
                <c:pt idx="41">
                  <c:v>20</c:v>
                </c:pt>
                <c:pt idx="42">
                  <c:v>9</c:v>
                </c:pt>
                <c:pt idx="43">
                  <c:v>13</c:v>
                </c:pt>
                <c:pt idx="44">
                  <c:v>7</c:v>
                </c:pt>
                <c:pt idx="45">
                  <c:v>2</c:v>
                </c:pt>
                <c:pt idx="46">
                  <c:v>7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89-46BF-9155-1A7D2856CDF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extra预处理!$D$11:$AY$11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8</c:v>
                </c:pt>
                <c:pt idx="9">
                  <c:v>13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7</c:v>
                </c:pt>
                <c:pt idx="15">
                  <c:v>12</c:v>
                </c:pt>
                <c:pt idx="16">
                  <c:v>19</c:v>
                </c:pt>
                <c:pt idx="17">
                  <c:v>18</c:v>
                </c:pt>
                <c:pt idx="18">
                  <c:v>38</c:v>
                </c:pt>
                <c:pt idx="19">
                  <c:v>48</c:v>
                </c:pt>
                <c:pt idx="20">
                  <c:v>45</c:v>
                </c:pt>
                <c:pt idx="21">
                  <c:v>32</c:v>
                </c:pt>
                <c:pt idx="22">
                  <c:v>63</c:v>
                </c:pt>
                <c:pt idx="23">
                  <c:v>89</c:v>
                </c:pt>
                <c:pt idx="24">
                  <c:v>67</c:v>
                </c:pt>
                <c:pt idx="25">
                  <c:v>91</c:v>
                </c:pt>
                <c:pt idx="26">
                  <c:v>69</c:v>
                </c:pt>
                <c:pt idx="27">
                  <c:v>78</c:v>
                </c:pt>
                <c:pt idx="28">
                  <c:v>75</c:v>
                </c:pt>
                <c:pt idx="29">
                  <c:v>112</c:v>
                </c:pt>
                <c:pt idx="30">
                  <c:v>83</c:v>
                </c:pt>
                <c:pt idx="31">
                  <c:v>80</c:v>
                </c:pt>
                <c:pt idx="32">
                  <c:v>126</c:v>
                </c:pt>
                <c:pt idx="33">
                  <c:v>86</c:v>
                </c:pt>
                <c:pt idx="34">
                  <c:v>87</c:v>
                </c:pt>
                <c:pt idx="35">
                  <c:v>87</c:v>
                </c:pt>
                <c:pt idx="36">
                  <c:v>52</c:v>
                </c:pt>
                <c:pt idx="37">
                  <c:v>83</c:v>
                </c:pt>
                <c:pt idx="38">
                  <c:v>73</c:v>
                </c:pt>
                <c:pt idx="39">
                  <c:v>103</c:v>
                </c:pt>
                <c:pt idx="40">
                  <c:v>72</c:v>
                </c:pt>
                <c:pt idx="41">
                  <c:v>60</c:v>
                </c:pt>
                <c:pt idx="42">
                  <c:v>45</c:v>
                </c:pt>
                <c:pt idx="43">
                  <c:v>25</c:v>
                </c:pt>
                <c:pt idx="44">
                  <c:v>28</c:v>
                </c:pt>
                <c:pt idx="45">
                  <c:v>54</c:v>
                </c:pt>
                <c:pt idx="46">
                  <c:v>22</c:v>
                </c:pt>
                <c:pt idx="4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89-46BF-9155-1A7D2856CDF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extra预处理!$D$12:$AY$12</c:f>
              <c:numCache>
                <c:formatCode>General</c:formatCode>
                <c:ptCount val="48"/>
                <c:pt idx="0">
                  <c:v>6</c:v>
                </c:pt>
                <c:pt idx="1">
                  <c:v>7</c:v>
                </c:pt>
                <c:pt idx="2">
                  <c:v>16</c:v>
                </c:pt>
                <c:pt idx="3">
                  <c:v>21</c:v>
                </c:pt>
                <c:pt idx="4">
                  <c:v>8</c:v>
                </c:pt>
                <c:pt idx="5">
                  <c:v>21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18</c:v>
                </c:pt>
                <c:pt idx="11">
                  <c:v>24</c:v>
                </c:pt>
                <c:pt idx="12">
                  <c:v>44</c:v>
                </c:pt>
                <c:pt idx="13">
                  <c:v>40</c:v>
                </c:pt>
                <c:pt idx="14">
                  <c:v>38</c:v>
                </c:pt>
                <c:pt idx="15">
                  <c:v>58</c:v>
                </c:pt>
                <c:pt idx="16">
                  <c:v>17</c:v>
                </c:pt>
                <c:pt idx="17">
                  <c:v>27</c:v>
                </c:pt>
                <c:pt idx="18">
                  <c:v>7</c:v>
                </c:pt>
                <c:pt idx="19">
                  <c:v>5</c:v>
                </c:pt>
                <c:pt idx="20">
                  <c:v>14</c:v>
                </c:pt>
                <c:pt idx="21">
                  <c:v>24</c:v>
                </c:pt>
                <c:pt idx="22">
                  <c:v>13</c:v>
                </c:pt>
                <c:pt idx="23">
                  <c:v>41</c:v>
                </c:pt>
                <c:pt idx="24">
                  <c:v>27</c:v>
                </c:pt>
                <c:pt idx="25">
                  <c:v>37</c:v>
                </c:pt>
                <c:pt idx="26">
                  <c:v>15</c:v>
                </c:pt>
                <c:pt idx="27">
                  <c:v>39</c:v>
                </c:pt>
                <c:pt idx="28">
                  <c:v>33</c:v>
                </c:pt>
                <c:pt idx="29">
                  <c:v>7</c:v>
                </c:pt>
                <c:pt idx="30">
                  <c:v>26</c:v>
                </c:pt>
                <c:pt idx="31">
                  <c:v>16</c:v>
                </c:pt>
                <c:pt idx="32">
                  <c:v>39</c:v>
                </c:pt>
                <c:pt idx="33">
                  <c:v>20</c:v>
                </c:pt>
                <c:pt idx="34">
                  <c:v>7</c:v>
                </c:pt>
                <c:pt idx="35">
                  <c:v>22</c:v>
                </c:pt>
                <c:pt idx="36">
                  <c:v>16</c:v>
                </c:pt>
                <c:pt idx="37">
                  <c:v>24</c:v>
                </c:pt>
                <c:pt idx="38">
                  <c:v>37</c:v>
                </c:pt>
                <c:pt idx="39">
                  <c:v>20</c:v>
                </c:pt>
                <c:pt idx="40">
                  <c:v>27</c:v>
                </c:pt>
                <c:pt idx="41">
                  <c:v>18</c:v>
                </c:pt>
                <c:pt idx="42">
                  <c:v>32</c:v>
                </c:pt>
                <c:pt idx="43">
                  <c:v>8</c:v>
                </c:pt>
                <c:pt idx="44">
                  <c:v>8</c:v>
                </c:pt>
                <c:pt idx="45">
                  <c:v>12</c:v>
                </c:pt>
                <c:pt idx="46">
                  <c:v>6</c:v>
                </c:pt>
                <c:pt idx="4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89-46BF-9155-1A7D2856CDF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extra预处理!$D$13:$AY$13</c:f>
              <c:numCache>
                <c:formatCode>General</c:formatCode>
                <c:ptCount val="48"/>
                <c:pt idx="0">
                  <c:v>17</c:v>
                </c:pt>
                <c:pt idx="1">
                  <c:v>15</c:v>
                </c:pt>
                <c:pt idx="2">
                  <c:v>10</c:v>
                </c:pt>
                <c:pt idx="3">
                  <c:v>11</c:v>
                </c:pt>
                <c:pt idx="4">
                  <c:v>21</c:v>
                </c:pt>
                <c:pt idx="5">
                  <c:v>14</c:v>
                </c:pt>
                <c:pt idx="6">
                  <c:v>10</c:v>
                </c:pt>
                <c:pt idx="7">
                  <c:v>21</c:v>
                </c:pt>
                <c:pt idx="8">
                  <c:v>20</c:v>
                </c:pt>
                <c:pt idx="9">
                  <c:v>13</c:v>
                </c:pt>
                <c:pt idx="10">
                  <c:v>27</c:v>
                </c:pt>
                <c:pt idx="11">
                  <c:v>22</c:v>
                </c:pt>
                <c:pt idx="12">
                  <c:v>12</c:v>
                </c:pt>
                <c:pt idx="13">
                  <c:v>27</c:v>
                </c:pt>
                <c:pt idx="14">
                  <c:v>50</c:v>
                </c:pt>
                <c:pt idx="15">
                  <c:v>38</c:v>
                </c:pt>
                <c:pt idx="16">
                  <c:v>9</c:v>
                </c:pt>
                <c:pt idx="17">
                  <c:v>16</c:v>
                </c:pt>
                <c:pt idx="18">
                  <c:v>8</c:v>
                </c:pt>
                <c:pt idx="19">
                  <c:v>14</c:v>
                </c:pt>
                <c:pt idx="20">
                  <c:v>12</c:v>
                </c:pt>
                <c:pt idx="21">
                  <c:v>20</c:v>
                </c:pt>
                <c:pt idx="22">
                  <c:v>10</c:v>
                </c:pt>
                <c:pt idx="23">
                  <c:v>12</c:v>
                </c:pt>
                <c:pt idx="24">
                  <c:v>17</c:v>
                </c:pt>
                <c:pt idx="25">
                  <c:v>32</c:v>
                </c:pt>
                <c:pt idx="26">
                  <c:v>20</c:v>
                </c:pt>
                <c:pt idx="27">
                  <c:v>25</c:v>
                </c:pt>
                <c:pt idx="28">
                  <c:v>22</c:v>
                </c:pt>
                <c:pt idx="29">
                  <c:v>40</c:v>
                </c:pt>
                <c:pt idx="30">
                  <c:v>28</c:v>
                </c:pt>
                <c:pt idx="31">
                  <c:v>33</c:v>
                </c:pt>
                <c:pt idx="32">
                  <c:v>21</c:v>
                </c:pt>
                <c:pt idx="33">
                  <c:v>29</c:v>
                </c:pt>
                <c:pt idx="34">
                  <c:v>32</c:v>
                </c:pt>
                <c:pt idx="35">
                  <c:v>20</c:v>
                </c:pt>
                <c:pt idx="36">
                  <c:v>33</c:v>
                </c:pt>
                <c:pt idx="37">
                  <c:v>43</c:v>
                </c:pt>
                <c:pt idx="38">
                  <c:v>26</c:v>
                </c:pt>
                <c:pt idx="39">
                  <c:v>19</c:v>
                </c:pt>
                <c:pt idx="40">
                  <c:v>40</c:v>
                </c:pt>
                <c:pt idx="41">
                  <c:v>16</c:v>
                </c:pt>
                <c:pt idx="42">
                  <c:v>36</c:v>
                </c:pt>
                <c:pt idx="43">
                  <c:v>29</c:v>
                </c:pt>
                <c:pt idx="44">
                  <c:v>7</c:v>
                </c:pt>
                <c:pt idx="45">
                  <c:v>12</c:v>
                </c:pt>
                <c:pt idx="46">
                  <c:v>13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89-46BF-9155-1A7D2856CDF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extra预处理!$D$14:$AY$14</c:f>
              <c:numCache>
                <c:formatCode>General</c:formatCode>
                <c:ptCount val="4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12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5</c:v>
                </c:pt>
                <c:pt idx="16">
                  <c:v>80</c:v>
                </c:pt>
                <c:pt idx="17">
                  <c:v>51</c:v>
                </c:pt>
                <c:pt idx="18">
                  <c:v>108</c:v>
                </c:pt>
                <c:pt idx="19">
                  <c:v>102</c:v>
                </c:pt>
                <c:pt idx="20">
                  <c:v>103</c:v>
                </c:pt>
                <c:pt idx="21">
                  <c:v>95</c:v>
                </c:pt>
                <c:pt idx="22">
                  <c:v>104</c:v>
                </c:pt>
                <c:pt idx="23">
                  <c:v>113</c:v>
                </c:pt>
                <c:pt idx="24">
                  <c:v>100</c:v>
                </c:pt>
                <c:pt idx="25">
                  <c:v>110</c:v>
                </c:pt>
                <c:pt idx="26">
                  <c:v>111</c:v>
                </c:pt>
                <c:pt idx="27">
                  <c:v>145</c:v>
                </c:pt>
                <c:pt idx="28">
                  <c:v>131</c:v>
                </c:pt>
                <c:pt idx="29">
                  <c:v>188</c:v>
                </c:pt>
                <c:pt idx="30">
                  <c:v>164</c:v>
                </c:pt>
                <c:pt idx="31">
                  <c:v>206</c:v>
                </c:pt>
                <c:pt idx="32">
                  <c:v>152</c:v>
                </c:pt>
                <c:pt idx="33">
                  <c:v>168</c:v>
                </c:pt>
                <c:pt idx="34">
                  <c:v>210</c:v>
                </c:pt>
                <c:pt idx="35">
                  <c:v>146</c:v>
                </c:pt>
                <c:pt idx="36">
                  <c:v>147</c:v>
                </c:pt>
                <c:pt idx="37">
                  <c:v>153</c:v>
                </c:pt>
                <c:pt idx="38">
                  <c:v>149</c:v>
                </c:pt>
                <c:pt idx="39">
                  <c:v>121</c:v>
                </c:pt>
                <c:pt idx="40">
                  <c:v>114</c:v>
                </c:pt>
                <c:pt idx="41">
                  <c:v>109</c:v>
                </c:pt>
                <c:pt idx="42">
                  <c:v>104</c:v>
                </c:pt>
                <c:pt idx="43">
                  <c:v>63</c:v>
                </c:pt>
                <c:pt idx="44">
                  <c:v>84</c:v>
                </c:pt>
                <c:pt idx="45">
                  <c:v>64</c:v>
                </c:pt>
                <c:pt idx="46">
                  <c:v>36</c:v>
                </c:pt>
                <c:pt idx="4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E89-46BF-9155-1A7D2856CDF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extra预处理!$D$15:$AY$15</c:f>
              <c:numCache>
                <c:formatCode>General</c:formatCode>
                <c:ptCount val="48"/>
                <c:pt idx="0">
                  <c:v>13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8</c:v>
                </c:pt>
                <c:pt idx="7">
                  <c:v>10</c:v>
                </c:pt>
                <c:pt idx="8">
                  <c:v>20</c:v>
                </c:pt>
                <c:pt idx="9">
                  <c:v>22</c:v>
                </c:pt>
                <c:pt idx="10">
                  <c:v>19</c:v>
                </c:pt>
                <c:pt idx="11">
                  <c:v>33</c:v>
                </c:pt>
                <c:pt idx="12">
                  <c:v>38</c:v>
                </c:pt>
                <c:pt idx="13">
                  <c:v>36</c:v>
                </c:pt>
                <c:pt idx="14">
                  <c:v>34</c:v>
                </c:pt>
                <c:pt idx="15">
                  <c:v>50</c:v>
                </c:pt>
                <c:pt idx="16">
                  <c:v>3</c:v>
                </c:pt>
                <c:pt idx="17">
                  <c:v>12</c:v>
                </c:pt>
                <c:pt idx="18">
                  <c:v>21</c:v>
                </c:pt>
                <c:pt idx="19">
                  <c:v>17</c:v>
                </c:pt>
                <c:pt idx="20">
                  <c:v>22</c:v>
                </c:pt>
                <c:pt idx="21">
                  <c:v>28</c:v>
                </c:pt>
                <c:pt idx="22">
                  <c:v>46</c:v>
                </c:pt>
                <c:pt idx="23">
                  <c:v>25</c:v>
                </c:pt>
                <c:pt idx="24">
                  <c:v>27</c:v>
                </c:pt>
                <c:pt idx="25">
                  <c:v>19</c:v>
                </c:pt>
                <c:pt idx="26">
                  <c:v>22</c:v>
                </c:pt>
                <c:pt idx="27">
                  <c:v>26</c:v>
                </c:pt>
                <c:pt idx="28">
                  <c:v>20</c:v>
                </c:pt>
                <c:pt idx="29">
                  <c:v>38</c:v>
                </c:pt>
                <c:pt idx="30">
                  <c:v>30</c:v>
                </c:pt>
                <c:pt idx="31">
                  <c:v>36</c:v>
                </c:pt>
                <c:pt idx="32">
                  <c:v>30</c:v>
                </c:pt>
                <c:pt idx="33">
                  <c:v>35</c:v>
                </c:pt>
                <c:pt idx="34">
                  <c:v>26</c:v>
                </c:pt>
                <c:pt idx="35">
                  <c:v>25</c:v>
                </c:pt>
                <c:pt idx="36">
                  <c:v>35</c:v>
                </c:pt>
                <c:pt idx="37">
                  <c:v>30</c:v>
                </c:pt>
                <c:pt idx="38">
                  <c:v>19</c:v>
                </c:pt>
                <c:pt idx="39">
                  <c:v>15</c:v>
                </c:pt>
                <c:pt idx="40">
                  <c:v>30</c:v>
                </c:pt>
                <c:pt idx="41">
                  <c:v>29</c:v>
                </c:pt>
                <c:pt idx="42">
                  <c:v>5</c:v>
                </c:pt>
                <c:pt idx="43">
                  <c:v>5</c:v>
                </c:pt>
                <c:pt idx="44">
                  <c:v>32</c:v>
                </c:pt>
                <c:pt idx="45">
                  <c:v>5</c:v>
                </c:pt>
                <c:pt idx="46">
                  <c:v>7</c:v>
                </c:pt>
                <c:pt idx="4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E89-46BF-9155-1A7D2856CDF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extra预处理!$D$16:$AY$16</c:f>
              <c:numCache>
                <c:formatCode>General</c:formatCode>
                <c:ptCount val="48"/>
                <c:pt idx="0">
                  <c:v>19</c:v>
                </c:pt>
                <c:pt idx="1">
                  <c:v>8</c:v>
                </c:pt>
                <c:pt idx="2">
                  <c:v>12</c:v>
                </c:pt>
                <c:pt idx="3">
                  <c:v>15</c:v>
                </c:pt>
                <c:pt idx="4">
                  <c:v>28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24</c:v>
                </c:pt>
                <c:pt idx="9">
                  <c:v>19</c:v>
                </c:pt>
                <c:pt idx="10">
                  <c:v>21</c:v>
                </c:pt>
                <c:pt idx="11">
                  <c:v>17</c:v>
                </c:pt>
                <c:pt idx="12">
                  <c:v>20</c:v>
                </c:pt>
                <c:pt idx="13">
                  <c:v>25</c:v>
                </c:pt>
                <c:pt idx="14">
                  <c:v>37</c:v>
                </c:pt>
                <c:pt idx="15">
                  <c:v>29</c:v>
                </c:pt>
                <c:pt idx="16">
                  <c:v>5</c:v>
                </c:pt>
                <c:pt idx="17">
                  <c:v>20</c:v>
                </c:pt>
                <c:pt idx="18">
                  <c:v>28</c:v>
                </c:pt>
                <c:pt idx="19">
                  <c:v>19</c:v>
                </c:pt>
                <c:pt idx="20">
                  <c:v>22</c:v>
                </c:pt>
                <c:pt idx="21">
                  <c:v>25</c:v>
                </c:pt>
                <c:pt idx="22">
                  <c:v>20</c:v>
                </c:pt>
                <c:pt idx="23">
                  <c:v>27</c:v>
                </c:pt>
                <c:pt idx="24">
                  <c:v>27</c:v>
                </c:pt>
                <c:pt idx="25">
                  <c:v>23</c:v>
                </c:pt>
                <c:pt idx="26">
                  <c:v>38</c:v>
                </c:pt>
                <c:pt idx="27">
                  <c:v>34</c:v>
                </c:pt>
                <c:pt idx="28">
                  <c:v>32</c:v>
                </c:pt>
                <c:pt idx="29">
                  <c:v>33</c:v>
                </c:pt>
                <c:pt idx="30">
                  <c:v>26</c:v>
                </c:pt>
                <c:pt idx="31">
                  <c:v>37</c:v>
                </c:pt>
                <c:pt idx="32">
                  <c:v>14</c:v>
                </c:pt>
                <c:pt idx="33">
                  <c:v>14</c:v>
                </c:pt>
                <c:pt idx="34">
                  <c:v>30</c:v>
                </c:pt>
                <c:pt idx="35">
                  <c:v>22</c:v>
                </c:pt>
                <c:pt idx="36">
                  <c:v>30</c:v>
                </c:pt>
                <c:pt idx="37">
                  <c:v>20</c:v>
                </c:pt>
                <c:pt idx="38">
                  <c:v>17</c:v>
                </c:pt>
                <c:pt idx="39">
                  <c:v>14</c:v>
                </c:pt>
                <c:pt idx="40">
                  <c:v>34</c:v>
                </c:pt>
                <c:pt idx="41">
                  <c:v>11</c:v>
                </c:pt>
                <c:pt idx="42">
                  <c:v>22</c:v>
                </c:pt>
                <c:pt idx="43">
                  <c:v>12</c:v>
                </c:pt>
                <c:pt idx="44">
                  <c:v>6</c:v>
                </c:pt>
                <c:pt idx="45">
                  <c:v>15</c:v>
                </c:pt>
                <c:pt idx="46">
                  <c:v>7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E89-46BF-9155-1A7D2856CDF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extra预处理!$D$17:$AY$17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10</c:v>
                </c:pt>
                <c:pt idx="9">
                  <c:v>8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43</c:v>
                </c:pt>
                <c:pt idx="17">
                  <c:v>45</c:v>
                </c:pt>
                <c:pt idx="18">
                  <c:v>43</c:v>
                </c:pt>
                <c:pt idx="19">
                  <c:v>20</c:v>
                </c:pt>
                <c:pt idx="20">
                  <c:v>59</c:v>
                </c:pt>
                <c:pt idx="21">
                  <c:v>51</c:v>
                </c:pt>
                <c:pt idx="22">
                  <c:v>66</c:v>
                </c:pt>
                <c:pt idx="23">
                  <c:v>78</c:v>
                </c:pt>
                <c:pt idx="24">
                  <c:v>65</c:v>
                </c:pt>
                <c:pt idx="25">
                  <c:v>57</c:v>
                </c:pt>
                <c:pt idx="26">
                  <c:v>86</c:v>
                </c:pt>
                <c:pt idx="27">
                  <c:v>122</c:v>
                </c:pt>
                <c:pt idx="28">
                  <c:v>85</c:v>
                </c:pt>
                <c:pt idx="29">
                  <c:v>124</c:v>
                </c:pt>
                <c:pt idx="30">
                  <c:v>109</c:v>
                </c:pt>
                <c:pt idx="31">
                  <c:v>101</c:v>
                </c:pt>
                <c:pt idx="32">
                  <c:v>129</c:v>
                </c:pt>
                <c:pt idx="33">
                  <c:v>119</c:v>
                </c:pt>
                <c:pt idx="34">
                  <c:v>118</c:v>
                </c:pt>
                <c:pt idx="35">
                  <c:v>71</c:v>
                </c:pt>
                <c:pt idx="36">
                  <c:v>88</c:v>
                </c:pt>
                <c:pt idx="37">
                  <c:v>128</c:v>
                </c:pt>
                <c:pt idx="38">
                  <c:v>118</c:v>
                </c:pt>
                <c:pt idx="39">
                  <c:v>71</c:v>
                </c:pt>
                <c:pt idx="40">
                  <c:v>77</c:v>
                </c:pt>
                <c:pt idx="41">
                  <c:v>72</c:v>
                </c:pt>
                <c:pt idx="42">
                  <c:v>58</c:v>
                </c:pt>
                <c:pt idx="43">
                  <c:v>43</c:v>
                </c:pt>
                <c:pt idx="44">
                  <c:v>47</c:v>
                </c:pt>
                <c:pt idx="45">
                  <c:v>45</c:v>
                </c:pt>
                <c:pt idx="46">
                  <c:v>12</c:v>
                </c:pt>
                <c:pt idx="4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E89-46BF-9155-1A7D2856C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457663"/>
        <c:axId val="232459743"/>
      </c:lineChart>
      <c:catAx>
        <c:axId val="23245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459743"/>
        <c:crosses val="autoZero"/>
        <c:auto val="1"/>
        <c:lblAlgn val="ctr"/>
        <c:lblOffset val="100"/>
        <c:noMultiLvlLbl val="0"/>
      </c:catAx>
      <c:valAx>
        <c:axId val="2324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45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写</a:t>
            </a:r>
            <a:r>
              <a:rPr lang="en-US" altLang="zh-CN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extra预处理!$D$18:$AY$18</c:f>
              <c:numCache>
                <c:formatCode>General</c:formatCode>
                <c:ptCount val="48"/>
                <c:pt idx="0">
                  <c:v>2754</c:v>
                </c:pt>
                <c:pt idx="1">
                  <c:v>73</c:v>
                </c:pt>
                <c:pt idx="2">
                  <c:v>109</c:v>
                </c:pt>
                <c:pt idx="3">
                  <c:v>109</c:v>
                </c:pt>
                <c:pt idx="4">
                  <c:v>171</c:v>
                </c:pt>
                <c:pt idx="5">
                  <c:v>200</c:v>
                </c:pt>
                <c:pt idx="6">
                  <c:v>277</c:v>
                </c:pt>
                <c:pt idx="7">
                  <c:v>277</c:v>
                </c:pt>
                <c:pt idx="8">
                  <c:v>314</c:v>
                </c:pt>
                <c:pt idx="9">
                  <c:v>383</c:v>
                </c:pt>
                <c:pt idx="10">
                  <c:v>305</c:v>
                </c:pt>
                <c:pt idx="11">
                  <c:v>346</c:v>
                </c:pt>
                <c:pt idx="12">
                  <c:v>318</c:v>
                </c:pt>
                <c:pt idx="13">
                  <c:v>297</c:v>
                </c:pt>
                <c:pt idx="14">
                  <c:v>286</c:v>
                </c:pt>
                <c:pt idx="15">
                  <c:v>91</c:v>
                </c:pt>
                <c:pt idx="16">
                  <c:v>8</c:v>
                </c:pt>
                <c:pt idx="17">
                  <c:v>4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4</c:v>
                </c:pt>
                <c:pt idx="22">
                  <c:v>16</c:v>
                </c:pt>
                <c:pt idx="23">
                  <c:v>27</c:v>
                </c:pt>
                <c:pt idx="24">
                  <c:v>14</c:v>
                </c:pt>
                <c:pt idx="25">
                  <c:v>13</c:v>
                </c:pt>
                <c:pt idx="26">
                  <c:v>13</c:v>
                </c:pt>
                <c:pt idx="27">
                  <c:v>21</c:v>
                </c:pt>
                <c:pt idx="28">
                  <c:v>16</c:v>
                </c:pt>
                <c:pt idx="29">
                  <c:v>21</c:v>
                </c:pt>
                <c:pt idx="30">
                  <c:v>29</c:v>
                </c:pt>
                <c:pt idx="31">
                  <c:v>16</c:v>
                </c:pt>
                <c:pt idx="32">
                  <c:v>7</c:v>
                </c:pt>
                <c:pt idx="33">
                  <c:v>27</c:v>
                </c:pt>
                <c:pt idx="34">
                  <c:v>7</c:v>
                </c:pt>
                <c:pt idx="35">
                  <c:v>11</c:v>
                </c:pt>
                <c:pt idx="36">
                  <c:v>7</c:v>
                </c:pt>
                <c:pt idx="37">
                  <c:v>18</c:v>
                </c:pt>
                <c:pt idx="38">
                  <c:v>7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1-4026-9D15-66E17E63EA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extra预处理!$D$19:$AY$19</c:f>
              <c:numCache>
                <c:formatCode>General</c:formatCode>
                <c:ptCount val="48"/>
                <c:pt idx="0">
                  <c:v>2683</c:v>
                </c:pt>
                <c:pt idx="1">
                  <c:v>19</c:v>
                </c:pt>
                <c:pt idx="2">
                  <c:v>47</c:v>
                </c:pt>
                <c:pt idx="3">
                  <c:v>56</c:v>
                </c:pt>
                <c:pt idx="4">
                  <c:v>55</c:v>
                </c:pt>
                <c:pt idx="5">
                  <c:v>67</c:v>
                </c:pt>
                <c:pt idx="6">
                  <c:v>97</c:v>
                </c:pt>
                <c:pt idx="7">
                  <c:v>122</c:v>
                </c:pt>
                <c:pt idx="8">
                  <c:v>119</c:v>
                </c:pt>
                <c:pt idx="9">
                  <c:v>129</c:v>
                </c:pt>
                <c:pt idx="10">
                  <c:v>131</c:v>
                </c:pt>
                <c:pt idx="11">
                  <c:v>140</c:v>
                </c:pt>
                <c:pt idx="12">
                  <c:v>154</c:v>
                </c:pt>
                <c:pt idx="13">
                  <c:v>178</c:v>
                </c:pt>
                <c:pt idx="14">
                  <c:v>140</c:v>
                </c:pt>
                <c:pt idx="15">
                  <c:v>67</c:v>
                </c:pt>
                <c:pt idx="16">
                  <c:v>7</c:v>
                </c:pt>
                <c:pt idx="17">
                  <c:v>6</c:v>
                </c:pt>
                <c:pt idx="18">
                  <c:v>9</c:v>
                </c:pt>
                <c:pt idx="19">
                  <c:v>11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11</c:v>
                </c:pt>
                <c:pt idx="24">
                  <c:v>11</c:v>
                </c:pt>
                <c:pt idx="25">
                  <c:v>17</c:v>
                </c:pt>
                <c:pt idx="26">
                  <c:v>22</c:v>
                </c:pt>
                <c:pt idx="27">
                  <c:v>15</c:v>
                </c:pt>
                <c:pt idx="28">
                  <c:v>14</c:v>
                </c:pt>
                <c:pt idx="29">
                  <c:v>24</c:v>
                </c:pt>
                <c:pt idx="30">
                  <c:v>22</c:v>
                </c:pt>
                <c:pt idx="31">
                  <c:v>24</c:v>
                </c:pt>
                <c:pt idx="32">
                  <c:v>9</c:v>
                </c:pt>
                <c:pt idx="33">
                  <c:v>18</c:v>
                </c:pt>
                <c:pt idx="34">
                  <c:v>6</c:v>
                </c:pt>
                <c:pt idx="35">
                  <c:v>0</c:v>
                </c:pt>
                <c:pt idx="36">
                  <c:v>13</c:v>
                </c:pt>
                <c:pt idx="37">
                  <c:v>2</c:v>
                </c:pt>
                <c:pt idx="38">
                  <c:v>10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4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1-4026-9D15-66E17E63EA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extra预处理!$D$20:$AY$20</c:f>
              <c:numCache>
                <c:formatCode>General</c:formatCode>
                <c:ptCount val="48"/>
                <c:pt idx="0">
                  <c:v>2698</c:v>
                </c:pt>
                <c:pt idx="1">
                  <c:v>39</c:v>
                </c:pt>
                <c:pt idx="2">
                  <c:v>64</c:v>
                </c:pt>
                <c:pt idx="3">
                  <c:v>96</c:v>
                </c:pt>
                <c:pt idx="4">
                  <c:v>97</c:v>
                </c:pt>
                <c:pt idx="5">
                  <c:v>172</c:v>
                </c:pt>
                <c:pt idx="6">
                  <c:v>158</c:v>
                </c:pt>
                <c:pt idx="7">
                  <c:v>190</c:v>
                </c:pt>
                <c:pt idx="8">
                  <c:v>229</c:v>
                </c:pt>
                <c:pt idx="9">
                  <c:v>242</c:v>
                </c:pt>
                <c:pt idx="10">
                  <c:v>269</c:v>
                </c:pt>
                <c:pt idx="11">
                  <c:v>216</c:v>
                </c:pt>
                <c:pt idx="12">
                  <c:v>301</c:v>
                </c:pt>
                <c:pt idx="13">
                  <c:v>277</c:v>
                </c:pt>
                <c:pt idx="14">
                  <c:v>325</c:v>
                </c:pt>
                <c:pt idx="15">
                  <c:v>76</c:v>
                </c:pt>
                <c:pt idx="16">
                  <c:v>6</c:v>
                </c:pt>
                <c:pt idx="17">
                  <c:v>3</c:v>
                </c:pt>
                <c:pt idx="18">
                  <c:v>11</c:v>
                </c:pt>
                <c:pt idx="19">
                  <c:v>9</c:v>
                </c:pt>
                <c:pt idx="20">
                  <c:v>20</c:v>
                </c:pt>
                <c:pt idx="21">
                  <c:v>10</c:v>
                </c:pt>
                <c:pt idx="22">
                  <c:v>18</c:v>
                </c:pt>
                <c:pt idx="23">
                  <c:v>27</c:v>
                </c:pt>
                <c:pt idx="24">
                  <c:v>13</c:v>
                </c:pt>
                <c:pt idx="25">
                  <c:v>15</c:v>
                </c:pt>
                <c:pt idx="26">
                  <c:v>13</c:v>
                </c:pt>
                <c:pt idx="27">
                  <c:v>11</c:v>
                </c:pt>
                <c:pt idx="28">
                  <c:v>23</c:v>
                </c:pt>
                <c:pt idx="29">
                  <c:v>7</c:v>
                </c:pt>
                <c:pt idx="30">
                  <c:v>12</c:v>
                </c:pt>
                <c:pt idx="31">
                  <c:v>17</c:v>
                </c:pt>
                <c:pt idx="32">
                  <c:v>7</c:v>
                </c:pt>
                <c:pt idx="33">
                  <c:v>8</c:v>
                </c:pt>
                <c:pt idx="34">
                  <c:v>4</c:v>
                </c:pt>
                <c:pt idx="35">
                  <c:v>9</c:v>
                </c:pt>
                <c:pt idx="36">
                  <c:v>15</c:v>
                </c:pt>
                <c:pt idx="37">
                  <c:v>0</c:v>
                </c:pt>
                <c:pt idx="38">
                  <c:v>15</c:v>
                </c:pt>
                <c:pt idx="39">
                  <c:v>4</c:v>
                </c:pt>
                <c:pt idx="40">
                  <c:v>0</c:v>
                </c:pt>
                <c:pt idx="41">
                  <c:v>4</c:v>
                </c:pt>
                <c:pt idx="42">
                  <c:v>3</c:v>
                </c:pt>
                <c:pt idx="43">
                  <c:v>7</c:v>
                </c:pt>
                <c:pt idx="44">
                  <c:v>3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1-4026-9D15-66E17E63EA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extra预处理!$D$21:$AY$21</c:f>
              <c:numCache>
                <c:formatCode>General</c:formatCode>
                <c:ptCount val="48"/>
                <c:pt idx="0">
                  <c:v>2646</c:v>
                </c:pt>
                <c:pt idx="1">
                  <c:v>40</c:v>
                </c:pt>
                <c:pt idx="2">
                  <c:v>57</c:v>
                </c:pt>
                <c:pt idx="3">
                  <c:v>83</c:v>
                </c:pt>
                <c:pt idx="4">
                  <c:v>142</c:v>
                </c:pt>
                <c:pt idx="5">
                  <c:v>188</c:v>
                </c:pt>
                <c:pt idx="6">
                  <c:v>190</c:v>
                </c:pt>
                <c:pt idx="7">
                  <c:v>209</c:v>
                </c:pt>
                <c:pt idx="8">
                  <c:v>232</c:v>
                </c:pt>
                <c:pt idx="9">
                  <c:v>219</c:v>
                </c:pt>
                <c:pt idx="10">
                  <c:v>205</c:v>
                </c:pt>
                <c:pt idx="11">
                  <c:v>256</c:v>
                </c:pt>
                <c:pt idx="12">
                  <c:v>276</c:v>
                </c:pt>
                <c:pt idx="13">
                  <c:v>244</c:v>
                </c:pt>
                <c:pt idx="14">
                  <c:v>255</c:v>
                </c:pt>
                <c:pt idx="15">
                  <c:v>61</c:v>
                </c:pt>
                <c:pt idx="16">
                  <c:v>9</c:v>
                </c:pt>
                <c:pt idx="17">
                  <c:v>7</c:v>
                </c:pt>
                <c:pt idx="18">
                  <c:v>9</c:v>
                </c:pt>
                <c:pt idx="19">
                  <c:v>4</c:v>
                </c:pt>
                <c:pt idx="20">
                  <c:v>16</c:v>
                </c:pt>
                <c:pt idx="21">
                  <c:v>13</c:v>
                </c:pt>
                <c:pt idx="22">
                  <c:v>9</c:v>
                </c:pt>
                <c:pt idx="23">
                  <c:v>17</c:v>
                </c:pt>
                <c:pt idx="24">
                  <c:v>9</c:v>
                </c:pt>
                <c:pt idx="25">
                  <c:v>33</c:v>
                </c:pt>
                <c:pt idx="26">
                  <c:v>17</c:v>
                </c:pt>
                <c:pt idx="27">
                  <c:v>17</c:v>
                </c:pt>
                <c:pt idx="28">
                  <c:v>23</c:v>
                </c:pt>
                <c:pt idx="29">
                  <c:v>23</c:v>
                </c:pt>
                <c:pt idx="30">
                  <c:v>26</c:v>
                </c:pt>
                <c:pt idx="31">
                  <c:v>10</c:v>
                </c:pt>
                <c:pt idx="32">
                  <c:v>18</c:v>
                </c:pt>
                <c:pt idx="33">
                  <c:v>6</c:v>
                </c:pt>
                <c:pt idx="34">
                  <c:v>13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8">
                  <c:v>3</c:v>
                </c:pt>
                <c:pt idx="39">
                  <c:v>8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8</c:v>
                </c:pt>
                <c:pt idx="46">
                  <c:v>0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1-4026-9D15-66E17E63EA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extra预处理!$D$22:$AY$22</c:f>
              <c:numCache>
                <c:formatCode>General</c:formatCode>
                <c:ptCount val="48"/>
                <c:pt idx="0">
                  <c:v>691</c:v>
                </c:pt>
                <c:pt idx="1">
                  <c:v>9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48</c:v>
                </c:pt>
                <c:pt idx="6">
                  <c:v>67</c:v>
                </c:pt>
                <c:pt idx="7">
                  <c:v>71</c:v>
                </c:pt>
                <c:pt idx="8">
                  <c:v>49</c:v>
                </c:pt>
                <c:pt idx="9">
                  <c:v>37</c:v>
                </c:pt>
                <c:pt idx="10">
                  <c:v>60</c:v>
                </c:pt>
                <c:pt idx="11">
                  <c:v>55</c:v>
                </c:pt>
                <c:pt idx="12">
                  <c:v>52</c:v>
                </c:pt>
                <c:pt idx="13">
                  <c:v>86</c:v>
                </c:pt>
                <c:pt idx="14">
                  <c:v>75</c:v>
                </c:pt>
                <c:pt idx="15">
                  <c:v>18</c:v>
                </c:pt>
                <c:pt idx="16">
                  <c:v>39</c:v>
                </c:pt>
                <c:pt idx="17">
                  <c:v>55</c:v>
                </c:pt>
                <c:pt idx="18">
                  <c:v>28</c:v>
                </c:pt>
                <c:pt idx="19">
                  <c:v>31</c:v>
                </c:pt>
                <c:pt idx="20">
                  <c:v>68</c:v>
                </c:pt>
                <c:pt idx="21">
                  <c:v>47</c:v>
                </c:pt>
                <c:pt idx="22">
                  <c:v>66</c:v>
                </c:pt>
                <c:pt idx="23">
                  <c:v>58</c:v>
                </c:pt>
                <c:pt idx="24">
                  <c:v>67</c:v>
                </c:pt>
                <c:pt idx="25">
                  <c:v>49</c:v>
                </c:pt>
                <c:pt idx="26">
                  <c:v>63</c:v>
                </c:pt>
                <c:pt idx="27">
                  <c:v>38</c:v>
                </c:pt>
                <c:pt idx="28">
                  <c:v>58</c:v>
                </c:pt>
                <c:pt idx="29">
                  <c:v>47</c:v>
                </c:pt>
                <c:pt idx="30">
                  <c:v>38</c:v>
                </c:pt>
                <c:pt idx="31">
                  <c:v>29</c:v>
                </c:pt>
                <c:pt idx="32">
                  <c:v>26</c:v>
                </c:pt>
                <c:pt idx="33">
                  <c:v>21</c:v>
                </c:pt>
                <c:pt idx="34">
                  <c:v>19</c:v>
                </c:pt>
                <c:pt idx="35">
                  <c:v>30</c:v>
                </c:pt>
                <c:pt idx="36">
                  <c:v>38</c:v>
                </c:pt>
                <c:pt idx="37">
                  <c:v>17</c:v>
                </c:pt>
                <c:pt idx="38">
                  <c:v>12</c:v>
                </c:pt>
                <c:pt idx="39">
                  <c:v>12</c:v>
                </c:pt>
                <c:pt idx="40">
                  <c:v>8</c:v>
                </c:pt>
                <c:pt idx="41">
                  <c:v>21</c:v>
                </c:pt>
                <c:pt idx="42">
                  <c:v>20</c:v>
                </c:pt>
                <c:pt idx="43">
                  <c:v>4</c:v>
                </c:pt>
                <c:pt idx="44">
                  <c:v>9</c:v>
                </c:pt>
                <c:pt idx="45">
                  <c:v>6</c:v>
                </c:pt>
                <c:pt idx="46">
                  <c:v>21</c:v>
                </c:pt>
                <c:pt idx="4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1-4026-9D15-66E17E63EA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extra预处理!$D$23:$AY$23</c:f>
              <c:numCache>
                <c:formatCode>General</c:formatCode>
                <c:ptCount val="48"/>
                <c:pt idx="0">
                  <c:v>2615</c:v>
                </c:pt>
                <c:pt idx="1">
                  <c:v>42</c:v>
                </c:pt>
                <c:pt idx="2">
                  <c:v>45</c:v>
                </c:pt>
                <c:pt idx="3">
                  <c:v>50</c:v>
                </c:pt>
                <c:pt idx="4">
                  <c:v>78</c:v>
                </c:pt>
                <c:pt idx="5">
                  <c:v>106</c:v>
                </c:pt>
                <c:pt idx="6">
                  <c:v>97</c:v>
                </c:pt>
                <c:pt idx="7">
                  <c:v>132</c:v>
                </c:pt>
                <c:pt idx="8">
                  <c:v>125</c:v>
                </c:pt>
                <c:pt idx="9">
                  <c:v>185</c:v>
                </c:pt>
                <c:pt idx="10">
                  <c:v>141</c:v>
                </c:pt>
                <c:pt idx="11">
                  <c:v>158</c:v>
                </c:pt>
                <c:pt idx="12">
                  <c:v>227</c:v>
                </c:pt>
                <c:pt idx="13">
                  <c:v>198</c:v>
                </c:pt>
                <c:pt idx="14">
                  <c:v>188</c:v>
                </c:pt>
                <c:pt idx="15">
                  <c:v>95</c:v>
                </c:pt>
                <c:pt idx="16">
                  <c:v>2</c:v>
                </c:pt>
                <c:pt idx="17">
                  <c:v>9</c:v>
                </c:pt>
                <c:pt idx="18">
                  <c:v>9</c:v>
                </c:pt>
                <c:pt idx="19">
                  <c:v>17</c:v>
                </c:pt>
                <c:pt idx="20">
                  <c:v>4</c:v>
                </c:pt>
                <c:pt idx="21">
                  <c:v>20</c:v>
                </c:pt>
                <c:pt idx="22">
                  <c:v>18</c:v>
                </c:pt>
                <c:pt idx="23">
                  <c:v>11</c:v>
                </c:pt>
                <c:pt idx="24">
                  <c:v>11</c:v>
                </c:pt>
                <c:pt idx="25">
                  <c:v>8</c:v>
                </c:pt>
                <c:pt idx="26">
                  <c:v>16</c:v>
                </c:pt>
                <c:pt idx="27">
                  <c:v>13</c:v>
                </c:pt>
                <c:pt idx="28">
                  <c:v>16</c:v>
                </c:pt>
                <c:pt idx="29">
                  <c:v>20</c:v>
                </c:pt>
                <c:pt idx="30">
                  <c:v>20</c:v>
                </c:pt>
                <c:pt idx="31">
                  <c:v>13</c:v>
                </c:pt>
                <c:pt idx="32">
                  <c:v>12</c:v>
                </c:pt>
                <c:pt idx="33">
                  <c:v>17</c:v>
                </c:pt>
                <c:pt idx="34">
                  <c:v>12</c:v>
                </c:pt>
                <c:pt idx="35">
                  <c:v>8</c:v>
                </c:pt>
                <c:pt idx="36">
                  <c:v>11</c:v>
                </c:pt>
                <c:pt idx="37">
                  <c:v>7</c:v>
                </c:pt>
                <c:pt idx="38">
                  <c:v>3</c:v>
                </c:pt>
                <c:pt idx="39">
                  <c:v>0</c:v>
                </c:pt>
                <c:pt idx="40">
                  <c:v>4</c:v>
                </c:pt>
                <c:pt idx="41">
                  <c:v>5</c:v>
                </c:pt>
                <c:pt idx="42">
                  <c:v>3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1-4026-9D15-66E17E63EAE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extra预处理!$D$24:$AY$24</c:f>
              <c:numCache>
                <c:formatCode>General</c:formatCode>
                <c:ptCount val="48"/>
                <c:pt idx="0">
                  <c:v>754</c:v>
                </c:pt>
                <c:pt idx="1">
                  <c:v>6</c:v>
                </c:pt>
                <c:pt idx="2">
                  <c:v>22</c:v>
                </c:pt>
                <c:pt idx="3">
                  <c:v>13</c:v>
                </c:pt>
                <c:pt idx="4">
                  <c:v>16</c:v>
                </c:pt>
                <c:pt idx="5">
                  <c:v>40</c:v>
                </c:pt>
                <c:pt idx="6">
                  <c:v>32</c:v>
                </c:pt>
                <c:pt idx="7">
                  <c:v>81</c:v>
                </c:pt>
                <c:pt idx="8">
                  <c:v>52</c:v>
                </c:pt>
                <c:pt idx="9">
                  <c:v>57</c:v>
                </c:pt>
                <c:pt idx="10">
                  <c:v>67</c:v>
                </c:pt>
                <c:pt idx="11">
                  <c:v>76</c:v>
                </c:pt>
                <c:pt idx="12">
                  <c:v>60</c:v>
                </c:pt>
                <c:pt idx="13">
                  <c:v>52</c:v>
                </c:pt>
                <c:pt idx="14">
                  <c:v>58</c:v>
                </c:pt>
                <c:pt idx="15">
                  <c:v>16</c:v>
                </c:pt>
                <c:pt idx="16">
                  <c:v>32</c:v>
                </c:pt>
                <c:pt idx="17">
                  <c:v>30</c:v>
                </c:pt>
                <c:pt idx="18">
                  <c:v>60</c:v>
                </c:pt>
                <c:pt idx="19">
                  <c:v>35</c:v>
                </c:pt>
                <c:pt idx="20">
                  <c:v>70</c:v>
                </c:pt>
                <c:pt idx="21">
                  <c:v>69</c:v>
                </c:pt>
                <c:pt idx="22">
                  <c:v>62</c:v>
                </c:pt>
                <c:pt idx="23">
                  <c:v>113</c:v>
                </c:pt>
                <c:pt idx="24">
                  <c:v>105</c:v>
                </c:pt>
                <c:pt idx="25">
                  <c:v>122</c:v>
                </c:pt>
                <c:pt idx="26">
                  <c:v>108</c:v>
                </c:pt>
                <c:pt idx="27">
                  <c:v>140</c:v>
                </c:pt>
                <c:pt idx="28">
                  <c:v>117</c:v>
                </c:pt>
                <c:pt idx="29">
                  <c:v>117</c:v>
                </c:pt>
                <c:pt idx="30">
                  <c:v>110</c:v>
                </c:pt>
                <c:pt idx="31">
                  <c:v>109</c:v>
                </c:pt>
                <c:pt idx="32">
                  <c:v>74</c:v>
                </c:pt>
                <c:pt idx="33">
                  <c:v>89</c:v>
                </c:pt>
                <c:pt idx="34">
                  <c:v>92</c:v>
                </c:pt>
                <c:pt idx="35">
                  <c:v>80</c:v>
                </c:pt>
                <c:pt idx="36">
                  <c:v>60</c:v>
                </c:pt>
                <c:pt idx="37">
                  <c:v>60</c:v>
                </c:pt>
                <c:pt idx="38">
                  <c:v>29</c:v>
                </c:pt>
                <c:pt idx="39">
                  <c:v>40</c:v>
                </c:pt>
                <c:pt idx="40">
                  <c:v>31</c:v>
                </c:pt>
                <c:pt idx="41">
                  <c:v>30</c:v>
                </c:pt>
                <c:pt idx="42">
                  <c:v>18</c:v>
                </c:pt>
                <c:pt idx="43">
                  <c:v>33</c:v>
                </c:pt>
                <c:pt idx="44">
                  <c:v>30</c:v>
                </c:pt>
                <c:pt idx="45">
                  <c:v>13</c:v>
                </c:pt>
                <c:pt idx="46">
                  <c:v>9</c:v>
                </c:pt>
                <c:pt idx="4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51-4026-9D15-66E17E63EAE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extra预处理!$D$25:$AY$25</c:f>
              <c:numCache>
                <c:formatCode>General</c:formatCode>
                <c:ptCount val="48"/>
                <c:pt idx="0">
                  <c:v>727</c:v>
                </c:pt>
                <c:pt idx="1">
                  <c:v>8</c:v>
                </c:pt>
                <c:pt idx="2">
                  <c:v>26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37</c:v>
                </c:pt>
                <c:pt idx="7">
                  <c:v>70</c:v>
                </c:pt>
                <c:pt idx="8">
                  <c:v>47</c:v>
                </c:pt>
                <c:pt idx="9">
                  <c:v>56</c:v>
                </c:pt>
                <c:pt idx="10">
                  <c:v>51</c:v>
                </c:pt>
                <c:pt idx="11">
                  <c:v>48</c:v>
                </c:pt>
                <c:pt idx="12">
                  <c:v>57</c:v>
                </c:pt>
                <c:pt idx="13">
                  <c:v>51</c:v>
                </c:pt>
                <c:pt idx="14">
                  <c:v>63</c:v>
                </c:pt>
                <c:pt idx="15">
                  <c:v>36</c:v>
                </c:pt>
                <c:pt idx="16">
                  <c:v>36</c:v>
                </c:pt>
                <c:pt idx="17">
                  <c:v>40</c:v>
                </c:pt>
                <c:pt idx="18">
                  <c:v>75</c:v>
                </c:pt>
                <c:pt idx="19">
                  <c:v>43</c:v>
                </c:pt>
                <c:pt idx="20">
                  <c:v>81</c:v>
                </c:pt>
                <c:pt idx="21">
                  <c:v>74</c:v>
                </c:pt>
                <c:pt idx="22">
                  <c:v>98</c:v>
                </c:pt>
                <c:pt idx="23">
                  <c:v>100</c:v>
                </c:pt>
                <c:pt idx="24">
                  <c:v>114</c:v>
                </c:pt>
                <c:pt idx="25">
                  <c:v>113</c:v>
                </c:pt>
                <c:pt idx="26">
                  <c:v>98</c:v>
                </c:pt>
                <c:pt idx="27">
                  <c:v>82</c:v>
                </c:pt>
                <c:pt idx="28">
                  <c:v>112</c:v>
                </c:pt>
                <c:pt idx="29">
                  <c:v>88</c:v>
                </c:pt>
                <c:pt idx="30">
                  <c:v>96</c:v>
                </c:pt>
                <c:pt idx="31">
                  <c:v>66</c:v>
                </c:pt>
                <c:pt idx="32">
                  <c:v>59</c:v>
                </c:pt>
                <c:pt idx="33">
                  <c:v>80</c:v>
                </c:pt>
                <c:pt idx="34">
                  <c:v>55</c:v>
                </c:pt>
                <c:pt idx="35">
                  <c:v>51</c:v>
                </c:pt>
                <c:pt idx="36">
                  <c:v>72</c:v>
                </c:pt>
                <c:pt idx="37">
                  <c:v>61</c:v>
                </c:pt>
                <c:pt idx="38">
                  <c:v>34</c:v>
                </c:pt>
                <c:pt idx="39">
                  <c:v>36</c:v>
                </c:pt>
                <c:pt idx="40">
                  <c:v>21</c:v>
                </c:pt>
                <c:pt idx="41">
                  <c:v>25</c:v>
                </c:pt>
                <c:pt idx="42">
                  <c:v>30</c:v>
                </c:pt>
                <c:pt idx="43">
                  <c:v>22</c:v>
                </c:pt>
                <c:pt idx="44">
                  <c:v>10</c:v>
                </c:pt>
                <c:pt idx="45">
                  <c:v>10</c:v>
                </c:pt>
                <c:pt idx="46">
                  <c:v>18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51-4026-9D15-66E17E63EAE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extra预处理!$D$26:$AY$26</c:f>
              <c:numCache>
                <c:formatCode>General</c:formatCode>
                <c:ptCount val="48"/>
                <c:pt idx="0">
                  <c:v>689</c:v>
                </c:pt>
                <c:pt idx="1">
                  <c:v>2</c:v>
                </c:pt>
                <c:pt idx="2">
                  <c:v>8</c:v>
                </c:pt>
                <c:pt idx="3">
                  <c:v>12</c:v>
                </c:pt>
                <c:pt idx="4">
                  <c:v>25</c:v>
                </c:pt>
                <c:pt idx="5">
                  <c:v>34</c:v>
                </c:pt>
                <c:pt idx="6">
                  <c:v>41</c:v>
                </c:pt>
                <c:pt idx="7">
                  <c:v>84</c:v>
                </c:pt>
                <c:pt idx="8">
                  <c:v>67</c:v>
                </c:pt>
                <c:pt idx="9">
                  <c:v>42</c:v>
                </c:pt>
                <c:pt idx="10">
                  <c:v>58</c:v>
                </c:pt>
                <c:pt idx="11">
                  <c:v>61</c:v>
                </c:pt>
                <c:pt idx="12">
                  <c:v>82</c:v>
                </c:pt>
                <c:pt idx="13">
                  <c:v>40</c:v>
                </c:pt>
                <c:pt idx="14">
                  <c:v>71</c:v>
                </c:pt>
                <c:pt idx="15">
                  <c:v>27</c:v>
                </c:pt>
                <c:pt idx="16">
                  <c:v>66</c:v>
                </c:pt>
                <c:pt idx="17">
                  <c:v>60</c:v>
                </c:pt>
                <c:pt idx="18">
                  <c:v>83</c:v>
                </c:pt>
                <c:pt idx="19">
                  <c:v>86</c:v>
                </c:pt>
                <c:pt idx="20">
                  <c:v>73</c:v>
                </c:pt>
                <c:pt idx="21">
                  <c:v>75</c:v>
                </c:pt>
                <c:pt idx="22">
                  <c:v>84</c:v>
                </c:pt>
                <c:pt idx="23">
                  <c:v>120</c:v>
                </c:pt>
                <c:pt idx="24">
                  <c:v>135</c:v>
                </c:pt>
                <c:pt idx="25">
                  <c:v>110</c:v>
                </c:pt>
                <c:pt idx="26">
                  <c:v>66</c:v>
                </c:pt>
                <c:pt idx="27">
                  <c:v>87</c:v>
                </c:pt>
                <c:pt idx="28">
                  <c:v>100</c:v>
                </c:pt>
                <c:pt idx="29">
                  <c:v>105</c:v>
                </c:pt>
                <c:pt idx="30">
                  <c:v>115</c:v>
                </c:pt>
                <c:pt idx="31">
                  <c:v>103</c:v>
                </c:pt>
                <c:pt idx="32">
                  <c:v>88</c:v>
                </c:pt>
                <c:pt idx="33">
                  <c:v>51</c:v>
                </c:pt>
                <c:pt idx="34">
                  <c:v>81</c:v>
                </c:pt>
                <c:pt idx="35">
                  <c:v>61</c:v>
                </c:pt>
                <c:pt idx="36">
                  <c:v>53</c:v>
                </c:pt>
                <c:pt idx="37">
                  <c:v>24</c:v>
                </c:pt>
                <c:pt idx="38">
                  <c:v>44</c:v>
                </c:pt>
                <c:pt idx="39">
                  <c:v>41</c:v>
                </c:pt>
                <c:pt idx="40">
                  <c:v>34</c:v>
                </c:pt>
                <c:pt idx="41">
                  <c:v>44</c:v>
                </c:pt>
                <c:pt idx="42">
                  <c:v>24</c:v>
                </c:pt>
                <c:pt idx="43">
                  <c:v>34</c:v>
                </c:pt>
                <c:pt idx="44">
                  <c:v>17</c:v>
                </c:pt>
                <c:pt idx="45">
                  <c:v>15</c:v>
                </c:pt>
                <c:pt idx="46">
                  <c:v>3</c:v>
                </c:pt>
                <c:pt idx="4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51-4026-9D15-66E17E63EAE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extra预处理!$D$27:$AY$27</c:f>
              <c:numCache>
                <c:formatCode>General</c:formatCode>
                <c:ptCount val="48"/>
                <c:pt idx="0">
                  <c:v>2728</c:v>
                </c:pt>
                <c:pt idx="1">
                  <c:v>29</c:v>
                </c:pt>
                <c:pt idx="2">
                  <c:v>62</c:v>
                </c:pt>
                <c:pt idx="3">
                  <c:v>88</c:v>
                </c:pt>
                <c:pt idx="4">
                  <c:v>125</c:v>
                </c:pt>
                <c:pt idx="5">
                  <c:v>89</c:v>
                </c:pt>
                <c:pt idx="6">
                  <c:v>179</c:v>
                </c:pt>
                <c:pt idx="7">
                  <c:v>135</c:v>
                </c:pt>
                <c:pt idx="8">
                  <c:v>230</c:v>
                </c:pt>
                <c:pt idx="9">
                  <c:v>238</c:v>
                </c:pt>
                <c:pt idx="10">
                  <c:v>220</c:v>
                </c:pt>
                <c:pt idx="11">
                  <c:v>181</c:v>
                </c:pt>
                <c:pt idx="12">
                  <c:v>206</c:v>
                </c:pt>
                <c:pt idx="13">
                  <c:v>190</c:v>
                </c:pt>
                <c:pt idx="14">
                  <c:v>127</c:v>
                </c:pt>
                <c:pt idx="15">
                  <c:v>51</c:v>
                </c:pt>
                <c:pt idx="16">
                  <c:v>11</c:v>
                </c:pt>
                <c:pt idx="17">
                  <c:v>19</c:v>
                </c:pt>
                <c:pt idx="18">
                  <c:v>14</c:v>
                </c:pt>
                <c:pt idx="19">
                  <c:v>12</c:v>
                </c:pt>
                <c:pt idx="20">
                  <c:v>19</c:v>
                </c:pt>
                <c:pt idx="21">
                  <c:v>19</c:v>
                </c:pt>
                <c:pt idx="22">
                  <c:v>9</c:v>
                </c:pt>
                <c:pt idx="23">
                  <c:v>14</c:v>
                </c:pt>
                <c:pt idx="24">
                  <c:v>19</c:v>
                </c:pt>
                <c:pt idx="25">
                  <c:v>17</c:v>
                </c:pt>
                <c:pt idx="26">
                  <c:v>9</c:v>
                </c:pt>
                <c:pt idx="27">
                  <c:v>28</c:v>
                </c:pt>
                <c:pt idx="28">
                  <c:v>27</c:v>
                </c:pt>
                <c:pt idx="29">
                  <c:v>13</c:v>
                </c:pt>
                <c:pt idx="30">
                  <c:v>11</c:v>
                </c:pt>
                <c:pt idx="31">
                  <c:v>19</c:v>
                </c:pt>
                <c:pt idx="32">
                  <c:v>9</c:v>
                </c:pt>
                <c:pt idx="33">
                  <c:v>7</c:v>
                </c:pt>
                <c:pt idx="34">
                  <c:v>3</c:v>
                </c:pt>
                <c:pt idx="35">
                  <c:v>6</c:v>
                </c:pt>
                <c:pt idx="36">
                  <c:v>5</c:v>
                </c:pt>
                <c:pt idx="37">
                  <c:v>2</c:v>
                </c:pt>
                <c:pt idx="38">
                  <c:v>4</c:v>
                </c:pt>
                <c:pt idx="39">
                  <c:v>8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51-4026-9D15-66E17E63EAE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extra预处理!$D$28:$AY$28</c:f>
              <c:numCache>
                <c:formatCode>General</c:formatCode>
                <c:ptCount val="48"/>
                <c:pt idx="0">
                  <c:v>661</c:v>
                </c:pt>
                <c:pt idx="1">
                  <c:v>0</c:v>
                </c:pt>
                <c:pt idx="2">
                  <c:v>14</c:v>
                </c:pt>
                <c:pt idx="3">
                  <c:v>27</c:v>
                </c:pt>
                <c:pt idx="4">
                  <c:v>43</c:v>
                </c:pt>
                <c:pt idx="5">
                  <c:v>16</c:v>
                </c:pt>
                <c:pt idx="6">
                  <c:v>51</c:v>
                </c:pt>
                <c:pt idx="7">
                  <c:v>65</c:v>
                </c:pt>
                <c:pt idx="8">
                  <c:v>54</c:v>
                </c:pt>
                <c:pt idx="9">
                  <c:v>94</c:v>
                </c:pt>
                <c:pt idx="10">
                  <c:v>66</c:v>
                </c:pt>
                <c:pt idx="11">
                  <c:v>61</c:v>
                </c:pt>
                <c:pt idx="12">
                  <c:v>65</c:v>
                </c:pt>
                <c:pt idx="13">
                  <c:v>67</c:v>
                </c:pt>
                <c:pt idx="14">
                  <c:v>78</c:v>
                </c:pt>
                <c:pt idx="15">
                  <c:v>35</c:v>
                </c:pt>
                <c:pt idx="16">
                  <c:v>56</c:v>
                </c:pt>
                <c:pt idx="17">
                  <c:v>51</c:v>
                </c:pt>
                <c:pt idx="18">
                  <c:v>56</c:v>
                </c:pt>
                <c:pt idx="19">
                  <c:v>77</c:v>
                </c:pt>
                <c:pt idx="20">
                  <c:v>78</c:v>
                </c:pt>
                <c:pt idx="21">
                  <c:v>72</c:v>
                </c:pt>
                <c:pt idx="22">
                  <c:v>89</c:v>
                </c:pt>
                <c:pt idx="23">
                  <c:v>88</c:v>
                </c:pt>
                <c:pt idx="24">
                  <c:v>76</c:v>
                </c:pt>
                <c:pt idx="25">
                  <c:v>67</c:v>
                </c:pt>
                <c:pt idx="26">
                  <c:v>61</c:v>
                </c:pt>
                <c:pt idx="27">
                  <c:v>90</c:v>
                </c:pt>
                <c:pt idx="28">
                  <c:v>66</c:v>
                </c:pt>
                <c:pt idx="29">
                  <c:v>81</c:v>
                </c:pt>
                <c:pt idx="30">
                  <c:v>73</c:v>
                </c:pt>
                <c:pt idx="31">
                  <c:v>57</c:v>
                </c:pt>
                <c:pt idx="32">
                  <c:v>53</c:v>
                </c:pt>
                <c:pt idx="33">
                  <c:v>32</c:v>
                </c:pt>
                <c:pt idx="34">
                  <c:v>38</c:v>
                </c:pt>
                <c:pt idx="35">
                  <c:v>18</c:v>
                </c:pt>
                <c:pt idx="36">
                  <c:v>35</c:v>
                </c:pt>
                <c:pt idx="37">
                  <c:v>29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16</c:v>
                </c:pt>
                <c:pt idx="42">
                  <c:v>32</c:v>
                </c:pt>
                <c:pt idx="43">
                  <c:v>28</c:v>
                </c:pt>
                <c:pt idx="44">
                  <c:v>8</c:v>
                </c:pt>
                <c:pt idx="45">
                  <c:v>18</c:v>
                </c:pt>
                <c:pt idx="46">
                  <c:v>21</c:v>
                </c:pt>
                <c:pt idx="4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51-4026-9D15-66E17E63EAE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extra预处理!$D$29:$AY$29</c:f>
              <c:numCache>
                <c:formatCode>General</c:formatCode>
                <c:ptCount val="48"/>
                <c:pt idx="0">
                  <c:v>705</c:v>
                </c:pt>
                <c:pt idx="1">
                  <c:v>4</c:v>
                </c:pt>
                <c:pt idx="2">
                  <c:v>24</c:v>
                </c:pt>
                <c:pt idx="3">
                  <c:v>36</c:v>
                </c:pt>
                <c:pt idx="4">
                  <c:v>28</c:v>
                </c:pt>
                <c:pt idx="5">
                  <c:v>28</c:v>
                </c:pt>
                <c:pt idx="6">
                  <c:v>42</c:v>
                </c:pt>
                <c:pt idx="7">
                  <c:v>37</c:v>
                </c:pt>
                <c:pt idx="8">
                  <c:v>45</c:v>
                </c:pt>
                <c:pt idx="9">
                  <c:v>63</c:v>
                </c:pt>
                <c:pt idx="10">
                  <c:v>53</c:v>
                </c:pt>
                <c:pt idx="11">
                  <c:v>38</c:v>
                </c:pt>
                <c:pt idx="12">
                  <c:v>53</c:v>
                </c:pt>
                <c:pt idx="13">
                  <c:v>69</c:v>
                </c:pt>
                <c:pt idx="14">
                  <c:v>75</c:v>
                </c:pt>
                <c:pt idx="15">
                  <c:v>20</c:v>
                </c:pt>
                <c:pt idx="16">
                  <c:v>56</c:v>
                </c:pt>
                <c:pt idx="17">
                  <c:v>77</c:v>
                </c:pt>
                <c:pt idx="18">
                  <c:v>62</c:v>
                </c:pt>
                <c:pt idx="19">
                  <c:v>78</c:v>
                </c:pt>
                <c:pt idx="20">
                  <c:v>72</c:v>
                </c:pt>
                <c:pt idx="21">
                  <c:v>102</c:v>
                </c:pt>
                <c:pt idx="22">
                  <c:v>92</c:v>
                </c:pt>
                <c:pt idx="23">
                  <c:v>121</c:v>
                </c:pt>
                <c:pt idx="24">
                  <c:v>90</c:v>
                </c:pt>
                <c:pt idx="25">
                  <c:v>106</c:v>
                </c:pt>
                <c:pt idx="26">
                  <c:v>151</c:v>
                </c:pt>
                <c:pt idx="27">
                  <c:v>123</c:v>
                </c:pt>
                <c:pt idx="28">
                  <c:v>143</c:v>
                </c:pt>
                <c:pt idx="29">
                  <c:v>106</c:v>
                </c:pt>
                <c:pt idx="30">
                  <c:v>114</c:v>
                </c:pt>
                <c:pt idx="31">
                  <c:v>81</c:v>
                </c:pt>
                <c:pt idx="32">
                  <c:v>96</c:v>
                </c:pt>
                <c:pt idx="33">
                  <c:v>108</c:v>
                </c:pt>
                <c:pt idx="34">
                  <c:v>73</c:v>
                </c:pt>
                <c:pt idx="35">
                  <c:v>66</c:v>
                </c:pt>
                <c:pt idx="36">
                  <c:v>67</c:v>
                </c:pt>
                <c:pt idx="37">
                  <c:v>44</c:v>
                </c:pt>
                <c:pt idx="38">
                  <c:v>44</c:v>
                </c:pt>
                <c:pt idx="39">
                  <c:v>53</c:v>
                </c:pt>
                <c:pt idx="40">
                  <c:v>57</c:v>
                </c:pt>
                <c:pt idx="41">
                  <c:v>61</c:v>
                </c:pt>
                <c:pt idx="42">
                  <c:v>12</c:v>
                </c:pt>
                <c:pt idx="43">
                  <c:v>27</c:v>
                </c:pt>
                <c:pt idx="44">
                  <c:v>20</c:v>
                </c:pt>
                <c:pt idx="45">
                  <c:v>6</c:v>
                </c:pt>
                <c:pt idx="46">
                  <c:v>14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51-4026-9D15-66E17E63EAE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extra预处理!$D$30:$AY$30</c:f>
              <c:numCache>
                <c:formatCode>General</c:formatCode>
                <c:ptCount val="48"/>
                <c:pt idx="0">
                  <c:v>2791</c:v>
                </c:pt>
                <c:pt idx="1">
                  <c:v>40</c:v>
                </c:pt>
                <c:pt idx="2">
                  <c:v>40</c:v>
                </c:pt>
                <c:pt idx="3">
                  <c:v>83</c:v>
                </c:pt>
                <c:pt idx="4">
                  <c:v>111</c:v>
                </c:pt>
                <c:pt idx="5">
                  <c:v>151</c:v>
                </c:pt>
                <c:pt idx="6">
                  <c:v>128</c:v>
                </c:pt>
                <c:pt idx="7">
                  <c:v>153</c:v>
                </c:pt>
                <c:pt idx="8">
                  <c:v>211</c:v>
                </c:pt>
                <c:pt idx="9">
                  <c:v>211</c:v>
                </c:pt>
                <c:pt idx="10">
                  <c:v>213</c:v>
                </c:pt>
                <c:pt idx="11">
                  <c:v>219</c:v>
                </c:pt>
                <c:pt idx="12">
                  <c:v>248</c:v>
                </c:pt>
                <c:pt idx="13">
                  <c:v>225</c:v>
                </c:pt>
                <c:pt idx="14">
                  <c:v>198</c:v>
                </c:pt>
                <c:pt idx="15">
                  <c:v>77</c:v>
                </c:pt>
                <c:pt idx="16">
                  <c:v>5</c:v>
                </c:pt>
                <c:pt idx="17">
                  <c:v>12</c:v>
                </c:pt>
                <c:pt idx="18">
                  <c:v>11</c:v>
                </c:pt>
                <c:pt idx="19">
                  <c:v>9</c:v>
                </c:pt>
                <c:pt idx="20">
                  <c:v>16</c:v>
                </c:pt>
                <c:pt idx="21">
                  <c:v>13</c:v>
                </c:pt>
                <c:pt idx="22">
                  <c:v>10</c:v>
                </c:pt>
                <c:pt idx="23">
                  <c:v>8</c:v>
                </c:pt>
                <c:pt idx="24">
                  <c:v>13</c:v>
                </c:pt>
                <c:pt idx="25">
                  <c:v>19</c:v>
                </c:pt>
                <c:pt idx="26">
                  <c:v>19</c:v>
                </c:pt>
                <c:pt idx="27">
                  <c:v>31</c:v>
                </c:pt>
                <c:pt idx="28">
                  <c:v>10</c:v>
                </c:pt>
                <c:pt idx="29">
                  <c:v>15</c:v>
                </c:pt>
                <c:pt idx="30">
                  <c:v>10</c:v>
                </c:pt>
                <c:pt idx="31">
                  <c:v>11</c:v>
                </c:pt>
                <c:pt idx="32">
                  <c:v>6</c:v>
                </c:pt>
                <c:pt idx="33">
                  <c:v>18</c:v>
                </c:pt>
                <c:pt idx="34">
                  <c:v>4</c:v>
                </c:pt>
                <c:pt idx="35">
                  <c:v>2</c:v>
                </c:pt>
                <c:pt idx="36">
                  <c:v>20</c:v>
                </c:pt>
                <c:pt idx="37">
                  <c:v>4</c:v>
                </c:pt>
                <c:pt idx="38">
                  <c:v>10</c:v>
                </c:pt>
                <c:pt idx="39">
                  <c:v>12</c:v>
                </c:pt>
                <c:pt idx="40">
                  <c:v>7</c:v>
                </c:pt>
                <c:pt idx="41">
                  <c:v>5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4</c:v>
                </c:pt>
                <c:pt idx="46">
                  <c:v>7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51-4026-9D15-66E17E63EAE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extra预处理!$D$31:$AY$31</c:f>
              <c:numCache>
                <c:formatCode>General</c:formatCode>
                <c:ptCount val="48"/>
                <c:pt idx="0">
                  <c:v>618</c:v>
                </c:pt>
                <c:pt idx="1">
                  <c:v>7</c:v>
                </c:pt>
                <c:pt idx="2">
                  <c:v>20</c:v>
                </c:pt>
                <c:pt idx="3">
                  <c:v>17</c:v>
                </c:pt>
                <c:pt idx="4">
                  <c:v>43</c:v>
                </c:pt>
                <c:pt idx="5">
                  <c:v>18</c:v>
                </c:pt>
                <c:pt idx="6">
                  <c:v>25</c:v>
                </c:pt>
                <c:pt idx="7">
                  <c:v>43</c:v>
                </c:pt>
                <c:pt idx="8">
                  <c:v>82</c:v>
                </c:pt>
                <c:pt idx="9">
                  <c:v>58</c:v>
                </c:pt>
                <c:pt idx="10">
                  <c:v>71</c:v>
                </c:pt>
                <c:pt idx="11">
                  <c:v>75</c:v>
                </c:pt>
                <c:pt idx="12">
                  <c:v>66</c:v>
                </c:pt>
                <c:pt idx="13">
                  <c:v>55</c:v>
                </c:pt>
                <c:pt idx="14">
                  <c:v>67</c:v>
                </c:pt>
                <c:pt idx="15">
                  <c:v>32</c:v>
                </c:pt>
                <c:pt idx="16">
                  <c:v>25</c:v>
                </c:pt>
                <c:pt idx="17">
                  <c:v>48</c:v>
                </c:pt>
                <c:pt idx="18">
                  <c:v>59</c:v>
                </c:pt>
                <c:pt idx="19">
                  <c:v>43</c:v>
                </c:pt>
                <c:pt idx="20">
                  <c:v>52</c:v>
                </c:pt>
                <c:pt idx="21">
                  <c:v>42</c:v>
                </c:pt>
                <c:pt idx="22">
                  <c:v>49</c:v>
                </c:pt>
                <c:pt idx="23">
                  <c:v>60</c:v>
                </c:pt>
                <c:pt idx="24">
                  <c:v>71</c:v>
                </c:pt>
                <c:pt idx="25">
                  <c:v>70</c:v>
                </c:pt>
                <c:pt idx="26">
                  <c:v>70</c:v>
                </c:pt>
                <c:pt idx="27">
                  <c:v>83</c:v>
                </c:pt>
                <c:pt idx="28">
                  <c:v>91</c:v>
                </c:pt>
                <c:pt idx="29">
                  <c:v>96</c:v>
                </c:pt>
                <c:pt idx="30">
                  <c:v>76</c:v>
                </c:pt>
                <c:pt idx="31">
                  <c:v>71</c:v>
                </c:pt>
                <c:pt idx="32">
                  <c:v>72</c:v>
                </c:pt>
                <c:pt idx="33">
                  <c:v>59</c:v>
                </c:pt>
                <c:pt idx="34">
                  <c:v>45</c:v>
                </c:pt>
                <c:pt idx="35">
                  <c:v>46</c:v>
                </c:pt>
                <c:pt idx="36">
                  <c:v>40</c:v>
                </c:pt>
                <c:pt idx="37">
                  <c:v>40</c:v>
                </c:pt>
                <c:pt idx="38">
                  <c:v>41</c:v>
                </c:pt>
                <c:pt idx="39">
                  <c:v>27</c:v>
                </c:pt>
                <c:pt idx="40">
                  <c:v>19</c:v>
                </c:pt>
                <c:pt idx="41">
                  <c:v>17</c:v>
                </c:pt>
                <c:pt idx="42">
                  <c:v>22</c:v>
                </c:pt>
                <c:pt idx="43">
                  <c:v>15</c:v>
                </c:pt>
                <c:pt idx="44">
                  <c:v>11</c:v>
                </c:pt>
                <c:pt idx="45">
                  <c:v>13</c:v>
                </c:pt>
                <c:pt idx="46">
                  <c:v>15</c:v>
                </c:pt>
                <c:pt idx="4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51-4026-9D15-66E17E63EAE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extra预处理!$D$32:$AY$32</c:f>
              <c:numCache>
                <c:formatCode>General</c:formatCode>
                <c:ptCount val="48"/>
                <c:pt idx="0">
                  <c:v>803</c:v>
                </c:pt>
                <c:pt idx="1">
                  <c:v>3</c:v>
                </c:pt>
                <c:pt idx="2">
                  <c:v>29</c:v>
                </c:pt>
                <c:pt idx="3">
                  <c:v>15</c:v>
                </c:pt>
                <c:pt idx="4">
                  <c:v>40</c:v>
                </c:pt>
                <c:pt idx="5">
                  <c:v>54</c:v>
                </c:pt>
                <c:pt idx="6">
                  <c:v>42</c:v>
                </c:pt>
                <c:pt idx="7">
                  <c:v>70</c:v>
                </c:pt>
                <c:pt idx="8">
                  <c:v>50</c:v>
                </c:pt>
                <c:pt idx="9">
                  <c:v>75</c:v>
                </c:pt>
                <c:pt idx="10">
                  <c:v>64</c:v>
                </c:pt>
                <c:pt idx="11">
                  <c:v>42</c:v>
                </c:pt>
                <c:pt idx="12">
                  <c:v>61</c:v>
                </c:pt>
                <c:pt idx="13">
                  <c:v>64</c:v>
                </c:pt>
                <c:pt idx="14">
                  <c:v>41</c:v>
                </c:pt>
                <c:pt idx="15">
                  <c:v>19</c:v>
                </c:pt>
                <c:pt idx="16">
                  <c:v>27</c:v>
                </c:pt>
                <c:pt idx="17">
                  <c:v>58</c:v>
                </c:pt>
                <c:pt idx="18">
                  <c:v>35</c:v>
                </c:pt>
                <c:pt idx="19">
                  <c:v>34</c:v>
                </c:pt>
                <c:pt idx="20">
                  <c:v>39</c:v>
                </c:pt>
                <c:pt idx="21">
                  <c:v>70</c:v>
                </c:pt>
                <c:pt idx="22">
                  <c:v>65</c:v>
                </c:pt>
                <c:pt idx="23">
                  <c:v>73</c:v>
                </c:pt>
                <c:pt idx="24">
                  <c:v>63</c:v>
                </c:pt>
                <c:pt idx="25">
                  <c:v>66</c:v>
                </c:pt>
                <c:pt idx="26">
                  <c:v>81</c:v>
                </c:pt>
                <c:pt idx="27">
                  <c:v>65</c:v>
                </c:pt>
                <c:pt idx="28">
                  <c:v>72</c:v>
                </c:pt>
                <c:pt idx="29">
                  <c:v>63</c:v>
                </c:pt>
                <c:pt idx="30">
                  <c:v>63</c:v>
                </c:pt>
                <c:pt idx="31">
                  <c:v>52</c:v>
                </c:pt>
                <c:pt idx="32">
                  <c:v>45</c:v>
                </c:pt>
                <c:pt idx="33">
                  <c:v>54</c:v>
                </c:pt>
                <c:pt idx="34">
                  <c:v>33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14</c:v>
                </c:pt>
                <c:pt idx="39">
                  <c:v>23</c:v>
                </c:pt>
                <c:pt idx="40">
                  <c:v>23</c:v>
                </c:pt>
                <c:pt idx="41">
                  <c:v>28</c:v>
                </c:pt>
                <c:pt idx="42">
                  <c:v>22</c:v>
                </c:pt>
                <c:pt idx="43">
                  <c:v>9</c:v>
                </c:pt>
                <c:pt idx="44">
                  <c:v>13</c:v>
                </c:pt>
                <c:pt idx="45">
                  <c:v>15</c:v>
                </c:pt>
                <c:pt idx="46">
                  <c:v>10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51-4026-9D15-66E17E63EAE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extra预处理!$D$33:$AY$33</c:f>
              <c:numCache>
                <c:formatCode>General</c:formatCode>
                <c:ptCount val="48"/>
                <c:pt idx="0">
                  <c:v>2808</c:v>
                </c:pt>
                <c:pt idx="1">
                  <c:v>31</c:v>
                </c:pt>
                <c:pt idx="2">
                  <c:v>85</c:v>
                </c:pt>
                <c:pt idx="3">
                  <c:v>80</c:v>
                </c:pt>
                <c:pt idx="4">
                  <c:v>108</c:v>
                </c:pt>
                <c:pt idx="5">
                  <c:v>155</c:v>
                </c:pt>
                <c:pt idx="6">
                  <c:v>172</c:v>
                </c:pt>
                <c:pt idx="7">
                  <c:v>173</c:v>
                </c:pt>
                <c:pt idx="8">
                  <c:v>213</c:v>
                </c:pt>
                <c:pt idx="9">
                  <c:v>212</c:v>
                </c:pt>
                <c:pt idx="10">
                  <c:v>235</c:v>
                </c:pt>
                <c:pt idx="11">
                  <c:v>297</c:v>
                </c:pt>
                <c:pt idx="12">
                  <c:v>226</c:v>
                </c:pt>
                <c:pt idx="13">
                  <c:v>280</c:v>
                </c:pt>
                <c:pt idx="14">
                  <c:v>240</c:v>
                </c:pt>
                <c:pt idx="15">
                  <c:v>91</c:v>
                </c:pt>
                <c:pt idx="16">
                  <c:v>6</c:v>
                </c:pt>
                <c:pt idx="17">
                  <c:v>4</c:v>
                </c:pt>
                <c:pt idx="18">
                  <c:v>7</c:v>
                </c:pt>
                <c:pt idx="19">
                  <c:v>18</c:v>
                </c:pt>
                <c:pt idx="20">
                  <c:v>12</c:v>
                </c:pt>
                <c:pt idx="21">
                  <c:v>16</c:v>
                </c:pt>
                <c:pt idx="22">
                  <c:v>19</c:v>
                </c:pt>
                <c:pt idx="23">
                  <c:v>21</c:v>
                </c:pt>
                <c:pt idx="24">
                  <c:v>17</c:v>
                </c:pt>
                <c:pt idx="25">
                  <c:v>20</c:v>
                </c:pt>
                <c:pt idx="26">
                  <c:v>13</c:v>
                </c:pt>
                <c:pt idx="27">
                  <c:v>13</c:v>
                </c:pt>
                <c:pt idx="28">
                  <c:v>15</c:v>
                </c:pt>
                <c:pt idx="29">
                  <c:v>7</c:v>
                </c:pt>
                <c:pt idx="30">
                  <c:v>11</c:v>
                </c:pt>
                <c:pt idx="31">
                  <c:v>14</c:v>
                </c:pt>
                <c:pt idx="32">
                  <c:v>3</c:v>
                </c:pt>
                <c:pt idx="33">
                  <c:v>9</c:v>
                </c:pt>
                <c:pt idx="34">
                  <c:v>12</c:v>
                </c:pt>
                <c:pt idx="35">
                  <c:v>17</c:v>
                </c:pt>
                <c:pt idx="36">
                  <c:v>5</c:v>
                </c:pt>
                <c:pt idx="37">
                  <c:v>8</c:v>
                </c:pt>
                <c:pt idx="38">
                  <c:v>2</c:v>
                </c:pt>
                <c:pt idx="39">
                  <c:v>9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0</c:v>
                </c:pt>
                <c:pt idx="44">
                  <c:v>2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51-4026-9D15-66E17E63E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006703"/>
        <c:axId val="1411007535"/>
      </c:lineChart>
      <c:catAx>
        <c:axId val="1411006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007535"/>
        <c:crosses val="autoZero"/>
        <c:auto val="1"/>
        <c:lblAlgn val="ctr"/>
        <c:lblOffset val="100"/>
        <c:noMultiLvlLbl val="0"/>
      </c:catAx>
      <c:valAx>
        <c:axId val="14110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00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写</a:t>
            </a:r>
            <a:r>
              <a:rPr lang="en-US" altLang="zh-CN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extra预处理!$E$18:$AY$18</c:f>
              <c:numCache>
                <c:formatCode>General</c:formatCode>
                <c:ptCount val="47"/>
                <c:pt idx="0">
                  <c:v>73</c:v>
                </c:pt>
                <c:pt idx="1">
                  <c:v>109</c:v>
                </c:pt>
                <c:pt idx="2">
                  <c:v>109</c:v>
                </c:pt>
                <c:pt idx="3">
                  <c:v>171</c:v>
                </c:pt>
                <c:pt idx="4">
                  <c:v>200</c:v>
                </c:pt>
                <c:pt idx="5">
                  <c:v>277</c:v>
                </c:pt>
                <c:pt idx="6">
                  <c:v>277</c:v>
                </c:pt>
                <c:pt idx="7">
                  <c:v>314</c:v>
                </c:pt>
                <c:pt idx="8">
                  <c:v>383</c:v>
                </c:pt>
                <c:pt idx="9">
                  <c:v>305</c:v>
                </c:pt>
                <c:pt idx="10">
                  <c:v>346</c:v>
                </c:pt>
                <c:pt idx="11">
                  <c:v>318</c:v>
                </c:pt>
                <c:pt idx="12">
                  <c:v>297</c:v>
                </c:pt>
                <c:pt idx="13">
                  <c:v>286</c:v>
                </c:pt>
                <c:pt idx="14">
                  <c:v>91</c:v>
                </c:pt>
                <c:pt idx="15">
                  <c:v>8</c:v>
                </c:pt>
                <c:pt idx="16">
                  <c:v>4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4</c:v>
                </c:pt>
                <c:pt idx="21">
                  <c:v>16</c:v>
                </c:pt>
                <c:pt idx="22">
                  <c:v>27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21</c:v>
                </c:pt>
                <c:pt idx="27">
                  <c:v>16</c:v>
                </c:pt>
                <c:pt idx="28">
                  <c:v>21</c:v>
                </c:pt>
                <c:pt idx="29">
                  <c:v>29</c:v>
                </c:pt>
                <c:pt idx="30">
                  <c:v>16</c:v>
                </c:pt>
                <c:pt idx="31">
                  <c:v>7</c:v>
                </c:pt>
                <c:pt idx="32">
                  <c:v>27</c:v>
                </c:pt>
                <c:pt idx="33">
                  <c:v>7</c:v>
                </c:pt>
                <c:pt idx="34">
                  <c:v>11</c:v>
                </c:pt>
                <c:pt idx="35">
                  <c:v>7</c:v>
                </c:pt>
                <c:pt idx="36">
                  <c:v>18</c:v>
                </c:pt>
                <c:pt idx="37">
                  <c:v>7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3-41C4-BDAF-2CFB48193E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extra预处理!$E$19:$AY$19</c:f>
              <c:numCache>
                <c:formatCode>General</c:formatCode>
                <c:ptCount val="47"/>
                <c:pt idx="0">
                  <c:v>19</c:v>
                </c:pt>
                <c:pt idx="1">
                  <c:v>47</c:v>
                </c:pt>
                <c:pt idx="2">
                  <c:v>56</c:v>
                </c:pt>
                <c:pt idx="3">
                  <c:v>55</c:v>
                </c:pt>
                <c:pt idx="4">
                  <c:v>67</c:v>
                </c:pt>
                <c:pt idx="5">
                  <c:v>97</c:v>
                </c:pt>
                <c:pt idx="6">
                  <c:v>122</c:v>
                </c:pt>
                <c:pt idx="7">
                  <c:v>119</c:v>
                </c:pt>
                <c:pt idx="8">
                  <c:v>129</c:v>
                </c:pt>
                <c:pt idx="9">
                  <c:v>131</c:v>
                </c:pt>
                <c:pt idx="10">
                  <c:v>140</c:v>
                </c:pt>
                <c:pt idx="11">
                  <c:v>154</c:v>
                </c:pt>
                <c:pt idx="12">
                  <c:v>178</c:v>
                </c:pt>
                <c:pt idx="13">
                  <c:v>140</c:v>
                </c:pt>
                <c:pt idx="14">
                  <c:v>67</c:v>
                </c:pt>
                <c:pt idx="15">
                  <c:v>7</c:v>
                </c:pt>
                <c:pt idx="16">
                  <c:v>6</c:v>
                </c:pt>
                <c:pt idx="17">
                  <c:v>9</c:v>
                </c:pt>
                <c:pt idx="18">
                  <c:v>11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11</c:v>
                </c:pt>
                <c:pt idx="23">
                  <c:v>11</c:v>
                </c:pt>
                <c:pt idx="24">
                  <c:v>17</c:v>
                </c:pt>
                <c:pt idx="25">
                  <c:v>22</c:v>
                </c:pt>
                <c:pt idx="26">
                  <c:v>15</c:v>
                </c:pt>
                <c:pt idx="27">
                  <c:v>14</c:v>
                </c:pt>
                <c:pt idx="28">
                  <c:v>24</c:v>
                </c:pt>
                <c:pt idx="29">
                  <c:v>22</c:v>
                </c:pt>
                <c:pt idx="30">
                  <c:v>24</c:v>
                </c:pt>
                <c:pt idx="31">
                  <c:v>9</c:v>
                </c:pt>
                <c:pt idx="32">
                  <c:v>18</c:v>
                </c:pt>
                <c:pt idx="33">
                  <c:v>6</c:v>
                </c:pt>
                <c:pt idx="34">
                  <c:v>0</c:v>
                </c:pt>
                <c:pt idx="35">
                  <c:v>13</c:v>
                </c:pt>
                <c:pt idx="36">
                  <c:v>2</c:v>
                </c:pt>
                <c:pt idx="37">
                  <c:v>10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4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3-41C4-BDAF-2CFB48193E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extra预处理!$E$20:$AY$20</c:f>
              <c:numCache>
                <c:formatCode>General</c:formatCode>
                <c:ptCount val="47"/>
                <c:pt idx="0">
                  <c:v>39</c:v>
                </c:pt>
                <c:pt idx="1">
                  <c:v>64</c:v>
                </c:pt>
                <c:pt idx="2">
                  <c:v>96</c:v>
                </c:pt>
                <c:pt idx="3">
                  <c:v>97</c:v>
                </c:pt>
                <c:pt idx="4">
                  <c:v>172</c:v>
                </c:pt>
                <c:pt idx="5">
                  <c:v>158</c:v>
                </c:pt>
                <c:pt idx="6">
                  <c:v>190</c:v>
                </c:pt>
                <c:pt idx="7">
                  <c:v>229</c:v>
                </c:pt>
                <c:pt idx="8">
                  <c:v>242</c:v>
                </c:pt>
                <c:pt idx="9">
                  <c:v>269</c:v>
                </c:pt>
                <c:pt idx="10">
                  <c:v>216</c:v>
                </c:pt>
                <c:pt idx="11">
                  <c:v>301</c:v>
                </c:pt>
                <c:pt idx="12">
                  <c:v>277</c:v>
                </c:pt>
                <c:pt idx="13">
                  <c:v>325</c:v>
                </c:pt>
                <c:pt idx="14">
                  <c:v>76</c:v>
                </c:pt>
                <c:pt idx="15">
                  <c:v>6</c:v>
                </c:pt>
                <c:pt idx="16">
                  <c:v>3</c:v>
                </c:pt>
                <c:pt idx="17">
                  <c:v>11</c:v>
                </c:pt>
                <c:pt idx="18">
                  <c:v>9</c:v>
                </c:pt>
                <c:pt idx="19">
                  <c:v>20</c:v>
                </c:pt>
                <c:pt idx="20">
                  <c:v>10</c:v>
                </c:pt>
                <c:pt idx="21">
                  <c:v>18</c:v>
                </c:pt>
                <c:pt idx="22">
                  <c:v>27</c:v>
                </c:pt>
                <c:pt idx="23">
                  <c:v>13</c:v>
                </c:pt>
                <c:pt idx="24">
                  <c:v>15</c:v>
                </c:pt>
                <c:pt idx="25">
                  <c:v>13</c:v>
                </c:pt>
                <c:pt idx="26">
                  <c:v>11</c:v>
                </c:pt>
                <c:pt idx="27">
                  <c:v>23</c:v>
                </c:pt>
                <c:pt idx="28">
                  <c:v>7</c:v>
                </c:pt>
                <c:pt idx="29">
                  <c:v>12</c:v>
                </c:pt>
                <c:pt idx="30">
                  <c:v>17</c:v>
                </c:pt>
                <c:pt idx="31">
                  <c:v>7</c:v>
                </c:pt>
                <c:pt idx="32">
                  <c:v>8</c:v>
                </c:pt>
                <c:pt idx="33">
                  <c:v>4</c:v>
                </c:pt>
                <c:pt idx="34">
                  <c:v>9</c:v>
                </c:pt>
                <c:pt idx="35">
                  <c:v>15</c:v>
                </c:pt>
                <c:pt idx="36">
                  <c:v>0</c:v>
                </c:pt>
                <c:pt idx="37">
                  <c:v>15</c:v>
                </c:pt>
                <c:pt idx="38">
                  <c:v>4</c:v>
                </c:pt>
                <c:pt idx="39">
                  <c:v>0</c:v>
                </c:pt>
                <c:pt idx="40">
                  <c:v>4</c:v>
                </c:pt>
                <c:pt idx="41">
                  <c:v>3</c:v>
                </c:pt>
                <c:pt idx="42">
                  <c:v>7</c:v>
                </c:pt>
                <c:pt idx="43">
                  <c:v>3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C3-41C4-BDAF-2CFB48193E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extra预处理!$E$21:$AY$21</c:f>
              <c:numCache>
                <c:formatCode>General</c:formatCode>
                <c:ptCount val="47"/>
                <c:pt idx="0">
                  <c:v>40</c:v>
                </c:pt>
                <c:pt idx="1">
                  <c:v>57</c:v>
                </c:pt>
                <c:pt idx="2">
                  <c:v>83</c:v>
                </c:pt>
                <c:pt idx="3">
                  <c:v>142</c:v>
                </c:pt>
                <c:pt idx="4">
                  <c:v>188</c:v>
                </c:pt>
                <c:pt idx="5">
                  <c:v>190</c:v>
                </c:pt>
                <c:pt idx="6">
                  <c:v>209</c:v>
                </c:pt>
                <c:pt idx="7">
                  <c:v>232</c:v>
                </c:pt>
                <c:pt idx="8">
                  <c:v>219</c:v>
                </c:pt>
                <c:pt idx="9">
                  <c:v>205</c:v>
                </c:pt>
                <c:pt idx="10">
                  <c:v>256</c:v>
                </c:pt>
                <c:pt idx="11">
                  <c:v>276</c:v>
                </c:pt>
                <c:pt idx="12">
                  <c:v>244</c:v>
                </c:pt>
                <c:pt idx="13">
                  <c:v>255</c:v>
                </c:pt>
                <c:pt idx="14">
                  <c:v>61</c:v>
                </c:pt>
                <c:pt idx="15">
                  <c:v>9</c:v>
                </c:pt>
                <c:pt idx="16">
                  <c:v>7</c:v>
                </c:pt>
                <c:pt idx="17">
                  <c:v>9</c:v>
                </c:pt>
                <c:pt idx="18">
                  <c:v>4</c:v>
                </c:pt>
                <c:pt idx="19">
                  <c:v>16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9</c:v>
                </c:pt>
                <c:pt idx="24">
                  <c:v>33</c:v>
                </c:pt>
                <c:pt idx="25">
                  <c:v>17</c:v>
                </c:pt>
                <c:pt idx="26">
                  <c:v>17</c:v>
                </c:pt>
                <c:pt idx="27">
                  <c:v>23</c:v>
                </c:pt>
                <c:pt idx="28">
                  <c:v>23</c:v>
                </c:pt>
                <c:pt idx="29">
                  <c:v>26</c:v>
                </c:pt>
                <c:pt idx="30">
                  <c:v>10</c:v>
                </c:pt>
                <c:pt idx="31">
                  <c:v>18</c:v>
                </c:pt>
                <c:pt idx="32">
                  <c:v>6</c:v>
                </c:pt>
                <c:pt idx="33">
                  <c:v>13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8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3-41C4-BDAF-2CFB48193E9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extra预处理!$E$22:$AY$22</c:f>
              <c:numCache>
                <c:formatCode>General</c:formatCode>
                <c:ptCount val="47"/>
                <c:pt idx="0">
                  <c:v>9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48</c:v>
                </c:pt>
                <c:pt idx="5">
                  <c:v>67</c:v>
                </c:pt>
                <c:pt idx="6">
                  <c:v>71</c:v>
                </c:pt>
                <c:pt idx="7">
                  <c:v>49</c:v>
                </c:pt>
                <c:pt idx="8">
                  <c:v>37</c:v>
                </c:pt>
                <c:pt idx="9">
                  <c:v>60</c:v>
                </c:pt>
                <c:pt idx="10">
                  <c:v>55</c:v>
                </c:pt>
                <c:pt idx="11">
                  <c:v>52</c:v>
                </c:pt>
                <c:pt idx="12">
                  <c:v>86</c:v>
                </c:pt>
                <c:pt idx="13">
                  <c:v>75</c:v>
                </c:pt>
                <c:pt idx="14">
                  <c:v>18</c:v>
                </c:pt>
                <c:pt idx="15">
                  <c:v>39</c:v>
                </c:pt>
                <c:pt idx="16">
                  <c:v>55</c:v>
                </c:pt>
                <c:pt idx="17">
                  <c:v>28</c:v>
                </c:pt>
                <c:pt idx="18">
                  <c:v>31</c:v>
                </c:pt>
                <c:pt idx="19">
                  <c:v>68</c:v>
                </c:pt>
                <c:pt idx="20">
                  <c:v>47</c:v>
                </c:pt>
                <c:pt idx="21">
                  <c:v>66</c:v>
                </c:pt>
                <c:pt idx="22">
                  <c:v>58</c:v>
                </c:pt>
                <c:pt idx="23">
                  <c:v>67</c:v>
                </c:pt>
                <c:pt idx="24">
                  <c:v>49</c:v>
                </c:pt>
                <c:pt idx="25">
                  <c:v>63</c:v>
                </c:pt>
                <c:pt idx="26">
                  <c:v>38</c:v>
                </c:pt>
                <c:pt idx="27">
                  <c:v>58</c:v>
                </c:pt>
                <c:pt idx="28">
                  <c:v>47</c:v>
                </c:pt>
                <c:pt idx="29">
                  <c:v>38</c:v>
                </c:pt>
                <c:pt idx="30">
                  <c:v>29</c:v>
                </c:pt>
                <c:pt idx="31">
                  <c:v>26</c:v>
                </c:pt>
                <c:pt idx="32">
                  <c:v>21</c:v>
                </c:pt>
                <c:pt idx="33">
                  <c:v>19</c:v>
                </c:pt>
                <c:pt idx="34">
                  <c:v>30</c:v>
                </c:pt>
                <c:pt idx="35">
                  <c:v>38</c:v>
                </c:pt>
                <c:pt idx="36">
                  <c:v>17</c:v>
                </c:pt>
                <c:pt idx="37">
                  <c:v>12</c:v>
                </c:pt>
                <c:pt idx="38">
                  <c:v>12</c:v>
                </c:pt>
                <c:pt idx="39">
                  <c:v>8</c:v>
                </c:pt>
                <c:pt idx="40">
                  <c:v>21</c:v>
                </c:pt>
                <c:pt idx="41">
                  <c:v>20</c:v>
                </c:pt>
                <c:pt idx="42">
                  <c:v>4</c:v>
                </c:pt>
                <c:pt idx="43">
                  <c:v>9</c:v>
                </c:pt>
                <c:pt idx="44">
                  <c:v>6</c:v>
                </c:pt>
                <c:pt idx="45">
                  <c:v>21</c:v>
                </c:pt>
                <c:pt idx="4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C3-41C4-BDAF-2CFB48193E9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extra预处理!$E$23:$AY$23</c:f>
              <c:numCache>
                <c:formatCode>General</c:formatCode>
                <c:ptCount val="47"/>
                <c:pt idx="0">
                  <c:v>42</c:v>
                </c:pt>
                <c:pt idx="1">
                  <c:v>45</c:v>
                </c:pt>
                <c:pt idx="2">
                  <c:v>50</c:v>
                </c:pt>
                <c:pt idx="3">
                  <c:v>78</c:v>
                </c:pt>
                <c:pt idx="4">
                  <c:v>106</c:v>
                </c:pt>
                <c:pt idx="5">
                  <c:v>97</c:v>
                </c:pt>
                <c:pt idx="6">
                  <c:v>132</c:v>
                </c:pt>
                <c:pt idx="7">
                  <c:v>125</c:v>
                </c:pt>
                <c:pt idx="8">
                  <c:v>185</c:v>
                </c:pt>
                <c:pt idx="9">
                  <c:v>141</c:v>
                </c:pt>
                <c:pt idx="10">
                  <c:v>158</c:v>
                </c:pt>
                <c:pt idx="11">
                  <c:v>227</c:v>
                </c:pt>
                <c:pt idx="12">
                  <c:v>198</c:v>
                </c:pt>
                <c:pt idx="13">
                  <c:v>188</c:v>
                </c:pt>
                <c:pt idx="14">
                  <c:v>95</c:v>
                </c:pt>
                <c:pt idx="15">
                  <c:v>2</c:v>
                </c:pt>
                <c:pt idx="16">
                  <c:v>9</c:v>
                </c:pt>
                <c:pt idx="17">
                  <c:v>9</c:v>
                </c:pt>
                <c:pt idx="18">
                  <c:v>17</c:v>
                </c:pt>
                <c:pt idx="19">
                  <c:v>4</c:v>
                </c:pt>
                <c:pt idx="20">
                  <c:v>20</c:v>
                </c:pt>
                <c:pt idx="21">
                  <c:v>18</c:v>
                </c:pt>
                <c:pt idx="22">
                  <c:v>11</c:v>
                </c:pt>
                <c:pt idx="23">
                  <c:v>11</c:v>
                </c:pt>
                <c:pt idx="24">
                  <c:v>8</c:v>
                </c:pt>
                <c:pt idx="25">
                  <c:v>16</c:v>
                </c:pt>
                <c:pt idx="26">
                  <c:v>13</c:v>
                </c:pt>
                <c:pt idx="27">
                  <c:v>16</c:v>
                </c:pt>
                <c:pt idx="28">
                  <c:v>20</c:v>
                </c:pt>
                <c:pt idx="29">
                  <c:v>20</c:v>
                </c:pt>
                <c:pt idx="30">
                  <c:v>13</c:v>
                </c:pt>
                <c:pt idx="31">
                  <c:v>12</c:v>
                </c:pt>
                <c:pt idx="32">
                  <c:v>17</c:v>
                </c:pt>
                <c:pt idx="33">
                  <c:v>12</c:v>
                </c:pt>
                <c:pt idx="34">
                  <c:v>8</c:v>
                </c:pt>
                <c:pt idx="35">
                  <c:v>11</c:v>
                </c:pt>
                <c:pt idx="36">
                  <c:v>7</c:v>
                </c:pt>
                <c:pt idx="37">
                  <c:v>3</c:v>
                </c:pt>
                <c:pt idx="38">
                  <c:v>0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C3-41C4-BDAF-2CFB48193E9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extra预处理!$E$24:$AY$24</c:f>
              <c:numCache>
                <c:formatCode>General</c:formatCode>
                <c:ptCount val="47"/>
                <c:pt idx="0">
                  <c:v>6</c:v>
                </c:pt>
                <c:pt idx="1">
                  <c:v>22</c:v>
                </c:pt>
                <c:pt idx="2">
                  <c:v>13</c:v>
                </c:pt>
                <c:pt idx="3">
                  <c:v>16</c:v>
                </c:pt>
                <c:pt idx="4">
                  <c:v>40</c:v>
                </c:pt>
                <c:pt idx="5">
                  <c:v>32</c:v>
                </c:pt>
                <c:pt idx="6">
                  <c:v>81</c:v>
                </c:pt>
                <c:pt idx="7">
                  <c:v>52</c:v>
                </c:pt>
                <c:pt idx="8">
                  <c:v>57</c:v>
                </c:pt>
                <c:pt idx="9">
                  <c:v>67</c:v>
                </c:pt>
                <c:pt idx="10">
                  <c:v>76</c:v>
                </c:pt>
                <c:pt idx="11">
                  <c:v>60</c:v>
                </c:pt>
                <c:pt idx="12">
                  <c:v>52</c:v>
                </c:pt>
                <c:pt idx="13">
                  <c:v>58</c:v>
                </c:pt>
                <c:pt idx="14">
                  <c:v>16</c:v>
                </c:pt>
                <c:pt idx="15">
                  <c:v>32</c:v>
                </c:pt>
                <c:pt idx="16">
                  <c:v>30</c:v>
                </c:pt>
                <c:pt idx="17">
                  <c:v>60</c:v>
                </c:pt>
                <c:pt idx="18">
                  <c:v>35</c:v>
                </c:pt>
                <c:pt idx="19">
                  <c:v>70</c:v>
                </c:pt>
                <c:pt idx="20">
                  <c:v>69</c:v>
                </c:pt>
                <c:pt idx="21">
                  <c:v>62</c:v>
                </c:pt>
                <c:pt idx="22">
                  <c:v>113</c:v>
                </c:pt>
                <c:pt idx="23">
                  <c:v>105</c:v>
                </c:pt>
                <c:pt idx="24">
                  <c:v>122</c:v>
                </c:pt>
                <c:pt idx="25">
                  <c:v>108</c:v>
                </c:pt>
                <c:pt idx="26">
                  <c:v>140</c:v>
                </c:pt>
                <c:pt idx="27">
                  <c:v>117</c:v>
                </c:pt>
                <c:pt idx="28">
                  <c:v>117</c:v>
                </c:pt>
                <c:pt idx="29">
                  <c:v>110</c:v>
                </c:pt>
                <c:pt idx="30">
                  <c:v>109</c:v>
                </c:pt>
                <c:pt idx="31">
                  <c:v>74</c:v>
                </c:pt>
                <c:pt idx="32">
                  <c:v>89</c:v>
                </c:pt>
                <c:pt idx="33">
                  <c:v>92</c:v>
                </c:pt>
                <c:pt idx="34">
                  <c:v>80</c:v>
                </c:pt>
                <c:pt idx="35">
                  <c:v>60</c:v>
                </c:pt>
                <c:pt idx="36">
                  <c:v>60</c:v>
                </c:pt>
                <c:pt idx="37">
                  <c:v>29</c:v>
                </c:pt>
                <c:pt idx="38">
                  <c:v>40</c:v>
                </c:pt>
                <c:pt idx="39">
                  <c:v>31</c:v>
                </c:pt>
                <c:pt idx="40">
                  <c:v>30</c:v>
                </c:pt>
                <c:pt idx="41">
                  <c:v>18</c:v>
                </c:pt>
                <c:pt idx="42">
                  <c:v>33</c:v>
                </c:pt>
                <c:pt idx="43">
                  <c:v>30</c:v>
                </c:pt>
                <c:pt idx="44">
                  <c:v>13</c:v>
                </c:pt>
                <c:pt idx="45">
                  <c:v>9</c:v>
                </c:pt>
                <c:pt idx="4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C3-41C4-BDAF-2CFB48193E9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extra预处理!$E$25:$AY$25</c:f>
              <c:numCache>
                <c:formatCode>General</c:formatCode>
                <c:ptCount val="47"/>
                <c:pt idx="0">
                  <c:v>8</c:v>
                </c:pt>
                <c:pt idx="1">
                  <c:v>26</c:v>
                </c:pt>
                <c:pt idx="2">
                  <c:v>19</c:v>
                </c:pt>
                <c:pt idx="3">
                  <c:v>25</c:v>
                </c:pt>
                <c:pt idx="4">
                  <c:v>33</c:v>
                </c:pt>
                <c:pt idx="5">
                  <c:v>37</c:v>
                </c:pt>
                <c:pt idx="6">
                  <c:v>70</c:v>
                </c:pt>
                <c:pt idx="7">
                  <c:v>47</c:v>
                </c:pt>
                <c:pt idx="8">
                  <c:v>56</c:v>
                </c:pt>
                <c:pt idx="9">
                  <c:v>51</c:v>
                </c:pt>
                <c:pt idx="10">
                  <c:v>48</c:v>
                </c:pt>
                <c:pt idx="11">
                  <c:v>57</c:v>
                </c:pt>
                <c:pt idx="12">
                  <c:v>51</c:v>
                </c:pt>
                <c:pt idx="13">
                  <c:v>63</c:v>
                </c:pt>
                <c:pt idx="14">
                  <c:v>36</c:v>
                </c:pt>
                <c:pt idx="15">
                  <c:v>36</c:v>
                </c:pt>
                <c:pt idx="16">
                  <c:v>40</c:v>
                </c:pt>
                <c:pt idx="17">
                  <c:v>75</c:v>
                </c:pt>
                <c:pt idx="18">
                  <c:v>43</c:v>
                </c:pt>
                <c:pt idx="19">
                  <c:v>81</c:v>
                </c:pt>
                <c:pt idx="20">
                  <c:v>74</c:v>
                </c:pt>
                <c:pt idx="21">
                  <c:v>98</c:v>
                </c:pt>
                <c:pt idx="22">
                  <c:v>100</c:v>
                </c:pt>
                <c:pt idx="23">
                  <c:v>114</c:v>
                </c:pt>
                <c:pt idx="24">
                  <c:v>113</c:v>
                </c:pt>
                <c:pt idx="25">
                  <c:v>98</c:v>
                </c:pt>
                <c:pt idx="26">
                  <c:v>82</c:v>
                </c:pt>
                <c:pt idx="27">
                  <c:v>112</c:v>
                </c:pt>
                <c:pt idx="28">
                  <c:v>88</c:v>
                </c:pt>
                <c:pt idx="29">
                  <c:v>96</c:v>
                </c:pt>
                <c:pt idx="30">
                  <c:v>66</c:v>
                </c:pt>
                <c:pt idx="31">
                  <c:v>59</c:v>
                </c:pt>
                <c:pt idx="32">
                  <c:v>80</c:v>
                </c:pt>
                <c:pt idx="33">
                  <c:v>55</c:v>
                </c:pt>
                <c:pt idx="34">
                  <c:v>51</c:v>
                </c:pt>
                <c:pt idx="35">
                  <c:v>72</c:v>
                </c:pt>
                <c:pt idx="36">
                  <c:v>61</c:v>
                </c:pt>
                <c:pt idx="37">
                  <c:v>34</c:v>
                </c:pt>
                <c:pt idx="38">
                  <c:v>36</c:v>
                </c:pt>
                <c:pt idx="39">
                  <c:v>21</c:v>
                </c:pt>
                <c:pt idx="40">
                  <c:v>25</c:v>
                </c:pt>
                <c:pt idx="41">
                  <c:v>30</c:v>
                </c:pt>
                <c:pt idx="42">
                  <c:v>22</c:v>
                </c:pt>
                <c:pt idx="43">
                  <c:v>10</c:v>
                </c:pt>
                <c:pt idx="44">
                  <c:v>10</c:v>
                </c:pt>
                <c:pt idx="45">
                  <c:v>18</c:v>
                </c:pt>
                <c:pt idx="4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C3-41C4-BDAF-2CFB48193E9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extra预处理!$E$26:$AY$26</c:f>
              <c:numCache>
                <c:formatCode>General</c:formatCode>
                <c:ptCount val="47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34</c:v>
                </c:pt>
                <c:pt idx="5">
                  <c:v>41</c:v>
                </c:pt>
                <c:pt idx="6">
                  <c:v>84</c:v>
                </c:pt>
                <c:pt idx="7">
                  <c:v>67</c:v>
                </c:pt>
                <c:pt idx="8">
                  <c:v>42</c:v>
                </c:pt>
                <c:pt idx="9">
                  <c:v>58</c:v>
                </c:pt>
                <c:pt idx="10">
                  <c:v>61</c:v>
                </c:pt>
                <c:pt idx="11">
                  <c:v>82</c:v>
                </c:pt>
                <c:pt idx="12">
                  <c:v>40</c:v>
                </c:pt>
                <c:pt idx="13">
                  <c:v>71</c:v>
                </c:pt>
                <c:pt idx="14">
                  <c:v>27</c:v>
                </c:pt>
                <c:pt idx="15">
                  <c:v>66</c:v>
                </c:pt>
                <c:pt idx="16">
                  <c:v>60</c:v>
                </c:pt>
                <c:pt idx="17">
                  <c:v>83</c:v>
                </c:pt>
                <c:pt idx="18">
                  <c:v>86</c:v>
                </c:pt>
                <c:pt idx="19">
                  <c:v>73</c:v>
                </c:pt>
                <c:pt idx="20">
                  <c:v>75</c:v>
                </c:pt>
                <c:pt idx="21">
                  <c:v>84</c:v>
                </c:pt>
                <c:pt idx="22">
                  <c:v>120</c:v>
                </c:pt>
                <c:pt idx="23">
                  <c:v>135</c:v>
                </c:pt>
                <c:pt idx="24">
                  <c:v>110</c:v>
                </c:pt>
                <c:pt idx="25">
                  <c:v>66</c:v>
                </c:pt>
                <c:pt idx="26">
                  <c:v>87</c:v>
                </c:pt>
                <c:pt idx="27">
                  <c:v>100</c:v>
                </c:pt>
                <c:pt idx="28">
                  <c:v>105</c:v>
                </c:pt>
                <c:pt idx="29">
                  <c:v>115</c:v>
                </c:pt>
                <c:pt idx="30">
                  <c:v>103</c:v>
                </c:pt>
                <c:pt idx="31">
                  <c:v>88</c:v>
                </c:pt>
                <c:pt idx="32">
                  <c:v>51</c:v>
                </c:pt>
                <c:pt idx="33">
                  <c:v>81</c:v>
                </c:pt>
                <c:pt idx="34">
                  <c:v>61</c:v>
                </c:pt>
                <c:pt idx="35">
                  <c:v>53</c:v>
                </c:pt>
                <c:pt idx="36">
                  <c:v>24</c:v>
                </c:pt>
                <c:pt idx="37">
                  <c:v>44</c:v>
                </c:pt>
                <c:pt idx="38">
                  <c:v>41</c:v>
                </c:pt>
                <c:pt idx="39">
                  <c:v>34</c:v>
                </c:pt>
                <c:pt idx="40">
                  <c:v>44</c:v>
                </c:pt>
                <c:pt idx="41">
                  <c:v>24</c:v>
                </c:pt>
                <c:pt idx="42">
                  <c:v>34</c:v>
                </c:pt>
                <c:pt idx="43">
                  <c:v>17</c:v>
                </c:pt>
                <c:pt idx="44">
                  <c:v>15</c:v>
                </c:pt>
                <c:pt idx="45">
                  <c:v>3</c:v>
                </c:pt>
                <c:pt idx="4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C3-41C4-BDAF-2CFB48193E9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extra预处理!$E$27:$AY$27</c:f>
              <c:numCache>
                <c:formatCode>General</c:formatCode>
                <c:ptCount val="47"/>
                <c:pt idx="0">
                  <c:v>29</c:v>
                </c:pt>
                <c:pt idx="1">
                  <c:v>62</c:v>
                </c:pt>
                <c:pt idx="2">
                  <c:v>88</c:v>
                </c:pt>
                <c:pt idx="3">
                  <c:v>125</c:v>
                </c:pt>
                <c:pt idx="4">
                  <c:v>89</c:v>
                </c:pt>
                <c:pt idx="5">
                  <c:v>179</c:v>
                </c:pt>
                <c:pt idx="6">
                  <c:v>135</c:v>
                </c:pt>
                <c:pt idx="7">
                  <c:v>230</c:v>
                </c:pt>
                <c:pt idx="8">
                  <c:v>238</c:v>
                </c:pt>
                <c:pt idx="9">
                  <c:v>220</c:v>
                </c:pt>
                <c:pt idx="10">
                  <c:v>181</c:v>
                </c:pt>
                <c:pt idx="11">
                  <c:v>206</c:v>
                </c:pt>
                <c:pt idx="12">
                  <c:v>190</c:v>
                </c:pt>
                <c:pt idx="13">
                  <c:v>127</c:v>
                </c:pt>
                <c:pt idx="14">
                  <c:v>51</c:v>
                </c:pt>
                <c:pt idx="15">
                  <c:v>11</c:v>
                </c:pt>
                <c:pt idx="16">
                  <c:v>19</c:v>
                </c:pt>
                <c:pt idx="17">
                  <c:v>14</c:v>
                </c:pt>
                <c:pt idx="18">
                  <c:v>12</c:v>
                </c:pt>
                <c:pt idx="19">
                  <c:v>19</c:v>
                </c:pt>
                <c:pt idx="20">
                  <c:v>19</c:v>
                </c:pt>
                <c:pt idx="21">
                  <c:v>9</c:v>
                </c:pt>
                <c:pt idx="22">
                  <c:v>14</c:v>
                </c:pt>
                <c:pt idx="23">
                  <c:v>19</c:v>
                </c:pt>
                <c:pt idx="24">
                  <c:v>17</c:v>
                </c:pt>
                <c:pt idx="25">
                  <c:v>9</c:v>
                </c:pt>
                <c:pt idx="26">
                  <c:v>28</c:v>
                </c:pt>
                <c:pt idx="27">
                  <c:v>27</c:v>
                </c:pt>
                <c:pt idx="28">
                  <c:v>13</c:v>
                </c:pt>
                <c:pt idx="29">
                  <c:v>11</c:v>
                </c:pt>
                <c:pt idx="30">
                  <c:v>19</c:v>
                </c:pt>
                <c:pt idx="31">
                  <c:v>9</c:v>
                </c:pt>
                <c:pt idx="32">
                  <c:v>7</c:v>
                </c:pt>
                <c:pt idx="33">
                  <c:v>3</c:v>
                </c:pt>
                <c:pt idx="34">
                  <c:v>6</c:v>
                </c:pt>
                <c:pt idx="35">
                  <c:v>5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C3-41C4-BDAF-2CFB48193E9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extra预处理!$E$28:$AY$28</c:f>
              <c:numCache>
                <c:formatCode>General</c:formatCode>
                <c:ptCount val="47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43</c:v>
                </c:pt>
                <c:pt idx="4">
                  <c:v>16</c:v>
                </c:pt>
                <c:pt idx="5">
                  <c:v>51</c:v>
                </c:pt>
                <c:pt idx="6">
                  <c:v>65</c:v>
                </c:pt>
                <c:pt idx="7">
                  <c:v>54</c:v>
                </c:pt>
                <c:pt idx="8">
                  <c:v>94</c:v>
                </c:pt>
                <c:pt idx="9">
                  <c:v>66</c:v>
                </c:pt>
                <c:pt idx="10">
                  <c:v>61</c:v>
                </c:pt>
                <c:pt idx="11">
                  <c:v>65</c:v>
                </c:pt>
                <c:pt idx="12">
                  <c:v>67</c:v>
                </c:pt>
                <c:pt idx="13">
                  <c:v>78</c:v>
                </c:pt>
                <c:pt idx="14">
                  <c:v>35</c:v>
                </c:pt>
                <c:pt idx="15">
                  <c:v>56</c:v>
                </c:pt>
                <c:pt idx="16">
                  <c:v>51</c:v>
                </c:pt>
                <c:pt idx="17">
                  <c:v>56</c:v>
                </c:pt>
                <c:pt idx="18">
                  <c:v>77</c:v>
                </c:pt>
                <c:pt idx="19">
                  <c:v>78</c:v>
                </c:pt>
                <c:pt idx="20">
                  <c:v>72</c:v>
                </c:pt>
                <c:pt idx="21">
                  <c:v>89</c:v>
                </c:pt>
                <c:pt idx="22">
                  <c:v>88</c:v>
                </c:pt>
                <c:pt idx="23">
                  <c:v>76</c:v>
                </c:pt>
                <c:pt idx="24">
                  <c:v>67</c:v>
                </c:pt>
                <c:pt idx="25">
                  <c:v>61</c:v>
                </c:pt>
                <c:pt idx="26">
                  <c:v>90</c:v>
                </c:pt>
                <c:pt idx="27">
                  <c:v>66</c:v>
                </c:pt>
                <c:pt idx="28">
                  <c:v>81</c:v>
                </c:pt>
                <c:pt idx="29">
                  <c:v>73</c:v>
                </c:pt>
                <c:pt idx="30">
                  <c:v>57</c:v>
                </c:pt>
                <c:pt idx="31">
                  <c:v>53</c:v>
                </c:pt>
                <c:pt idx="32">
                  <c:v>32</c:v>
                </c:pt>
                <c:pt idx="33">
                  <c:v>38</c:v>
                </c:pt>
                <c:pt idx="34">
                  <c:v>18</c:v>
                </c:pt>
                <c:pt idx="35">
                  <c:v>35</c:v>
                </c:pt>
                <c:pt idx="36">
                  <c:v>29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16</c:v>
                </c:pt>
                <c:pt idx="41">
                  <c:v>32</c:v>
                </c:pt>
                <c:pt idx="42">
                  <c:v>28</c:v>
                </c:pt>
                <c:pt idx="43">
                  <c:v>8</c:v>
                </c:pt>
                <c:pt idx="44">
                  <c:v>18</c:v>
                </c:pt>
                <c:pt idx="45">
                  <c:v>21</c:v>
                </c:pt>
                <c:pt idx="4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C3-41C4-BDAF-2CFB48193E9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extra预处理!$E$29:$AY$29</c:f>
              <c:numCache>
                <c:formatCode>General</c:formatCode>
                <c:ptCount val="47"/>
                <c:pt idx="0">
                  <c:v>4</c:v>
                </c:pt>
                <c:pt idx="1">
                  <c:v>24</c:v>
                </c:pt>
                <c:pt idx="2">
                  <c:v>36</c:v>
                </c:pt>
                <c:pt idx="3">
                  <c:v>28</c:v>
                </c:pt>
                <c:pt idx="4">
                  <c:v>28</c:v>
                </c:pt>
                <c:pt idx="5">
                  <c:v>42</c:v>
                </c:pt>
                <c:pt idx="6">
                  <c:v>37</c:v>
                </c:pt>
                <c:pt idx="7">
                  <c:v>45</c:v>
                </c:pt>
                <c:pt idx="8">
                  <c:v>63</c:v>
                </c:pt>
                <c:pt idx="9">
                  <c:v>53</c:v>
                </c:pt>
                <c:pt idx="10">
                  <c:v>38</c:v>
                </c:pt>
                <c:pt idx="11">
                  <c:v>53</c:v>
                </c:pt>
                <c:pt idx="12">
                  <c:v>69</c:v>
                </c:pt>
                <c:pt idx="13">
                  <c:v>75</c:v>
                </c:pt>
                <c:pt idx="14">
                  <c:v>20</c:v>
                </c:pt>
                <c:pt idx="15">
                  <c:v>56</c:v>
                </c:pt>
                <c:pt idx="16">
                  <c:v>77</c:v>
                </c:pt>
                <c:pt idx="17">
                  <c:v>62</c:v>
                </c:pt>
                <c:pt idx="18">
                  <c:v>78</c:v>
                </c:pt>
                <c:pt idx="19">
                  <c:v>72</c:v>
                </c:pt>
                <c:pt idx="20">
                  <c:v>102</c:v>
                </c:pt>
                <c:pt idx="21">
                  <c:v>92</c:v>
                </c:pt>
                <c:pt idx="22">
                  <c:v>121</c:v>
                </c:pt>
                <c:pt idx="23">
                  <c:v>90</c:v>
                </c:pt>
                <c:pt idx="24">
                  <c:v>106</c:v>
                </c:pt>
                <c:pt idx="25">
                  <c:v>151</c:v>
                </c:pt>
                <c:pt idx="26">
                  <c:v>123</c:v>
                </c:pt>
                <c:pt idx="27">
                  <c:v>143</c:v>
                </c:pt>
                <c:pt idx="28">
                  <c:v>106</c:v>
                </c:pt>
                <c:pt idx="29">
                  <c:v>114</c:v>
                </c:pt>
                <c:pt idx="30">
                  <c:v>81</c:v>
                </c:pt>
                <c:pt idx="31">
                  <c:v>96</c:v>
                </c:pt>
                <c:pt idx="32">
                  <c:v>108</c:v>
                </c:pt>
                <c:pt idx="33">
                  <c:v>73</c:v>
                </c:pt>
                <c:pt idx="34">
                  <c:v>66</c:v>
                </c:pt>
                <c:pt idx="35">
                  <c:v>67</c:v>
                </c:pt>
                <c:pt idx="36">
                  <c:v>44</c:v>
                </c:pt>
                <c:pt idx="37">
                  <c:v>44</c:v>
                </c:pt>
                <c:pt idx="38">
                  <c:v>53</c:v>
                </c:pt>
                <c:pt idx="39">
                  <c:v>57</c:v>
                </c:pt>
                <c:pt idx="40">
                  <c:v>61</c:v>
                </c:pt>
                <c:pt idx="41">
                  <c:v>12</c:v>
                </c:pt>
                <c:pt idx="42">
                  <c:v>27</c:v>
                </c:pt>
                <c:pt idx="43">
                  <c:v>20</c:v>
                </c:pt>
                <c:pt idx="44">
                  <c:v>6</c:v>
                </c:pt>
                <c:pt idx="45">
                  <c:v>14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4C3-41C4-BDAF-2CFB48193E9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extra预处理!$E$30:$AY$30</c:f>
              <c:numCache>
                <c:formatCode>General</c:formatCode>
                <c:ptCount val="47"/>
                <c:pt idx="0">
                  <c:v>40</c:v>
                </c:pt>
                <c:pt idx="1">
                  <c:v>40</c:v>
                </c:pt>
                <c:pt idx="2">
                  <c:v>83</c:v>
                </c:pt>
                <c:pt idx="3">
                  <c:v>111</c:v>
                </c:pt>
                <c:pt idx="4">
                  <c:v>151</c:v>
                </c:pt>
                <c:pt idx="5">
                  <c:v>128</c:v>
                </c:pt>
                <c:pt idx="6">
                  <c:v>153</c:v>
                </c:pt>
                <c:pt idx="7">
                  <c:v>211</c:v>
                </c:pt>
                <c:pt idx="8">
                  <c:v>211</c:v>
                </c:pt>
                <c:pt idx="9">
                  <c:v>213</c:v>
                </c:pt>
                <c:pt idx="10">
                  <c:v>219</c:v>
                </c:pt>
                <c:pt idx="11">
                  <c:v>248</c:v>
                </c:pt>
                <c:pt idx="12">
                  <c:v>225</c:v>
                </c:pt>
                <c:pt idx="13">
                  <c:v>198</c:v>
                </c:pt>
                <c:pt idx="14">
                  <c:v>77</c:v>
                </c:pt>
                <c:pt idx="15">
                  <c:v>5</c:v>
                </c:pt>
                <c:pt idx="16">
                  <c:v>12</c:v>
                </c:pt>
                <c:pt idx="17">
                  <c:v>11</c:v>
                </c:pt>
                <c:pt idx="18">
                  <c:v>9</c:v>
                </c:pt>
                <c:pt idx="19">
                  <c:v>16</c:v>
                </c:pt>
                <c:pt idx="20">
                  <c:v>13</c:v>
                </c:pt>
                <c:pt idx="21">
                  <c:v>10</c:v>
                </c:pt>
                <c:pt idx="22">
                  <c:v>8</c:v>
                </c:pt>
                <c:pt idx="23">
                  <c:v>13</c:v>
                </c:pt>
                <c:pt idx="24">
                  <c:v>19</c:v>
                </c:pt>
                <c:pt idx="25">
                  <c:v>19</c:v>
                </c:pt>
                <c:pt idx="26">
                  <c:v>31</c:v>
                </c:pt>
                <c:pt idx="27">
                  <c:v>10</c:v>
                </c:pt>
                <c:pt idx="28">
                  <c:v>15</c:v>
                </c:pt>
                <c:pt idx="29">
                  <c:v>10</c:v>
                </c:pt>
                <c:pt idx="30">
                  <c:v>11</c:v>
                </c:pt>
                <c:pt idx="31">
                  <c:v>6</c:v>
                </c:pt>
                <c:pt idx="32">
                  <c:v>18</c:v>
                </c:pt>
                <c:pt idx="33">
                  <c:v>4</c:v>
                </c:pt>
                <c:pt idx="34">
                  <c:v>2</c:v>
                </c:pt>
                <c:pt idx="35">
                  <c:v>20</c:v>
                </c:pt>
                <c:pt idx="36">
                  <c:v>4</c:v>
                </c:pt>
                <c:pt idx="37">
                  <c:v>10</c:v>
                </c:pt>
                <c:pt idx="38">
                  <c:v>12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4</c:v>
                </c:pt>
                <c:pt idx="45">
                  <c:v>7</c:v>
                </c:pt>
                <c:pt idx="4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4C3-41C4-BDAF-2CFB48193E9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extra预处理!$E$31:$AY$31</c:f>
              <c:numCache>
                <c:formatCode>General</c:formatCode>
                <c:ptCount val="47"/>
                <c:pt idx="0">
                  <c:v>7</c:v>
                </c:pt>
                <c:pt idx="1">
                  <c:v>20</c:v>
                </c:pt>
                <c:pt idx="2">
                  <c:v>17</c:v>
                </c:pt>
                <c:pt idx="3">
                  <c:v>43</c:v>
                </c:pt>
                <c:pt idx="4">
                  <c:v>18</c:v>
                </c:pt>
                <c:pt idx="5">
                  <c:v>25</c:v>
                </c:pt>
                <c:pt idx="6">
                  <c:v>43</c:v>
                </c:pt>
                <c:pt idx="7">
                  <c:v>82</c:v>
                </c:pt>
                <c:pt idx="8">
                  <c:v>58</c:v>
                </c:pt>
                <c:pt idx="9">
                  <c:v>71</c:v>
                </c:pt>
                <c:pt idx="10">
                  <c:v>75</c:v>
                </c:pt>
                <c:pt idx="11">
                  <c:v>66</c:v>
                </c:pt>
                <c:pt idx="12">
                  <c:v>55</c:v>
                </c:pt>
                <c:pt idx="13">
                  <c:v>67</c:v>
                </c:pt>
                <c:pt idx="14">
                  <c:v>32</c:v>
                </c:pt>
                <c:pt idx="15">
                  <c:v>25</c:v>
                </c:pt>
                <c:pt idx="16">
                  <c:v>48</c:v>
                </c:pt>
                <c:pt idx="17">
                  <c:v>59</c:v>
                </c:pt>
                <c:pt idx="18">
                  <c:v>43</c:v>
                </c:pt>
                <c:pt idx="19">
                  <c:v>52</c:v>
                </c:pt>
                <c:pt idx="20">
                  <c:v>42</c:v>
                </c:pt>
                <c:pt idx="21">
                  <c:v>49</c:v>
                </c:pt>
                <c:pt idx="22">
                  <c:v>60</c:v>
                </c:pt>
                <c:pt idx="23">
                  <c:v>71</c:v>
                </c:pt>
                <c:pt idx="24">
                  <c:v>70</c:v>
                </c:pt>
                <c:pt idx="25">
                  <c:v>70</c:v>
                </c:pt>
                <c:pt idx="26">
                  <c:v>83</c:v>
                </c:pt>
                <c:pt idx="27">
                  <c:v>91</c:v>
                </c:pt>
                <c:pt idx="28">
                  <c:v>96</c:v>
                </c:pt>
                <c:pt idx="29">
                  <c:v>76</c:v>
                </c:pt>
                <c:pt idx="30">
                  <c:v>71</c:v>
                </c:pt>
                <c:pt idx="31">
                  <c:v>72</c:v>
                </c:pt>
                <c:pt idx="32">
                  <c:v>59</c:v>
                </c:pt>
                <c:pt idx="33">
                  <c:v>45</c:v>
                </c:pt>
                <c:pt idx="34">
                  <c:v>46</c:v>
                </c:pt>
                <c:pt idx="35">
                  <c:v>40</c:v>
                </c:pt>
                <c:pt idx="36">
                  <c:v>40</c:v>
                </c:pt>
                <c:pt idx="37">
                  <c:v>41</c:v>
                </c:pt>
                <c:pt idx="38">
                  <c:v>27</c:v>
                </c:pt>
                <c:pt idx="39">
                  <c:v>19</c:v>
                </c:pt>
                <c:pt idx="40">
                  <c:v>17</c:v>
                </c:pt>
                <c:pt idx="41">
                  <c:v>22</c:v>
                </c:pt>
                <c:pt idx="42">
                  <c:v>15</c:v>
                </c:pt>
                <c:pt idx="43">
                  <c:v>11</c:v>
                </c:pt>
                <c:pt idx="44">
                  <c:v>13</c:v>
                </c:pt>
                <c:pt idx="45">
                  <c:v>15</c:v>
                </c:pt>
                <c:pt idx="4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4C3-41C4-BDAF-2CFB48193E9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extra预处理!$E$32:$AY$32</c:f>
              <c:numCache>
                <c:formatCode>General</c:formatCode>
                <c:ptCount val="47"/>
                <c:pt idx="0">
                  <c:v>3</c:v>
                </c:pt>
                <c:pt idx="1">
                  <c:v>29</c:v>
                </c:pt>
                <c:pt idx="2">
                  <c:v>15</c:v>
                </c:pt>
                <c:pt idx="3">
                  <c:v>40</c:v>
                </c:pt>
                <c:pt idx="4">
                  <c:v>54</c:v>
                </c:pt>
                <c:pt idx="5">
                  <c:v>42</c:v>
                </c:pt>
                <c:pt idx="6">
                  <c:v>70</c:v>
                </c:pt>
                <c:pt idx="7">
                  <c:v>50</c:v>
                </c:pt>
                <c:pt idx="8">
                  <c:v>75</c:v>
                </c:pt>
                <c:pt idx="9">
                  <c:v>64</c:v>
                </c:pt>
                <c:pt idx="10">
                  <c:v>42</c:v>
                </c:pt>
                <c:pt idx="11">
                  <c:v>61</c:v>
                </c:pt>
                <c:pt idx="12">
                  <c:v>64</c:v>
                </c:pt>
                <c:pt idx="13">
                  <c:v>41</c:v>
                </c:pt>
                <c:pt idx="14">
                  <c:v>19</c:v>
                </c:pt>
                <c:pt idx="15">
                  <c:v>27</c:v>
                </c:pt>
                <c:pt idx="16">
                  <c:v>58</c:v>
                </c:pt>
                <c:pt idx="17">
                  <c:v>35</c:v>
                </c:pt>
                <c:pt idx="18">
                  <c:v>34</c:v>
                </c:pt>
                <c:pt idx="19">
                  <c:v>39</c:v>
                </c:pt>
                <c:pt idx="20">
                  <c:v>70</c:v>
                </c:pt>
                <c:pt idx="21">
                  <c:v>65</c:v>
                </c:pt>
                <c:pt idx="22">
                  <c:v>73</c:v>
                </c:pt>
                <c:pt idx="23">
                  <c:v>63</c:v>
                </c:pt>
                <c:pt idx="24">
                  <c:v>66</c:v>
                </c:pt>
                <c:pt idx="25">
                  <c:v>81</c:v>
                </c:pt>
                <c:pt idx="26">
                  <c:v>65</c:v>
                </c:pt>
                <c:pt idx="27">
                  <c:v>72</c:v>
                </c:pt>
                <c:pt idx="28">
                  <c:v>63</c:v>
                </c:pt>
                <c:pt idx="29">
                  <c:v>63</c:v>
                </c:pt>
                <c:pt idx="30">
                  <c:v>52</c:v>
                </c:pt>
                <c:pt idx="31">
                  <c:v>45</c:v>
                </c:pt>
                <c:pt idx="32">
                  <c:v>54</c:v>
                </c:pt>
                <c:pt idx="33">
                  <c:v>33</c:v>
                </c:pt>
                <c:pt idx="34">
                  <c:v>30</c:v>
                </c:pt>
                <c:pt idx="35">
                  <c:v>31</c:v>
                </c:pt>
                <c:pt idx="36">
                  <c:v>31</c:v>
                </c:pt>
                <c:pt idx="37">
                  <c:v>14</c:v>
                </c:pt>
                <c:pt idx="38">
                  <c:v>23</c:v>
                </c:pt>
                <c:pt idx="39">
                  <c:v>23</c:v>
                </c:pt>
                <c:pt idx="40">
                  <c:v>28</c:v>
                </c:pt>
                <c:pt idx="41">
                  <c:v>22</c:v>
                </c:pt>
                <c:pt idx="42">
                  <c:v>9</c:v>
                </c:pt>
                <c:pt idx="43">
                  <c:v>13</c:v>
                </c:pt>
                <c:pt idx="44">
                  <c:v>15</c:v>
                </c:pt>
                <c:pt idx="45">
                  <c:v>10</c:v>
                </c:pt>
                <c:pt idx="4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4C3-41C4-BDAF-2CFB48193E9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extra预处理!$E$33:$AY$33</c:f>
              <c:numCache>
                <c:formatCode>General</c:formatCode>
                <c:ptCount val="47"/>
                <c:pt idx="0">
                  <c:v>31</c:v>
                </c:pt>
                <c:pt idx="1">
                  <c:v>85</c:v>
                </c:pt>
                <c:pt idx="2">
                  <c:v>80</c:v>
                </c:pt>
                <c:pt idx="3">
                  <c:v>108</c:v>
                </c:pt>
                <c:pt idx="4">
                  <c:v>155</c:v>
                </c:pt>
                <c:pt idx="5">
                  <c:v>172</c:v>
                </c:pt>
                <c:pt idx="6">
                  <c:v>173</c:v>
                </c:pt>
                <c:pt idx="7">
                  <c:v>213</c:v>
                </c:pt>
                <c:pt idx="8">
                  <c:v>212</c:v>
                </c:pt>
                <c:pt idx="9">
                  <c:v>235</c:v>
                </c:pt>
                <c:pt idx="10">
                  <c:v>297</c:v>
                </c:pt>
                <c:pt idx="11">
                  <c:v>226</c:v>
                </c:pt>
                <c:pt idx="12">
                  <c:v>280</c:v>
                </c:pt>
                <c:pt idx="13">
                  <c:v>240</c:v>
                </c:pt>
                <c:pt idx="14">
                  <c:v>91</c:v>
                </c:pt>
                <c:pt idx="15">
                  <c:v>6</c:v>
                </c:pt>
                <c:pt idx="16">
                  <c:v>4</c:v>
                </c:pt>
                <c:pt idx="17">
                  <c:v>7</c:v>
                </c:pt>
                <c:pt idx="18">
                  <c:v>18</c:v>
                </c:pt>
                <c:pt idx="19">
                  <c:v>12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17</c:v>
                </c:pt>
                <c:pt idx="24">
                  <c:v>20</c:v>
                </c:pt>
                <c:pt idx="25">
                  <c:v>13</c:v>
                </c:pt>
                <c:pt idx="26">
                  <c:v>13</c:v>
                </c:pt>
                <c:pt idx="27">
                  <c:v>15</c:v>
                </c:pt>
                <c:pt idx="28">
                  <c:v>7</c:v>
                </c:pt>
                <c:pt idx="29">
                  <c:v>11</c:v>
                </c:pt>
                <c:pt idx="30">
                  <c:v>14</c:v>
                </c:pt>
                <c:pt idx="31">
                  <c:v>3</c:v>
                </c:pt>
                <c:pt idx="32">
                  <c:v>9</c:v>
                </c:pt>
                <c:pt idx="33">
                  <c:v>12</c:v>
                </c:pt>
                <c:pt idx="34">
                  <c:v>17</c:v>
                </c:pt>
                <c:pt idx="35">
                  <c:v>5</c:v>
                </c:pt>
                <c:pt idx="36">
                  <c:v>8</c:v>
                </c:pt>
                <c:pt idx="37">
                  <c:v>2</c:v>
                </c:pt>
                <c:pt idx="38">
                  <c:v>9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0</c:v>
                </c:pt>
                <c:pt idx="43">
                  <c:v>2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4C3-41C4-BDAF-2CFB4819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74463"/>
        <c:axId val="561771967"/>
      </c:lineChart>
      <c:catAx>
        <c:axId val="56177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771967"/>
        <c:crosses val="autoZero"/>
        <c:auto val="1"/>
        <c:lblAlgn val="ctr"/>
        <c:lblOffset val="100"/>
        <c:noMultiLvlLbl val="0"/>
      </c:catAx>
      <c:valAx>
        <c:axId val="56177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77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extra预处理!$D$34:$AY$34</c:f>
              <c:numCache>
                <c:formatCode>General</c:formatCode>
                <c:ptCount val="48"/>
                <c:pt idx="0">
                  <c:v>687</c:v>
                </c:pt>
                <c:pt idx="1">
                  <c:v>839</c:v>
                </c:pt>
                <c:pt idx="2">
                  <c:v>955</c:v>
                </c:pt>
                <c:pt idx="3">
                  <c:v>836</c:v>
                </c:pt>
                <c:pt idx="4">
                  <c:v>606</c:v>
                </c:pt>
                <c:pt idx="5">
                  <c:v>404</c:v>
                </c:pt>
                <c:pt idx="6">
                  <c:v>237</c:v>
                </c:pt>
                <c:pt idx="7">
                  <c:v>185</c:v>
                </c:pt>
                <c:pt idx="8">
                  <c:v>4093</c:v>
                </c:pt>
                <c:pt idx="9">
                  <c:v>34031</c:v>
                </c:pt>
                <c:pt idx="10">
                  <c:v>69048</c:v>
                </c:pt>
                <c:pt idx="11">
                  <c:v>100989</c:v>
                </c:pt>
                <c:pt idx="12">
                  <c:v>129350</c:v>
                </c:pt>
                <c:pt idx="13">
                  <c:v>169614</c:v>
                </c:pt>
                <c:pt idx="14">
                  <c:v>209068</c:v>
                </c:pt>
                <c:pt idx="15">
                  <c:v>237442</c:v>
                </c:pt>
                <c:pt idx="16">
                  <c:v>254056</c:v>
                </c:pt>
                <c:pt idx="17">
                  <c:v>261140</c:v>
                </c:pt>
                <c:pt idx="18">
                  <c:v>251509</c:v>
                </c:pt>
                <c:pt idx="19">
                  <c:v>229336</c:v>
                </c:pt>
                <c:pt idx="20">
                  <c:v>196628</c:v>
                </c:pt>
                <c:pt idx="21">
                  <c:v>153792</c:v>
                </c:pt>
                <c:pt idx="22">
                  <c:v>102030</c:v>
                </c:pt>
                <c:pt idx="23">
                  <c:v>45449</c:v>
                </c:pt>
                <c:pt idx="24">
                  <c:v>5073</c:v>
                </c:pt>
                <c:pt idx="25">
                  <c:v>600</c:v>
                </c:pt>
                <c:pt idx="26">
                  <c:v>322</c:v>
                </c:pt>
                <c:pt idx="27">
                  <c:v>36004</c:v>
                </c:pt>
                <c:pt idx="28">
                  <c:v>149988</c:v>
                </c:pt>
                <c:pt idx="29">
                  <c:v>206321</c:v>
                </c:pt>
                <c:pt idx="30">
                  <c:v>175627</c:v>
                </c:pt>
                <c:pt idx="31">
                  <c:v>70447</c:v>
                </c:pt>
                <c:pt idx="32">
                  <c:v>961</c:v>
                </c:pt>
                <c:pt idx="33">
                  <c:v>1046</c:v>
                </c:pt>
                <c:pt idx="34">
                  <c:v>959</c:v>
                </c:pt>
                <c:pt idx="35">
                  <c:v>704</c:v>
                </c:pt>
                <c:pt idx="36">
                  <c:v>506</c:v>
                </c:pt>
                <c:pt idx="37">
                  <c:v>357</c:v>
                </c:pt>
                <c:pt idx="38">
                  <c:v>216</c:v>
                </c:pt>
                <c:pt idx="39">
                  <c:v>218</c:v>
                </c:pt>
                <c:pt idx="40">
                  <c:v>375</c:v>
                </c:pt>
                <c:pt idx="41">
                  <c:v>530</c:v>
                </c:pt>
                <c:pt idx="42">
                  <c:v>790</c:v>
                </c:pt>
                <c:pt idx="43">
                  <c:v>931</c:v>
                </c:pt>
                <c:pt idx="44">
                  <c:v>870</c:v>
                </c:pt>
                <c:pt idx="45">
                  <c:v>834</c:v>
                </c:pt>
                <c:pt idx="46">
                  <c:v>22142</c:v>
                </c:pt>
                <c:pt idx="47">
                  <c:v>24152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BE4-A803-097360BF05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extra预处理!$D$35:$AY$35</c:f>
              <c:numCache>
                <c:formatCode>General</c:formatCode>
                <c:ptCount val="48"/>
                <c:pt idx="0">
                  <c:v>302</c:v>
                </c:pt>
                <c:pt idx="1">
                  <c:v>576</c:v>
                </c:pt>
                <c:pt idx="2">
                  <c:v>2728</c:v>
                </c:pt>
                <c:pt idx="3">
                  <c:v>46317</c:v>
                </c:pt>
                <c:pt idx="4">
                  <c:v>102074</c:v>
                </c:pt>
                <c:pt idx="5">
                  <c:v>144000</c:v>
                </c:pt>
                <c:pt idx="6">
                  <c:v>165485</c:v>
                </c:pt>
                <c:pt idx="7">
                  <c:v>193614</c:v>
                </c:pt>
                <c:pt idx="8">
                  <c:v>205291</c:v>
                </c:pt>
                <c:pt idx="9">
                  <c:v>196274</c:v>
                </c:pt>
                <c:pt idx="10">
                  <c:v>179360</c:v>
                </c:pt>
                <c:pt idx="11">
                  <c:v>173974</c:v>
                </c:pt>
                <c:pt idx="12">
                  <c:v>204086</c:v>
                </c:pt>
                <c:pt idx="13">
                  <c:v>227079</c:v>
                </c:pt>
                <c:pt idx="14">
                  <c:v>229584</c:v>
                </c:pt>
                <c:pt idx="15">
                  <c:v>214501</c:v>
                </c:pt>
                <c:pt idx="16">
                  <c:v>184730</c:v>
                </c:pt>
                <c:pt idx="17">
                  <c:v>145817</c:v>
                </c:pt>
                <c:pt idx="18">
                  <c:v>105575</c:v>
                </c:pt>
                <c:pt idx="19">
                  <c:v>70863</c:v>
                </c:pt>
                <c:pt idx="20">
                  <c:v>44458</c:v>
                </c:pt>
                <c:pt idx="21">
                  <c:v>3432</c:v>
                </c:pt>
                <c:pt idx="22">
                  <c:v>633</c:v>
                </c:pt>
                <c:pt idx="23">
                  <c:v>792</c:v>
                </c:pt>
                <c:pt idx="24">
                  <c:v>1079</c:v>
                </c:pt>
                <c:pt idx="25">
                  <c:v>1017</c:v>
                </c:pt>
                <c:pt idx="26">
                  <c:v>825</c:v>
                </c:pt>
                <c:pt idx="27">
                  <c:v>645</c:v>
                </c:pt>
                <c:pt idx="28">
                  <c:v>437</c:v>
                </c:pt>
                <c:pt idx="29">
                  <c:v>252</c:v>
                </c:pt>
                <c:pt idx="30">
                  <c:v>213</c:v>
                </c:pt>
                <c:pt idx="31">
                  <c:v>324</c:v>
                </c:pt>
                <c:pt idx="32">
                  <c:v>530</c:v>
                </c:pt>
                <c:pt idx="33">
                  <c:v>733</c:v>
                </c:pt>
                <c:pt idx="34">
                  <c:v>926</c:v>
                </c:pt>
                <c:pt idx="35">
                  <c:v>50716</c:v>
                </c:pt>
                <c:pt idx="36">
                  <c:v>125501</c:v>
                </c:pt>
                <c:pt idx="37">
                  <c:v>178921</c:v>
                </c:pt>
                <c:pt idx="38">
                  <c:v>145169</c:v>
                </c:pt>
                <c:pt idx="39">
                  <c:v>67330</c:v>
                </c:pt>
                <c:pt idx="40">
                  <c:v>7742</c:v>
                </c:pt>
                <c:pt idx="41">
                  <c:v>252</c:v>
                </c:pt>
                <c:pt idx="42">
                  <c:v>337</c:v>
                </c:pt>
                <c:pt idx="43">
                  <c:v>613</c:v>
                </c:pt>
                <c:pt idx="44">
                  <c:v>868</c:v>
                </c:pt>
                <c:pt idx="45">
                  <c:v>1024</c:v>
                </c:pt>
                <c:pt idx="46">
                  <c:v>22335</c:v>
                </c:pt>
                <c:pt idx="47">
                  <c:v>24538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BE4-A803-097360BF05D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extra预处理!$D$36:$AY$36</c:f>
              <c:numCache>
                <c:formatCode>General</c:formatCode>
                <c:ptCount val="48"/>
                <c:pt idx="0">
                  <c:v>1004</c:v>
                </c:pt>
                <c:pt idx="1">
                  <c:v>658</c:v>
                </c:pt>
                <c:pt idx="2">
                  <c:v>452</c:v>
                </c:pt>
                <c:pt idx="3">
                  <c:v>268</c:v>
                </c:pt>
                <c:pt idx="4">
                  <c:v>268</c:v>
                </c:pt>
                <c:pt idx="5">
                  <c:v>534</c:v>
                </c:pt>
                <c:pt idx="6">
                  <c:v>746</c:v>
                </c:pt>
                <c:pt idx="7">
                  <c:v>1136</c:v>
                </c:pt>
                <c:pt idx="8">
                  <c:v>1158</c:v>
                </c:pt>
                <c:pt idx="9">
                  <c:v>1249</c:v>
                </c:pt>
                <c:pt idx="10">
                  <c:v>1084</c:v>
                </c:pt>
                <c:pt idx="11">
                  <c:v>851</c:v>
                </c:pt>
                <c:pt idx="12">
                  <c:v>539</c:v>
                </c:pt>
                <c:pt idx="13">
                  <c:v>275</c:v>
                </c:pt>
                <c:pt idx="14">
                  <c:v>278</c:v>
                </c:pt>
                <c:pt idx="15">
                  <c:v>415</c:v>
                </c:pt>
                <c:pt idx="16">
                  <c:v>687</c:v>
                </c:pt>
                <c:pt idx="17">
                  <c:v>954</c:v>
                </c:pt>
                <c:pt idx="18">
                  <c:v>1081</c:v>
                </c:pt>
                <c:pt idx="19">
                  <c:v>1230</c:v>
                </c:pt>
                <c:pt idx="20">
                  <c:v>1203</c:v>
                </c:pt>
                <c:pt idx="21">
                  <c:v>1008</c:v>
                </c:pt>
                <c:pt idx="22">
                  <c:v>651</c:v>
                </c:pt>
                <c:pt idx="23">
                  <c:v>332</c:v>
                </c:pt>
                <c:pt idx="24">
                  <c:v>236</c:v>
                </c:pt>
                <c:pt idx="25">
                  <c:v>314</c:v>
                </c:pt>
                <c:pt idx="26">
                  <c:v>571</c:v>
                </c:pt>
                <c:pt idx="27">
                  <c:v>10306</c:v>
                </c:pt>
                <c:pt idx="28">
                  <c:v>33983</c:v>
                </c:pt>
                <c:pt idx="29">
                  <c:v>56891</c:v>
                </c:pt>
                <c:pt idx="30">
                  <c:v>78430</c:v>
                </c:pt>
                <c:pt idx="31">
                  <c:v>115946</c:v>
                </c:pt>
                <c:pt idx="32">
                  <c:v>200295</c:v>
                </c:pt>
                <c:pt idx="33">
                  <c:v>314945</c:v>
                </c:pt>
                <c:pt idx="34">
                  <c:v>364728</c:v>
                </c:pt>
                <c:pt idx="35">
                  <c:v>330662</c:v>
                </c:pt>
                <c:pt idx="36">
                  <c:v>225893</c:v>
                </c:pt>
                <c:pt idx="37">
                  <c:v>157182</c:v>
                </c:pt>
                <c:pt idx="38">
                  <c:v>114414</c:v>
                </c:pt>
                <c:pt idx="39">
                  <c:v>72734</c:v>
                </c:pt>
                <c:pt idx="40">
                  <c:v>27690</c:v>
                </c:pt>
                <c:pt idx="41">
                  <c:v>5130</c:v>
                </c:pt>
                <c:pt idx="42">
                  <c:v>984</c:v>
                </c:pt>
                <c:pt idx="43">
                  <c:v>664</c:v>
                </c:pt>
                <c:pt idx="44">
                  <c:v>381</c:v>
                </c:pt>
                <c:pt idx="45">
                  <c:v>287</c:v>
                </c:pt>
                <c:pt idx="46">
                  <c:v>20387</c:v>
                </c:pt>
                <c:pt idx="47">
                  <c:v>25075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BE4-A803-097360BF05D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extra预处理!$D$37:$AY$37</c:f>
              <c:numCache>
                <c:formatCode>General</c:formatCode>
                <c:ptCount val="48"/>
                <c:pt idx="0">
                  <c:v>1570</c:v>
                </c:pt>
                <c:pt idx="1">
                  <c:v>1345</c:v>
                </c:pt>
                <c:pt idx="2">
                  <c:v>847</c:v>
                </c:pt>
                <c:pt idx="3">
                  <c:v>610</c:v>
                </c:pt>
                <c:pt idx="4">
                  <c:v>332</c:v>
                </c:pt>
                <c:pt idx="5">
                  <c:v>396</c:v>
                </c:pt>
                <c:pt idx="6">
                  <c:v>619</c:v>
                </c:pt>
                <c:pt idx="7">
                  <c:v>934</c:v>
                </c:pt>
                <c:pt idx="8">
                  <c:v>1326</c:v>
                </c:pt>
                <c:pt idx="9">
                  <c:v>1618</c:v>
                </c:pt>
                <c:pt idx="10">
                  <c:v>1636</c:v>
                </c:pt>
                <c:pt idx="11">
                  <c:v>1424</c:v>
                </c:pt>
                <c:pt idx="12">
                  <c:v>1086</c:v>
                </c:pt>
                <c:pt idx="13">
                  <c:v>712</c:v>
                </c:pt>
                <c:pt idx="14">
                  <c:v>472</c:v>
                </c:pt>
                <c:pt idx="15">
                  <c:v>352</c:v>
                </c:pt>
                <c:pt idx="16">
                  <c:v>523</c:v>
                </c:pt>
                <c:pt idx="17">
                  <c:v>735</c:v>
                </c:pt>
                <c:pt idx="18">
                  <c:v>1245</c:v>
                </c:pt>
                <c:pt idx="19">
                  <c:v>28434</c:v>
                </c:pt>
                <c:pt idx="20">
                  <c:v>109537</c:v>
                </c:pt>
                <c:pt idx="21">
                  <c:v>188447</c:v>
                </c:pt>
                <c:pt idx="22">
                  <c:v>266126</c:v>
                </c:pt>
                <c:pt idx="23">
                  <c:v>304871</c:v>
                </c:pt>
                <c:pt idx="24">
                  <c:v>320078</c:v>
                </c:pt>
                <c:pt idx="25">
                  <c:v>309154</c:v>
                </c:pt>
                <c:pt idx="26">
                  <c:v>270549</c:v>
                </c:pt>
                <c:pt idx="27">
                  <c:v>208675</c:v>
                </c:pt>
                <c:pt idx="28">
                  <c:v>166224</c:v>
                </c:pt>
                <c:pt idx="29">
                  <c:v>156276</c:v>
                </c:pt>
                <c:pt idx="30">
                  <c:v>136091</c:v>
                </c:pt>
                <c:pt idx="31">
                  <c:v>108077</c:v>
                </c:pt>
                <c:pt idx="32">
                  <c:v>78965</c:v>
                </c:pt>
                <c:pt idx="33">
                  <c:v>53552</c:v>
                </c:pt>
                <c:pt idx="34">
                  <c:v>32216</c:v>
                </c:pt>
                <c:pt idx="35">
                  <c:v>2134</c:v>
                </c:pt>
                <c:pt idx="36">
                  <c:v>338</c:v>
                </c:pt>
                <c:pt idx="37">
                  <c:v>471</c:v>
                </c:pt>
                <c:pt idx="38">
                  <c:v>781</c:v>
                </c:pt>
                <c:pt idx="39">
                  <c:v>1200</c:v>
                </c:pt>
                <c:pt idx="40">
                  <c:v>1488</c:v>
                </c:pt>
                <c:pt idx="41">
                  <c:v>1721</c:v>
                </c:pt>
                <c:pt idx="42">
                  <c:v>38670</c:v>
                </c:pt>
                <c:pt idx="43">
                  <c:v>100847</c:v>
                </c:pt>
                <c:pt idx="44">
                  <c:v>120932</c:v>
                </c:pt>
                <c:pt idx="45">
                  <c:v>88120</c:v>
                </c:pt>
                <c:pt idx="46">
                  <c:v>41830</c:v>
                </c:pt>
                <c:pt idx="47">
                  <c:v>24585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72-4BE4-A803-097360BF05D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extra预处理!$D$38:$AY$38</c:f>
              <c:numCache>
                <c:formatCode>General</c:formatCode>
                <c:ptCount val="48"/>
                <c:pt idx="0">
                  <c:v>436</c:v>
                </c:pt>
                <c:pt idx="1">
                  <c:v>650</c:v>
                </c:pt>
                <c:pt idx="2">
                  <c:v>796</c:v>
                </c:pt>
                <c:pt idx="3">
                  <c:v>8610</c:v>
                </c:pt>
                <c:pt idx="4">
                  <c:v>36200</c:v>
                </c:pt>
                <c:pt idx="5">
                  <c:v>63890</c:v>
                </c:pt>
                <c:pt idx="6">
                  <c:v>87242</c:v>
                </c:pt>
                <c:pt idx="7">
                  <c:v>107727</c:v>
                </c:pt>
                <c:pt idx="8">
                  <c:v>120897</c:v>
                </c:pt>
                <c:pt idx="9">
                  <c:v>126970</c:v>
                </c:pt>
                <c:pt idx="10">
                  <c:v>124689</c:v>
                </c:pt>
                <c:pt idx="11">
                  <c:v>118200</c:v>
                </c:pt>
                <c:pt idx="12">
                  <c:v>105043</c:v>
                </c:pt>
                <c:pt idx="13">
                  <c:v>84244</c:v>
                </c:pt>
                <c:pt idx="14">
                  <c:v>61114</c:v>
                </c:pt>
                <c:pt idx="15">
                  <c:v>58631</c:v>
                </c:pt>
                <c:pt idx="16">
                  <c:v>75883</c:v>
                </c:pt>
                <c:pt idx="17">
                  <c:v>105250</c:v>
                </c:pt>
                <c:pt idx="18">
                  <c:v>128518</c:v>
                </c:pt>
                <c:pt idx="19">
                  <c:v>137666</c:v>
                </c:pt>
                <c:pt idx="20">
                  <c:v>129746</c:v>
                </c:pt>
                <c:pt idx="21">
                  <c:v>108198</c:v>
                </c:pt>
                <c:pt idx="22">
                  <c:v>74441</c:v>
                </c:pt>
                <c:pt idx="23">
                  <c:v>34394</c:v>
                </c:pt>
                <c:pt idx="24">
                  <c:v>2116</c:v>
                </c:pt>
                <c:pt idx="25">
                  <c:v>706</c:v>
                </c:pt>
                <c:pt idx="26">
                  <c:v>487</c:v>
                </c:pt>
                <c:pt idx="27">
                  <c:v>328</c:v>
                </c:pt>
                <c:pt idx="28">
                  <c:v>227</c:v>
                </c:pt>
                <c:pt idx="29">
                  <c:v>164</c:v>
                </c:pt>
                <c:pt idx="30">
                  <c:v>239</c:v>
                </c:pt>
                <c:pt idx="31">
                  <c:v>434</c:v>
                </c:pt>
                <c:pt idx="32">
                  <c:v>584</c:v>
                </c:pt>
                <c:pt idx="33">
                  <c:v>738</c:v>
                </c:pt>
                <c:pt idx="34">
                  <c:v>784</c:v>
                </c:pt>
                <c:pt idx="35">
                  <c:v>700</c:v>
                </c:pt>
                <c:pt idx="36">
                  <c:v>541</c:v>
                </c:pt>
                <c:pt idx="37">
                  <c:v>444</c:v>
                </c:pt>
                <c:pt idx="38">
                  <c:v>4189</c:v>
                </c:pt>
                <c:pt idx="39">
                  <c:v>59185</c:v>
                </c:pt>
                <c:pt idx="40">
                  <c:v>116016</c:v>
                </c:pt>
                <c:pt idx="41">
                  <c:v>137095</c:v>
                </c:pt>
                <c:pt idx="42">
                  <c:v>118434</c:v>
                </c:pt>
                <c:pt idx="43">
                  <c:v>64812</c:v>
                </c:pt>
                <c:pt idx="44">
                  <c:v>6660</c:v>
                </c:pt>
                <c:pt idx="45">
                  <c:v>1519</c:v>
                </c:pt>
                <c:pt idx="46">
                  <c:v>24918</c:v>
                </c:pt>
                <c:pt idx="47">
                  <c:v>19511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72-4BE4-A803-097360BF05D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extra预处理!$D$39:$AY$39</c:f>
              <c:numCache>
                <c:formatCode>General</c:formatCode>
                <c:ptCount val="48"/>
                <c:pt idx="0">
                  <c:v>408</c:v>
                </c:pt>
                <c:pt idx="1">
                  <c:v>16933</c:v>
                </c:pt>
                <c:pt idx="2">
                  <c:v>81940</c:v>
                </c:pt>
                <c:pt idx="3">
                  <c:v>144840</c:v>
                </c:pt>
                <c:pt idx="4">
                  <c:v>198692</c:v>
                </c:pt>
                <c:pt idx="5">
                  <c:v>238345</c:v>
                </c:pt>
                <c:pt idx="6">
                  <c:v>267883</c:v>
                </c:pt>
                <c:pt idx="7">
                  <c:v>319248</c:v>
                </c:pt>
                <c:pt idx="8">
                  <c:v>355612</c:v>
                </c:pt>
                <c:pt idx="9">
                  <c:v>382295</c:v>
                </c:pt>
                <c:pt idx="10">
                  <c:v>379413</c:v>
                </c:pt>
                <c:pt idx="11">
                  <c:v>324628</c:v>
                </c:pt>
                <c:pt idx="12">
                  <c:v>217225</c:v>
                </c:pt>
                <c:pt idx="13">
                  <c:v>110373</c:v>
                </c:pt>
                <c:pt idx="14">
                  <c:v>55921</c:v>
                </c:pt>
                <c:pt idx="15">
                  <c:v>7772</c:v>
                </c:pt>
                <c:pt idx="16">
                  <c:v>495</c:v>
                </c:pt>
                <c:pt idx="17">
                  <c:v>680</c:v>
                </c:pt>
                <c:pt idx="18">
                  <c:v>764</c:v>
                </c:pt>
                <c:pt idx="19">
                  <c:v>587</c:v>
                </c:pt>
                <c:pt idx="20">
                  <c:v>576</c:v>
                </c:pt>
                <c:pt idx="21">
                  <c:v>409</c:v>
                </c:pt>
                <c:pt idx="22">
                  <c:v>277</c:v>
                </c:pt>
                <c:pt idx="23">
                  <c:v>155</c:v>
                </c:pt>
                <c:pt idx="24">
                  <c:v>212</c:v>
                </c:pt>
                <c:pt idx="25">
                  <c:v>304</c:v>
                </c:pt>
                <c:pt idx="26">
                  <c:v>458</c:v>
                </c:pt>
                <c:pt idx="27">
                  <c:v>574</c:v>
                </c:pt>
                <c:pt idx="28">
                  <c:v>669</c:v>
                </c:pt>
                <c:pt idx="29">
                  <c:v>770</c:v>
                </c:pt>
                <c:pt idx="30">
                  <c:v>8832</c:v>
                </c:pt>
                <c:pt idx="31">
                  <c:v>118391</c:v>
                </c:pt>
                <c:pt idx="32">
                  <c:v>250232</c:v>
                </c:pt>
                <c:pt idx="33">
                  <c:v>211394</c:v>
                </c:pt>
                <c:pt idx="34">
                  <c:v>64620</c:v>
                </c:pt>
                <c:pt idx="35">
                  <c:v>204</c:v>
                </c:pt>
                <c:pt idx="36">
                  <c:v>307</c:v>
                </c:pt>
                <c:pt idx="37">
                  <c:v>491</c:v>
                </c:pt>
                <c:pt idx="38">
                  <c:v>564</c:v>
                </c:pt>
                <c:pt idx="39">
                  <c:v>725</c:v>
                </c:pt>
                <c:pt idx="40">
                  <c:v>681</c:v>
                </c:pt>
                <c:pt idx="41">
                  <c:v>538</c:v>
                </c:pt>
                <c:pt idx="42">
                  <c:v>403</c:v>
                </c:pt>
                <c:pt idx="43">
                  <c:v>304</c:v>
                </c:pt>
                <c:pt idx="44">
                  <c:v>183</c:v>
                </c:pt>
                <c:pt idx="45">
                  <c:v>186</c:v>
                </c:pt>
                <c:pt idx="46">
                  <c:v>19424</c:v>
                </c:pt>
                <c:pt idx="47">
                  <c:v>26656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72-4BE4-A803-097360BF05D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extra预处理!$D$40:$AY$40</c:f>
              <c:numCache>
                <c:formatCode>General</c:formatCode>
                <c:ptCount val="48"/>
                <c:pt idx="0">
                  <c:v>225</c:v>
                </c:pt>
                <c:pt idx="1">
                  <c:v>161</c:v>
                </c:pt>
                <c:pt idx="2">
                  <c:v>244</c:v>
                </c:pt>
                <c:pt idx="3">
                  <c:v>293</c:v>
                </c:pt>
                <c:pt idx="4">
                  <c:v>44053</c:v>
                </c:pt>
                <c:pt idx="5">
                  <c:v>172068</c:v>
                </c:pt>
                <c:pt idx="6">
                  <c:v>256404</c:v>
                </c:pt>
                <c:pt idx="7">
                  <c:v>284874</c:v>
                </c:pt>
                <c:pt idx="8">
                  <c:v>273480</c:v>
                </c:pt>
                <c:pt idx="9">
                  <c:v>192929</c:v>
                </c:pt>
                <c:pt idx="10">
                  <c:v>140688</c:v>
                </c:pt>
                <c:pt idx="11">
                  <c:v>147195</c:v>
                </c:pt>
                <c:pt idx="12">
                  <c:v>132717</c:v>
                </c:pt>
                <c:pt idx="13">
                  <c:v>100617</c:v>
                </c:pt>
                <c:pt idx="14">
                  <c:v>54729</c:v>
                </c:pt>
                <c:pt idx="15">
                  <c:v>8774</c:v>
                </c:pt>
                <c:pt idx="16">
                  <c:v>26566</c:v>
                </c:pt>
                <c:pt idx="17">
                  <c:v>41268</c:v>
                </c:pt>
                <c:pt idx="18">
                  <c:v>59534</c:v>
                </c:pt>
                <c:pt idx="19">
                  <c:v>80499</c:v>
                </c:pt>
                <c:pt idx="20">
                  <c:v>101136</c:v>
                </c:pt>
                <c:pt idx="21">
                  <c:v>119619</c:v>
                </c:pt>
                <c:pt idx="22">
                  <c:v>128802</c:v>
                </c:pt>
                <c:pt idx="23">
                  <c:v>131140</c:v>
                </c:pt>
                <c:pt idx="24">
                  <c:v>124439</c:v>
                </c:pt>
                <c:pt idx="25">
                  <c:v>109032</c:v>
                </c:pt>
                <c:pt idx="26">
                  <c:v>89553</c:v>
                </c:pt>
                <c:pt idx="27">
                  <c:v>67607</c:v>
                </c:pt>
                <c:pt idx="28">
                  <c:v>48034</c:v>
                </c:pt>
                <c:pt idx="29">
                  <c:v>31633</c:v>
                </c:pt>
                <c:pt idx="30">
                  <c:v>11904</c:v>
                </c:pt>
                <c:pt idx="31">
                  <c:v>247</c:v>
                </c:pt>
                <c:pt idx="32">
                  <c:v>158</c:v>
                </c:pt>
                <c:pt idx="33">
                  <c:v>186</c:v>
                </c:pt>
                <c:pt idx="34">
                  <c:v>293</c:v>
                </c:pt>
                <c:pt idx="35">
                  <c:v>383</c:v>
                </c:pt>
                <c:pt idx="36">
                  <c:v>614</c:v>
                </c:pt>
                <c:pt idx="37">
                  <c:v>718</c:v>
                </c:pt>
                <c:pt idx="38">
                  <c:v>676</c:v>
                </c:pt>
                <c:pt idx="39">
                  <c:v>724</c:v>
                </c:pt>
                <c:pt idx="40">
                  <c:v>512</c:v>
                </c:pt>
                <c:pt idx="41">
                  <c:v>379</c:v>
                </c:pt>
                <c:pt idx="42">
                  <c:v>227</c:v>
                </c:pt>
                <c:pt idx="43">
                  <c:v>165</c:v>
                </c:pt>
                <c:pt idx="44">
                  <c:v>169</c:v>
                </c:pt>
                <c:pt idx="45">
                  <c:v>1073</c:v>
                </c:pt>
                <c:pt idx="46">
                  <c:v>23802</c:v>
                </c:pt>
                <c:pt idx="47">
                  <c:v>19190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72-4BE4-A803-097360BF05D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extra预处理!$D$41:$AY$41</c:f>
              <c:numCache>
                <c:formatCode>General</c:formatCode>
                <c:ptCount val="48"/>
                <c:pt idx="0">
                  <c:v>794</c:v>
                </c:pt>
                <c:pt idx="1">
                  <c:v>705</c:v>
                </c:pt>
                <c:pt idx="2">
                  <c:v>552</c:v>
                </c:pt>
                <c:pt idx="3">
                  <c:v>329</c:v>
                </c:pt>
                <c:pt idx="4">
                  <c:v>13974</c:v>
                </c:pt>
                <c:pt idx="5">
                  <c:v>50690</c:v>
                </c:pt>
                <c:pt idx="6">
                  <c:v>85177</c:v>
                </c:pt>
                <c:pt idx="7">
                  <c:v>116705</c:v>
                </c:pt>
                <c:pt idx="8">
                  <c:v>142598</c:v>
                </c:pt>
                <c:pt idx="9">
                  <c:v>159070</c:v>
                </c:pt>
                <c:pt idx="10">
                  <c:v>169184</c:v>
                </c:pt>
                <c:pt idx="11">
                  <c:v>172141</c:v>
                </c:pt>
                <c:pt idx="12">
                  <c:v>163853</c:v>
                </c:pt>
                <c:pt idx="13">
                  <c:v>152449</c:v>
                </c:pt>
                <c:pt idx="14">
                  <c:v>172818</c:v>
                </c:pt>
                <c:pt idx="15">
                  <c:v>188812</c:v>
                </c:pt>
                <c:pt idx="16">
                  <c:v>186540</c:v>
                </c:pt>
                <c:pt idx="17">
                  <c:v>164163</c:v>
                </c:pt>
                <c:pt idx="18">
                  <c:v>139642</c:v>
                </c:pt>
                <c:pt idx="19">
                  <c:v>124099</c:v>
                </c:pt>
                <c:pt idx="20">
                  <c:v>93265</c:v>
                </c:pt>
                <c:pt idx="21">
                  <c:v>52413</c:v>
                </c:pt>
                <c:pt idx="22">
                  <c:v>10020</c:v>
                </c:pt>
                <c:pt idx="23">
                  <c:v>529</c:v>
                </c:pt>
                <c:pt idx="24">
                  <c:v>360</c:v>
                </c:pt>
                <c:pt idx="25">
                  <c:v>232</c:v>
                </c:pt>
                <c:pt idx="26">
                  <c:v>130</c:v>
                </c:pt>
                <c:pt idx="27">
                  <c:v>195</c:v>
                </c:pt>
                <c:pt idx="28">
                  <c:v>356</c:v>
                </c:pt>
                <c:pt idx="29">
                  <c:v>512</c:v>
                </c:pt>
                <c:pt idx="30">
                  <c:v>49813</c:v>
                </c:pt>
                <c:pt idx="31">
                  <c:v>126238</c:v>
                </c:pt>
                <c:pt idx="32">
                  <c:v>142637</c:v>
                </c:pt>
                <c:pt idx="33">
                  <c:v>89315</c:v>
                </c:pt>
                <c:pt idx="34">
                  <c:v>9388</c:v>
                </c:pt>
                <c:pt idx="35">
                  <c:v>250</c:v>
                </c:pt>
                <c:pt idx="36">
                  <c:v>188</c:v>
                </c:pt>
                <c:pt idx="37">
                  <c:v>188</c:v>
                </c:pt>
                <c:pt idx="38">
                  <c:v>226</c:v>
                </c:pt>
                <c:pt idx="39">
                  <c:v>404</c:v>
                </c:pt>
                <c:pt idx="40">
                  <c:v>655</c:v>
                </c:pt>
                <c:pt idx="41">
                  <c:v>726</c:v>
                </c:pt>
                <c:pt idx="42">
                  <c:v>767</c:v>
                </c:pt>
                <c:pt idx="43">
                  <c:v>705</c:v>
                </c:pt>
                <c:pt idx="44">
                  <c:v>521</c:v>
                </c:pt>
                <c:pt idx="45">
                  <c:v>432</c:v>
                </c:pt>
                <c:pt idx="46">
                  <c:v>23072</c:v>
                </c:pt>
                <c:pt idx="47">
                  <c:v>20928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72-4BE4-A803-097360BF05D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extra预处理!$D$42:$AY$42</c:f>
              <c:numCache>
                <c:formatCode>General</c:formatCode>
                <c:ptCount val="48"/>
                <c:pt idx="0">
                  <c:v>231</c:v>
                </c:pt>
                <c:pt idx="1">
                  <c:v>273</c:v>
                </c:pt>
                <c:pt idx="2">
                  <c:v>516</c:v>
                </c:pt>
                <c:pt idx="3">
                  <c:v>704</c:v>
                </c:pt>
                <c:pt idx="4">
                  <c:v>832</c:v>
                </c:pt>
                <c:pt idx="5">
                  <c:v>866</c:v>
                </c:pt>
                <c:pt idx="6">
                  <c:v>799</c:v>
                </c:pt>
                <c:pt idx="7">
                  <c:v>670</c:v>
                </c:pt>
                <c:pt idx="8">
                  <c:v>416</c:v>
                </c:pt>
                <c:pt idx="9">
                  <c:v>240</c:v>
                </c:pt>
                <c:pt idx="10">
                  <c:v>209</c:v>
                </c:pt>
                <c:pt idx="11">
                  <c:v>228</c:v>
                </c:pt>
                <c:pt idx="12">
                  <c:v>423</c:v>
                </c:pt>
                <c:pt idx="13">
                  <c:v>564</c:v>
                </c:pt>
                <c:pt idx="14">
                  <c:v>725</c:v>
                </c:pt>
                <c:pt idx="15">
                  <c:v>833</c:v>
                </c:pt>
                <c:pt idx="16">
                  <c:v>900</c:v>
                </c:pt>
                <c:pt idx="17">
                  <c:v>19480</c:v>
                </c:pt>
                <c:pt idx="18">
                  <c:v>77000</c:v>
                </c:pt>
                <c:pt idx="19">
                  <c:v>157672</c:v>
                </c:pt>
                <c:pt idx="20">
                  <c:v>213455</c:v>
                </c:pt>
                <c:pt idx="21">
                  <c:v>202268</c:v>
                </c:pt>
                <c:pt idx="22">
                  <c:v>173490</c:v>
                </c:pt>
                <c:pt idx="23">
                  <c:v>159108</c:v>
                </c:pt>
                <c:pt idx="24">
                  <c:v>178797</c:v>
                </c:pt>
                <c:pt idx="25">
                  <c:v>192080</c:v>
                </c:pt>
                <c:pt idx="26">
                  <c:v>195066</c:v>
                </c:pt>
                <c:pt idx="27">
                  <c:v>186021</c:v>
                </c:pt>
                <c:pt idx="28">
                  <c:v>169361</c:v>
                </c:pt>
                <c:pt idx="29">
                  <c:v>144392</c:v>
                </c:pt>
                <c:pt idx="30">
                  <c:v>113109</c:v>
                </c:pt>
                <c:pt idx="31">
                  <c:v>75551</c:v>
                </c:pt>
                <c:pt idx="32">
                  <c:v>33866</c:v>
                </c:pt>
                <c:pt idx="33">
                  <c:v>1914</c:v>
                </c:pt>
                <c:pt idx="34">
                  <c:v>612</c:v>
                </c:pt>
                <c:pt idx="35">
                  <c:v>11881</c:v>
                </c:pt>
                <c:pt idx="36">
                  <c:v>54577</c:v>
                </c:pt>
                <c:pt idx="37">
                  <c:v>93590</c:v>
                </c:pt>
                <c:pt idx="38">
                  <c:v>125321</c:v>
                </c:pt>
                <c:pt idx="39">
                  <c:v>147412</c:v>
                </c:pt>
                <c:pt idx="40">
                  <c:v>156207</c:v>
                </c:pt>
                <c:pt idx="41">
                  <c:v>154797</c:v>
                </c:pt>
                <c:pt idx="42">
                  <c:v>138897</c:v>
                </c:pt>
                <c:pt idx="43">
                  <c:v>112974</c:v>
                </c:pt>
                <c:pt idx="44">
                  <c:v>75756</c:v>
                </c:pt>
                <c:pt idx="45">
                  <c:v>35024</c:v>
                </c:pt>
                <c:pt idx="46">
                  <c:v>21548</c:v>
                </c:pt>
                <c:pt idx="47">
                  <c:v>24236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72-4BE4-A803-097360BF05D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extra预处理!$D$43:$AY$43</c:f>
              <c:numCache>
                <c:formatCode>General</c:formatCode>
                <c:ptCount val="48"/>
                <c:pt idx="0">
                  <c:v>190</c:v>
                </c:pt>
                <c:pt idx="1">
                  <c:v>118</c:v>
                </c:pt>
                <c:pt idx="2">
                  <c:v>191</c:v>
                </c:pt>
                <c:pt idx="3">
                  <c:v>676</c:v>
                </c:pt>
                <c:pt idx="4">
                  <c:v>28205</c:v>
                </c:pt>
                <c:pt idx="5">
                  <c:v>52839</c:v>
                </c:pt>
                <c:pt idx="6">
                  <c:v>83737</c:v>
                </c:pt>
                <c:pt idx="7">
                  <c:v>114930</c:v>
                </c:pt>
                <c:pt idx="8">
                  <c:v>132232</c:v>
                </c:pt>
                <c:pt idx="9">
                  <c:v>128798</c:v>
                </c:pt>
                <c:pt idx="10">
                  <c:v>107543</c:v>
                </c:pt>
                <c:pt idx="11">
                  <c:v>75711</c:v>
                </c:pt>
                <c:pt idx="12">
                  <c:v>44976</c:v>
                </c:pt>
                <c:pt idx="13">
                  <c:v>19905</c:v>
                </c:pt>
                <c:pt idx="14">
                  <c:v>328</c:v>
                </c:pt>
                <c:pt idx="15">
                  <c:v>562</c:v>
                </c:pt>
                <c:pt idx="16">
                  <c:v>620</c:v>
                </c:pt>
                <c:pt idx="17">
                  <c:v>729</c:v>
                </c:pt>
                <c:pt idx="18">
                  <c:v>513</c:v>
                </c:pt>
                <c:pt idx="19">
                  <c:v>425</c:v>
                </c:pt>
                <c:pt idx="20">
                  <c:v>314</c:v>
                </c:pt>
                <c:pt idx="21">
                  <c:v>142</c:v>
                </c:pt>
                <c:pt idx="22">
                  <c:v>144</c:v>
                </c:pt>
                <c:pt idx="23">
                  <c:v>247</c:v>
                </c:pt>
                <c:pt idx="24">
                  <c:v>4848</c:v>
                </c:pt>
                <c:pt idx="25">
                  <c:v>48248</c:v>
                </c:pt>
                <c:pt idx="26">
                  <c:v>97974</c:v>
                </c:pt>
                <c:pt idx="27">
                  <c:v>144486</c:v>
                </c:pt>
                <c:pt idx="28">
                  <c:v>181512</c:v>
                </c:pt>
                <c:pt idx="29">
                  <c:v>211907</c:v>
                </c:pt>
                <c:pt idx="30">
                  <c:v>230866</c:v>
                </c:pt>
                <c:pt idx="31">
                  <c:v>240717</c:v>
                </c:pt>
                <c:pt idx="32">
                  <c:v>236609</c:v>
                </c:pt>
                <c:pt idx="33">
                  <c:v>221758</c:v>
                </c:pt>
                <c:pt idx="34">
                  <c:v>195693</c:v>
                </c:pt>
                <c:pt idx="35">
                  <c:v>177861</c:v>
                </c:pt>
                <c:pt idx="36">
                  <c:v>178649</c:v>
                </c:pt>
                <c:pt idx="37">
                  <c:v>172904</c:v>
                </c:pt>
                <c:pt idx="38">
                  <c:v>124480</c:v>
                </c:pt>
                <c:pt idx="39">
                  <c:v>67693</c:v>
                </c:pt>
                <c:pt idx="40">
                  <c:v>23358</c:v>
                </c:pt>
                <c:pt idx="41">
                  <c:v>303</c:v>
                </c:pt>
                <c:pt idx="42">
                  <c:v>186</c:v>
                </c:pt>
                <c:pt idx="43">
                  <c:v>141</c:v>
                </c:pt>
                <c:pt idx="44">
                  <c:v>203</c:v>
                </c:pt>
                <c:pt idx="45">
                  <c:v>335</c:v>
                </c:pt>
                <c:pt idx="46">
                  <c:v>20785</c:v>
                </c:pt>
                <c:pt idx="47">
                  <c:v>25948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72-4BE4-A803-097360BF05D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extra预处理!$D$44:$AY$44</c:f>
              <c:numCache>
                <c:formatCode>General</c:formatCode>
                <c:ptCount val="48"/>
                <c:pt idx="0">
                  <c:v>608</c:v>
                </c:pt>
                <c:pt idx="1">
                  <c:v>578</c:v>
                </c:pt>
                <c:pt idx="2">
                  <c:v>590</c:v>
                </c:pt>
                <c:pt idx="3">
                  <c:v>2542</c:v>
                </c:pt>
                <c:pt idx="4">
                  <c:v>24463</c:v>
                </c:pt>
                <c:pt idx="5">
                  <c:v>37123</c:v>
                </c:pt>
                <c:pt idx="6">
                  <c:v>54260</c:v>
                </c:pt>
                <c:pt idx="7">
                  <c:v>73209</c:v>
                </c:pt>
                <c:pt idx="8">
                  <c:v>92806</c:v>
                </c:pt>
                <c:pt idx="9">
                  <c:v>111774</c:v>
                </c:pt>
                <c:pt idx="10">
                  <c:v>127896</c:v>
                </c:pt>
                <c:pt idx="11">
                  <c:v>133500</c:v>
                </c:pt>
                <c:pt idx="12">
                  <c:v>131731</c:v>
                </c:pt>
                <c:pt idx="13">
                  <c:v>120182</c:v>
                </c:pt>
                <c:pt idx="14">
                  <c:v>107558</c:v>
                </c:pt>
                <c:pt idx="15">
                  <c:v>87995</c:v>
                </c:pt>
                <c:pt idx="16">
                  <c:v>68735</c:v>
                </c:pt>
                <c:pt idx="17">
                  <c:v>48702</c:v>
                </c:pt>
                <c:pt idx="18">
                  <c:v>32668</c:v>
                </c:pt>
                <c:pt idx="19">
                  <c:v>19148</c:v>
                </c:pt>
                <c:pt idx="20">
                  <c:v>478</c:v>
                </c:pt>
                <c:pt idx="21">
                  <c:v>576</c:v>
                </c:pt>
                <c:pt idx="22">
                  <c:v>576</c:v>
                </c:pt>
                <c:pt idx="23">
                  <c:v>598</c:v>
                </c:pt>
                <c:pt idx="24">
                  <c:v>353</c:v>
                </c:pt>
                <c:pt idx="25">
                  <c:v>253</c:v>
                </c:pt>
                <c:pt idx="26">
                  <c:v>98</c:v>
                </c:pt>
                <c:pt idx="27">
                  <c:v>108</c:v>
                </c:pt>
                <c:pt idx="28">
                  <c:v>202</c:v>
                </c:pt>
                <c:pt idx="29">
                  <c:v>337</c:v>
                </c:pt>
                <c:pt idx="30">
                  <c:v>398</c:v>
                </c:pt>
                <c:pt idx="31">
                  <c:v>507</c:v>
                </c:pt>
                <c:pt idx="32">
                  <c:v>566</c:v>
                </c:pt>
                <c:pt idx="33">
                  <c:v>6686</c:v>
                </c:pt>
                <c:pt idx="34">
                  <c:v>43172</c:v>
                </c:pt>
                <c:pt idx="35">
                  <c:v>80836</c:v>
                </c:pt>
                <c:pt idx="36">
                  <c:v>110782</c:v>
                </c:pt>
                <c:pt idx="37">
                  <c:v>131229</c:v>
                </c:pt>
                <c:pt idx="38">
                  <c:v>141130</c:v>
                </c:pt>
                <c:pt idx="39">
                  <c:v>137319</c:v>
                </c:pt>
                <c:pt idx="40">
                  <c:v>121938</c:v>
                </c:pt>
                <c:pt idx="41">
                  <c:v>218867</c:v>
                </c:pt>
                <c:pt idx="42">
                  <c:v>333332</c:v>
                </c:pt>
                <c:pt idx="43">
                  <c:v>314748</c:v>
                </c:pt>
                <c:pt idx="44">
                  <c:v>175581</c:v>
                </c:pt>
                <c:pt idx="45">
                  <c:v>16211</c:v>
                </c:pt>
                <c:pt idx="46">
                  <c:v>18406</c:v>
                </c:pt>
                <c:pt idx="47">
                  <c:v>26231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72-4BE4-A803-097360BF05D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extra预处理!$D$45:$AY$45</c:f>
              <c:numCache>
                <c:formatCode>General</c:formatCode>
                <c:ptCount val="48"/>
                <c:pt idx="0">
                  <c:v>731</c:v>
                </c:pt>
                <c:pt idx="1">
                  <c:v>410</c:v>
                </c:pt>
                <c:pt idx="2">
                  <c:v>362</c:v>
                </c:pt>
                <c:pt idx="3">
                  <c:v>214</c:v>
                </c:pt>
                <c:pt idx="4">
                  <c:v>410</c:v>
                </c:pt>
                <c:pt idx="5">
                  <c:v>560</c:v>
                </c:pt>
                <c:pt idx="6">
                  <c:v>37674</c:v>
                </c:pt>
                <c:pt idx="7">
                  <c:v>236675</c:v>
                </c:pt>
                <c:pt idx="8">
                  <c:v>311182</c:v>
                </c:pt>
                <c:pt idx="9">
                  <c:v>190213</c:v>
                </c:pt>
                <c:pt idx="10">
                  <c:v>17853</c:v>
                </c:pt>
                <c:pt idx="11">
                  <c:v>50264</c:v>
                </c:pt>
                <c:pt idx="12">
                  <c:v>100541</c:v>
                </c:pt>
                <c:pt idx="13">
                  <c:v>145508</c:v>
                </c:pt>
                <c:pt idx="14">
                  <c:v>186581</c:v>
                </c:pt>
                <c:pt idx="15">
                  <c:v>216657</c:v>
                </c:pt>
                <c:pt idx="16">
                  <c:v>237359</c:v>
                </c:pt>
                <c:pt idx="17">
                  <c:v>244952</c:v>
                </c:pt>
                <c:pt idx="18">
                  <c:v>239048</c:v>
                </c:pt>
                <c:pt idx="19">
                  <c:v>223990</c:v>
                </c:pt>
                <c:pt idx="20">
                  <c:v>240949</c:v>
                </c:pt>
                <c:pt idx="21">
                  <c:v>265681</c:v>
                </c:pt>
                <c:pt idx="22">
                  <c:v>267566</c:v>
                </c:pt>
                <c:pt idx="23">
                  <c:v>250885</c:v>
                </c:pt>
                <c:pt idx="24">
                  <c:v>209253</c:v>
                </c:pt>
                <c:pt idx="25">
                  <c:v>161218</c:v>
                </c:pt>
                <c:pt idx="26">
                  <c:v>127275</c:v>
                </c:pt>
                <c:pt idx="27">
                  <c:v>80909</c:v>
                </c:pt>
                <c:pt idx="28">
                  <c:v>23962</c:v>
                </c:pt>
                <c:pt idx="29">
                  <c:v>1081</c:v>
                </c:pt>
                <c:pt idx="30">
                  <c:v>896</c:v>
                </c:pt>
                <c:pt idx="31">
                  <c:v>796</c:v>
                </c:pt>
                <c:pt idx="32">
                  <c:v>548</c:v>
                </c:pt>
                <c:pt idx="33">
                  <c:v>309</c:v>
                </c:pt>
                <c:pt idx="34">
                  <c:v>240</c:v>
                </c:pt>
                <c:pt idx="35">
                  <c:v>285</c:v>
                </c:pt>
                <c:pt idx="36">
                  <c:v>526</c:v>
                </c:pt>
                <c:pt idx="37">
                  <c:v>670</c:v>
                </c:pt>
                <c:pt idx="38">
                  <c:v>933</c:v>
                </c:pt>
                <c:pt idx="39">
                  <c:v>1123</c:v>
                </c:pt>
                <c:pt idx="40">
                  <c:v>1041</c:v>
                </c:pt>
                <c:pt idx="41">
                  <c:v>982</c:v>
                </c:pt>
                <c:pt idx="42">
                  <c:v>696</c:v>
                </c:pt>
                <c:pt idx="43">
                  <c:v>403</c:v>
                </c:pt>
                <c:pt idx="44">
                  <c:v>279</c:v>
                </c:pt>
                <c:pt idx="45">
                  <c:v>545</c:v>
                </c:pt>
                <c:pt idx="46">
                  <c:v>23386</c:v>
                </c:pt>
                <c:pt idx="47">
                  <c:v>20506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72-4BE4-A803-097360BF05D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extra预处理!$D$46:$AY$46</c:f>
              <c:numCache>
                <c:formatCode>General</c:formatCode>
                <c:ptCount val="48"/>
                <c:pt idx="0">
                  <c:v>1198</c:v>
                </c:pt>
                <c:pt idx="1">
                  <c:v>815</c:v>
                </c:pt>
                <c:pt idx="2">
                  <c:v>464</c:v>
                </c:pt>
                <c:pt idx="3">
                  <c:v>347</c:v>
                </c:pt>
                <c:pt idx="4">
                  <c:v>462</c:v>
                </c:pt>
                <c:pt idx="5">
                  <c:v>808</c:v>
                </c:pt>
                <c:pt idx="6">
                  <c:v>1196</c:v>
                </c:pt>
                <c:pt idx="7">
                  <c:v>1485</c:v>
                </c:pt>
                <c:pt idx="8">
                  <c:v>1688</c:v>
                </c:pt>
                <c:pt idx="9">
                  <c:v>1672</c:v>
                </c:pt>
                <c:pt idx="10">
                  <c:v>1467</c:v>
                </c:pt>
                <c:pt idx="11">
                  <c:v>949</c:v>
                </c:pt>
                <c:pt idx="12">
                  <c:v>549</c:v>
                </c:pt>
                <c:pt idx="13">
                  <c:v>355</c:v>
                </c:pt>
                <c:pt idx="14">
                  <c:v>26513</c:v>
                </c:pt>
                <c:pt idx="15">
                  <c:v>78217</c:v>
                </c:pt>
                <c:pt idx="16">
                  <c:v>118475</c:v>
                </c:pt>
                <c:pt idx="17">
                  <c:v>143222</c:v>
                </c:pt>
                <c:pt idx="18">
                  <c:v>147748</c:v>
                </c:pt>
                <c:pt idx="19">
                  <c:v>130405</c:v>
                </c:pt>
                <c:pt idx="20">
                  <c:v>96388</c:v>
                </c:pt>
                <c:pt idx="21">
                  <c:v>50171</c:v>
                </c:pt>
                <c:pt idx="22">
                  <c:v>5234</c:v>
                </c:pt>
                <c:pt idx="23">
                  <c:v>447</c:v>
                </c:pt>
                <c:pt idx="24">
                  <c:v>294</c:v>
                </c:pt>
                <c:pt idx="25">
                  <c:v>501</c:v>
                </c:pt>
                <c:pt idx="26">
                  <c:v>886</c:v>
                </c:pt>
                <c:pt idx="27">
                  <c:v>1090</c:v>
                </c:pt>
                <c:pt idx="28">
                  <c:v>28896</c:v>
                </c:pt>
                <c:pt idx="29">
                  <c:v>86952</c:v>
                </c:pt>
                <c:pt idx="30">
                  <c:v>140630</c:v>
                </c:pt>
                <c:pt idx="31">
                  <c:v>185775</c:v>
                </c:pt>
                <c:pt idx="32">
                  <c:v>222047</c:v>
                </c:pt>
                <c:pt idx="33">
                  <c:v>245832</c:v>
                </c:pt>
                <c:pt idx="34">
                  <c:v>256080</c:v>
                </c:pt>
                <c:pt idx="35">
                  <c:v>254301</c:v>
                </c:pt>
                <c:pt idx="36">
                  <c:v>237640</c:v>
                </c:pt>
                <c:pt idx="37">
                  <c:v>210913</c:v>
                </c:pt>
                <c:pt idx="38">
                  <c:v>180832</c:v>
                </c:pt>
                <c:pt idx="39">
                  <c:v>223637</c:v>
                </c:pt>
                <c:pt idx="40">
                  <c:v>228919</c:v>
                </c:pt>
                <c:pt idx="41">
                  <c:v>165419</c:v>
                </c:pt>
                <c:pt idx="42">
                  <c:v>74654</c:v>
                </c:pt>
                <c:pt idx="43">
                  <c:v>2153</c:v>
                </c:pt>
                <c:pt idx="44">
                  <c:v>467</c:v>
                </c:pt>
                <c:pt idx="45">
                  <c:v>374</c:v>
                </c:pt>
                <c:pt idx="46">
                  <c:v>16998</c:v>
                </c:pt>
                <c:pt idx="47">
                  <c:v>28390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72-4BE4-A803-097360BF05D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extra预处理!$D$47:$AY$47</c:f>
              <c:numCache>
                <c:formatCode>General</c:formatCode>
                <c:ptCount val="48"/>
                <c:pt idx="0">
                  <c:v>144</c:v>
                </c:pt>
                <c:pt idx="1">
                  <c:v>192</c:v>
                </c:pt>
                <c:pt idx="2">
                  <c:v>198</c:v>
                </c:pt>
                <c:pt idx="3">
                  <c:v>432</c:v>
                </c:pt>
                <c:pt idx="4">
                  <c:v>621</c:v>
                </c:pt>
                <c:pt idx="5">
                  <c:v>791</c:v>
                </c:pt>
                <c:pt idx="6">
                  <c:v>761</c:v>
                </c:pt>
                <c:pt idx="7">
                  <c:v>628</c:v>
                </c:pt>
                <c:pt idx="8">
                  <c:v>980</c:v>
                </c:pt>
                <c:pt idx="9">
                  <c:v>70093</c:v>
                </c:pt>
                <c:pt idx="10">
                  <c:v>169736</c:v>
                </c:pt>
                <c:pt idx="11">
                  <c:v>219669</c:v>
                </c:pt>
                <c:pt idx="12">
                  <c:v>202843</c:v>
                </c:pt>
                <c:pt idx="13">
                  <c:v>164985</c:v>
                </c:pt>
                <c:pt idx="14">
                  <c:v>87180</c:v>
                </c:pt>
                <c:pt idx="15">
                  <c:v>93068</c:v>
                </c:pt>
                <c:pt idx="16">
                  <c:v>128369</c:v>
                </c:pt>
                <c:pt idx="17">
                  <c:v>164632</c:v>
                </c:pt>
                <c:pt idx="18">
                  <c:v>194858</c:v>
                </c:pt>
                <c:pt idx="19">
                  <c:v>253856</c:v>
                </c:pt>
                <c:pt idx="20">
                  <c:v>314190</c:v>
                </c:pt>
                <c:pt idx="21">
                  <c:v>348070</c:v>
                </c:pt>
                <c:pt idx="22">
                  <c:v>358264</c:v>
                </c:pt>
                <c:pt idx="23">
                  <c:v>343632</c:v>
                </c:pt>
                <c:pt idx="24">
                  <c:v>312014</c:v>
                </c:pt>
                <c:pt idx="25">
                  <c:v>270106</c:v>
                </c:pt>
                <c:pt idx="26">
                  <c:v>218203</c:v>
                </c:pt>
                <c:pt idx="27">
                  <c:v>156043</c:v>
                </c:pt>
                <c:pt idx="28">
                  <c:v>83244</c:v>
                </c:pt>
                <c:pt idx="29">
                  <c:v>31191</c:v>
                </c:pt>
                <c:pt idx="30">
                  <c:v>494</c:v>
                </c:pt>
                <c:pt idx="31">
                  <c:v>185</c:v>
                </c:pt>
                <c:pt idx="32">
                  <c:v>115</c:v>
                </c:pt>
                <c:pt idx="33">
                  <c:v>196</c:v>
                </c:pt>
                <c:pt idx="34">
                  <c:v>379</c:v>
                </c:pt>
                <c:pt idx="35">
                  <c:v>456</c:v>
                </c:pt>
                <c:pt idx="36">
                  <c:v>745</c:v>
                </c:pt>
                <c:pt idx="37">
                  <c:v>661</c:v>
                </c:pt>
                <c:pt idx="38">
                  <c:v>711</c:v>
                </c:pt>
                <c:pt idx="39">
                  <c:v>505</c:v>
                </c:pt>
                <c:pt idx="40">
                  <c:v>387</c:v>
                </c:pt>
                <c:pt idx="41">
                  <c:v>259</c:v>
                </c:pt>
                <c:pt idx="42">
                  <c:v>160</c:v>
                </c:pt>
                <c:pt idx="43">
                  <c:v>127</c:v>
                </c:pt>
                <c:pt idx="44">
                  <c:v>282</c:v>
                </c:pt>
                <c:pt idx="45">
                  <c:v>368</c:v>
                </c:pt>
                <c:pt idx="46">
                  <c:v>16396</c:v>
                </c:pt>
                <c:pt idx="47">
                  <c:v>27067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72-4BE4-A803-097360BF05D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extra预处理!$D$48:$AY$48</c:f>
              <c:numCache>
                <c:formatCode>General</c:formatCode>
                <c:ptCount val="48"/>
                <c:pt idx="0">
                  <c:v>818</c:v>
                </c:pt>
                <c:pt idx="1">
                  <c:v>542</c:v>
                </c:pt>
                <c:pt idx="2">
                  <c:v>379</c:v>
                </c:pt>
                <c:pt idx="3">
                  <c:v>313</c:v>
                </c:pt>
                <c:pt idx="4">
                  <c:v>190</c:v>
                </c:pt>
                <c:pt idx="5">
                  <c:v>292</c:v>
                </c:pt>
                <c:pt idx="6">
                  <c:v>535</c:v>
                </c:pt>
                <c:pt idx="7">
                  <c:v>726</c:v>
                </c:pt>
                <c:pt idx="8">
                  <c:v>964</c:v>
                </c:pt>
                <c:pt idx="9">
                  <c:v>1013</c:v>
                </c:pt>
                <c:pt idx="10">
                  <c:v>918</c:v>
                </c:pt>
                <c:pt idx="11">
                  <c:v>8539</c:v>
                </c:pt>
                <c:pt idx="12">
                  <c:v>47006</c:v>
                </c:pt>
                <c:pt idx="13">
                  <c:v>82191</c:v>
                </c:pt>
                <c:pt idx="14">
                  <c:v>106853</c:v>
                </c:pt>
                <c:pt idx="15">
                  <c:v>117325</c:v>
                </c:pt>
                <c:pt idx="16">
                  <c:v>109699</c:v>
                </c:pt>
                <c:pt idx="17">
                  <c:v>89228</c:v>
                </c:pt>
                <c:pt idx="18">
                  <c:v>56436</c:v>
                </c:pt>
                <c:pt idx="19">
                  <c:v>36989</c:v>
                </c:pt>
                <c:pt idx="20">
                  <c:v>134322</c:v>
                </c:pt>
                <c:pt idx="21">
                  <c:v>214175</c:v>
                </c:pt>
                <c:pt idx="22">
                  <c:v>214026</c:v>
                </c:pt>
                <c:pt idx="23">
                  <c:v>138951</c:v>
                </c:pt>
                <c:pt idx="24">
                  <c:v>25143</c:v>
                </c:pt>
                <c:pt idx="25">
                  <c:v>25145</c:v>
                </c:pt>
                <c:pt idx="26">
                  <c:v>78452</c:v>
                </c:pt>
                <c:pt idx="27">
                  <c:v>129091</c:v>
                </c:pt>
                <c:pt idx="28">
                  <c:v>171944</c:v>
                </c:pt>
                <c:pt idx="29">
                  <c:v>203459</c:v>
                </c:pt>
                <c:pt idx="30">
                  <c:v>226041</c:v>
                </c:pt>
                <c:pt idx="31">
                  <c:v>234229</c:v>
                </c:pt>
                <c:pt idx="32">
                  <c:v>231669</c:v>
                </c:pt>
                <c:pt idx="33">
                  <c:v>215511</c:v>
                </c:pt>
                <c:pt idx="34">
                  <c:v>186637</c:v>
                </c:pt>
                <c:pt idx="35">
                  <c:v>147638</c:v>
                </c:pt>
                <c:pt idx="36">
                  <c:v>101066</c:v>
                </c:pt>
                <c:pt idx="37">
                  <c:v>48789</c:v>
                </c:pt>
                <c:pt idx="38">
                  <c:v>4671</c:v>
                </c:pt>
                <c:pt idx="39">
                  <c:v>799</c:v>
                </c:pt>
                <c:pt idx="40">
                  <c:v>955</c:v>
                </c:pt>
                <c:pt idx="41">
                  <c:v>960</c:v>
                </c:pt>
                <c:pt idx="42">
                  <c:v>842</c:v>
                </c:pt>
                <c:pt idx="43">
                  <c:v>554</c:v>
                </c:pt>
                <c:pt idx="44">
                  <c:v>312</c:v>
                </c:pt>
                <c:pt idx="45">
                  <c:v>1174</c:v>
                </c:pt>
                <c:pt idx="46">
                  <c:v>23969</c:v>
                </c:pt>
                <c:pt idx="47">
                  <c:v>20181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72-4BE4-A803-097360BF05D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extra预处理!$D$49:$AY$49</c:f>
              <c:numCache>
                <c:formatCode>General</c:formatCode>
                <c:ptCount val="48"/>
                <c:pt idx="0">
                  <c:v>1700</c:v>
                </c:pt>
                <c:pt idx="1">
                  <c:v>1527</c:v>
                </c:pt>
                <c:pt idx="2">
                  <c:v>1215</c:v>
                </c:pt>
                <c:pt idx="3">
                  <c:v>877</c:v>
                </c:pt>
                <c:pt idx="4">
                  <c:v>523</c:v>
                </c:pt>
                <c:pt idx="5">
                  <c:v>415</c:v>
                </c:pt>
                <c:pt idx="6">
                  <c:v>380</c:v>
                </c:pt>
                <c:pt idx="7">
                  <c:v>591</c:v>
                </c:pt>
                <c:pt idx="8">
                  <c:v>1009</c:v>
                </c:pt>
                <c:pt idx="9">
                  <c:v>1300</c:v>
                </c:pt>
                <c:pt idx="10">
                  <c:v>1533</c:v>
                </c:pt>
                <c:pt idx="11">
                  <c:v>1546</c:v>
                </c:pt>
                <c:pt idx="12">
                  <c:v>9816</c:v>
                </c:pt>
                <c:pt idx="13">
                  <c:v>35402</c:v>
                </c:pt>
                <c:pt idx="14">
                  <c:v>57906</c:v>
                </c:pt>
                <c:pt idx="15">
                  <c:v>80820</c:v>
                </c:pt>
                <c:pt idx="16">
                  <c:v>99256</c:v>
                </c:pt>
                <c:pt idx="17">
                  <c:v>113493</c:v>
                </c:pt>
                <c:pt idx="18">
                  <c:v>122117</c:v>
                </c:pt>
                <c:pt idx="19">
                  <c:v>127132</c:v>
                </c:pt>
                <c:pt idx="20">
                  <c:v>126245</c:v>
                </c:pt>
                <c:pt idx="21">
                  <c:v>118180</c:v>
                </c:pt>
                <c:pt idx="22">
                  <c:v>106011</c:v>
                </c:pt>
                <c:pt idx="23">
                  <c:v>89735</c:v>
                </c:pt>
                <c:pt idx="24">
                  <c:v>68067</c:v>
                </c:pt>
                <c:pt idx="25">
                  <c:v>45077</c:v>
                </c:pt>
                <c:pt idx="26">
                  <c:v>18723</c:v>
                </c:pt>
                <c:pt idx="27">
                  <c:v>915</c:v>
                </c:pt>
                <c:pt idx="28">
                  <c:v>656</c:v>
                </c:pt>
                <c:pt idx="29">
                  <c:v>1025</c:v>
                </c:pt>
                <c:pt idx="30">
                  <c:v>49837</c:v>
                </c:pt>
                <c:pt idx="31">
                  <c:v>133591</c:v>
                </c:pt>
                <c:pt idx="32">
                  <c:v>159910</c:v>
                </c:pt>
                <c:pt idx="33">
                  <c:v>118312</c:v>
                </c:pt>
                <c:pt idx="34">
                  <c:v>29684</c:v>
                </c:pt>
                <c:pt idx="35">
                  <c:v>599</c:v>
                </c:pt>
                <c:pt idx="36">
                  <c:v>435</c:v>
                </c:pt>
                <c:pt idx="37">
                  <c:v>305</c:v>
                </c:pt>
                <c:pt idx="38">
                  <c:v>29140</c:v>
                </c:pt>
                <c:pt idx="39">
                  <c:v>61099</c:v>
                </c:pt>
                <c:pt idx="40">
                  <c:v>100946</c:v>
                </c:pt>
                <c:pt idx="41">
                  <c:v>139119</c:v>
                </c:pt>
                <c:pt idx="42">
                  <c:v>164834</c:v>
                </c:pt>
                <c:pt idx="43">
                  <c:v>163407</c:v>
                </c:pt>
                <c:pt idx="44">
                  <c:v>138167</c:v>
                </c:pt>
                <c:pt idx="45">
                  <c:v>99206</c:v>
                </c:pt>
                <c:pt idx="46">
                  <c:v>80849</c:v>
                </c:pt>
                <c:pt idx="47">
                  <c:v>51559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72-4BE4-A803-097360BF0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74719"/>
        <c:axId val="554930431"/>
      </c:lineChart>
      <c:catAx>
        <c:axId val="533274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930431"/>
        <c:crosses val="autoZero"/>
        <c:auto val="1"/>
        <c:lblAlgn val="ctr"/>
        <c:lblOffset val="100"/>
        <c:noMultiLvlLbl val="0"/>
      </c:catAx>
      <c:valAx>
        <c:axId val="55493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2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587375</xdr:colOff>
      <xdr:row>1</xdr:row>
      <xdr:rowOff>50800</xdr:rowOff>
    </xdr:from>
    <xdr:to>
      <xdr:col>58</xdr:col>
      <xdr:colOff>358775</xdr:colOff>
      <xdr:row>16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50BE22-D287-4D13-A64B-E44AA0E3B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676275</xdr:colOff>
      <xdr:row>17</xdr:row>
      <xdr:rowOff>38100</xdr:rowOff>
    </xdr:from>
    <xdr:to>
      <xdr:col>65</xdr:col>
      <xdr:colOff>447675</xdr:colOff>
      <xdr:row>32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C937397-A37C-43C2-A3AF-4769A907C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600075</xdr:colOff>
      <xdr:row>17</xdr:row>
      <xdr:rowOff>31750</xdr:rowOff>
    </xdr:from>
    <xdr:to>
      <xdr:col>58</xdr:col>
      <xdr:colOff>371475</xdr:colOff>
      <xdr:row>32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7DB2A66-40D8-43EC-A660-9C3B45501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438978</xdr:colOff>
      <xdr:row>33</xdr:row>
      <xdr:rowOff>173106</xdr:rowOff>
    </xdr:from>
    <xdr:to>
      <xdr:col>58</xdr:col>
      <xdr:colOff>198783</xdr:colOff>
      <xdr:row>49</xdr:row>
      <xdr:rowOff>828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33F4566-3769-486C-8AB3-3BCD9985E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"/>
  <sheetViews>
    <sheetView zoomScale="150" zoomScaleNormal="150" workbookViewId="0">
      <pane xSplit="2" ySplit="1" topLeftCell="AL29" activePane="bottomRight" state="frozen"/>
      <selection pane="topRight" activeCell="C1" sqref="C1"/>
      <selection pane="bottomLeft" activeCell="A2" sqref="A2"/>
      <selection pane="bottomRight" activeCell="AP34" sqref="AP34:AP49"/>
    </sheetView>
  </sheetViews>
  <sheetFormatPr defaultRowHeight="14.25" x14ac:dyDescent="0.2"/>
  <cols>
    <col min="4" max="20" width="13.625" customWidth="1"/>
  </cols>
  <sheetData>
    <row r="1" spans="1:52" ht="28.5" customHeight="1" x14ac:dyDescent="0.2">
      <c r="A1" s="6" t="s">
        <v>20</v>
      </c>
      <c r="B1" s="7"/>
      <c r="C1" s="1" t="s">
        <v>19</v>
      </c>
      <c r="D1" s="1">
        <v>1</v>
      </c>
      <c r="E1" s="1">
        <v>1801</v>
      </c>
      <c r="F1" s="1">
        <v>3601</v>
      </c>
      <c r="G1" s="1">
        <v>5401</v>
      </c>
      <c r="H1" s="1">
        <v>7201</v>
      </c>
      <c r="I1" s="1">
        <v>9001</v>
      </c>
      <c r="J1" s="1">
        <v>10801</v>
      </c>
      <c r="K1" s="1">
        <v>12601</v>
      </c>
      <c r="L1" s="1">
        <v>14401</v>
      </c>
      <c r="M1" s="1">
        <v>16201</v>
      </c>
      <c r="N1" s="1">
        <v>18001</v>
      </c>
      <c r="O1" s="1">
        <v>19801</v>
      </c>
      <c r="P1" s="1">
        <v>21601</v>
      </c>
      <c r="Q1" s="1">
        <v>23401</v>
      </c>
      <c r="R1" s="1">
        <v>25201</v>
      </c>
      <c r="S1" s="1">
        <v>27001</v>
      </c>
      <c r="T1" s="1">
        <v>28801</v>
      </c>
      <c r="U1" s="1">
        <v>30601</v>
      </c>
      <c r="V1" s="1">
        <v>32401</v>
      </c>
      <c r="W1" s="1">
        <v>34201</v>
      </c>
      <c r="X1" s="1">
        <v>36001</v>
      </c>
      <c r="Y1" s="1">
        <v>37801</v>
      </c>
      <c r="Z1" s="1">
        <v>39601</v>
      </c>
      <c r="AA1" s="1">
        <v>41401</v>
      </c>
      <c r="AB1" s="1">
        <v>43201</v>
      </c>
      <c r="AC1" s="1">
        <v>45001</v>
      </c>
      <c r="AD1" s="1">
        <v>46801</v>
      </c>
      <c r="AE1" s="1">
        <v>48601</v>
      </c>
      <c r="AF1" s="1">
        <v>50401</v>
      </c>
      <c r="AG1" s="1">
        <v>52201</v>
      </c>
      <c r="AH1" s="1">
        <v>54001</v>
      </c>
      <c r="AI1" s="1">
        <v>55801</v>
      </c>
      <c r="AJ1" s="1">
        <v>57601</v>
      </c>
      <c r="AK1" s="1">
        <v>59401</v>
      </c>
      <c r="AL1" s="1">
        <v>61201</v>
      </c>
      <c r="AM1" s="1">
        <v>63001</v>
      </c>
      <c r="AN1" s="1">
        <v>64801</v>
      </c>
      <c r="AO1" s="1">
        <v>66601</v>
      </c>
      <c r="AP1" s="1">
        <v>68401</v>
      </c>
      <c r="AQ1" s="1">
        <v>70201</v>
      </c>
      <c r="AR1" s="1">
        <v>72001</v>
      </c>
      <c r="AS1" s="1">
        <v>73801</v>
      </c>
      <c r="AT1" s="1">
        <v>75601</v>
      </c>
      <c r="AU1" s="1">
        <v>77401</v>
      </c>
      <c r="AV1" s="1">
        <v>79201</v>
      </c>
      <c r="AW1" s="1">
        <v>81001</v>
      </c>
      <c r="AX1" s="1">
        <v>82801</v>
      </c>
      <c r="AY1" s="1">
        <v>84601</v>
      </c>
      <c r="AZ1">
        <v>86401</v>
      </c>
    </row>
    <row r="2" spans="1:52" x14ac:dyDescent="0.2">
      <c r="A2" s="3" t="s">
        <v>1</v>
      </c>
      <c r="B2" s="1" t="s">
        <v>0</v>
      </c>
      <c r="C2" s="1">
        <f>SUM(D2:AY2)</f>
        <v>1069</v>
      </c>
      <c r="D2" s="1">
        <v>0</v>
      </c>
      <c r="E2" s="1">
        <v>2</v>
      </c>
      <c r="F2" s="1">
        <v>2</v>
      </c>
      <c r="G2" s="1">
        <v>2</v>
      </c>
      <c r="H2" s="1">
        <v>0</v>
      </c>
      <c r="I2" s="1">
        <v>4</v>
      </c>
      <c r="J2" s="1">
        <v>0</v>
      </c>
      <c r="K2" s="1">
        <v>2</v>
      </c>
      <c r="L2" s="1">
        <v>2</v>
      </c>
      <c r="M2" s="1">
        <v>0</v>
      </c>
      <c r="N2" s="1">
        <v>2</v>
      </c>
      <c r="O2" s="1">
        <v>3</v>
      </c>
      <c r="P2" s="1">
        <v>0</v>
      </c>
      <c r="Q2" s="1">
        <v>4</v>
      </c>
      <c r="R2" s="1">
        <v>5</v>
      </c>
      <c r="S2" s="1">
        <v>0</v>
      </c>
      <c r="T2" s="1">
        <v>7</v>
      </c>
      <c r="U2" s="1">
        <v>26</v>
      </c>
      <c r="V2" s="1">
        <v>30</v>
      </c>
      <c r="W2" s="1">
        <v>22</v>
      </c>
      <c r="X2" s="1">
        <v>52</v>
      </c>
      <c r="Y2" s="1">
        <v>24</v>
      </c>
      <c r="Z2" s="1">
        <v>48</v>
      </c>
      <c r="AA2" s="1">
        <v>41</v>
      </c>
      <c r="AB2" s="1">
        <v>45</v>
      </c>
      <c r="AC2" s="1">
        <v>34</v>
      </c>
      <c r="AD2" s="1">
        <v>46</v>
      </c>
      <c r="AE2" s="1">
        <v>35</v>
      </c>
      <c r="AF2" s="1">
        <v>59</v>
      </c>
      <c r="AG2" s="1">
        <v>33</v>
      </c>
      <c r="AH2" s="1">
        <v>66</v>
      </c>
      <c r="AI2" s="1">
        <v>35</v>
      </c>
      <c r="AJ2" s="1">
        <v>54</v>
      </c>
      <c r="AK2" s="1">
        <v>37</v>
      </c>
      <c r="AL2" s="1">
        <v>33</v>
      </c>
      <c r="AM2" s="1">
        <v>38</v>
      </c>
      <c r="AN2" s="1">
        <v>55</v>
      </c>
      <c r="AO2" s="1">
        <v>29</v>
      </c>
      <c r="AP2" s="1">
        <v>36</v>
      </c>
      <c r="AQ2" s="1">
        <v>33</v>
      </c>
      <c r="AR2" s="1">
        <v>17</v>
      </c>
      <c r="AS2" s="1">
        <v>26</v>
      </c>
      <c r="AT2" s="1">
        <v>27</v>
      </c>
      <c r="AU2" s="1">
        <v>11</v>
      </c>
      <c r="AV2" s="1">
        <v>18</v>
      </c>
      <c r="AW2" s="1">
        <v>10</v>
      </c>
      <c r="AX2" s="1">
        <v>11</v>
      </c>
      <c r="AY2" s="1">
        <v>3</v>
      </c>
    </row>
    <row r="3" spans="1:52" x14ac:dyDescent="0.2">
      <c r="A3" s="4"/>
      <c r="B3" s="1" t="s">
        <v>4</v>
      </c>
      <c r="C3" s="1">
        <f t="shared" ref="C3:C49" si="0">SUM(D3:AY3)</f>
        <v>249</v>
      </c>
      <c r="D3" s="1">
        <v>5</v>
      </c>
      <c r="E3" s="1">
        <v>1</v>
      </c>
      <c r="F3" s="1">
        <v>17</v>
      </c>
      <c r="G3" s="1">
        <v>2</v>
      </c>
      <c r="H3" s="1">
        <v>5</v>
      </c>
      <c r="I3" s="1">
        <v>3</v>
      </c>
      <c r="J3" s="1">
        <v>7</v>
      </c>
      <c r="K3" s="1">
        <v>17</v>
      </c>
      <c r="L3" s="1">
        <v>6</v>
      </c>
      <c r="M3" s="1">
        <v>7</v>
      </c>
      <c r="N3" s="1">
        <v>5</v>
      </c>
      <c r="O3" s="1">
        <v>5</v>
      </c>
      <c r="P3" s="1">
        <v>4</v>
      </c>
      <c r="Q3" s="1">
        <v>1</v>
      </c>
      <c r="R3" s="1">
        <v>3</v>
      </c>
      <c r="S3" s="1">
        <v>5</v>
      </c>
      <c r="T3" s="1">
        <v>5</v>
      </c>
      <c r="U3" s="1">
        <v>0</v>
      </c>
      <c r="V3" s="1">
        <v>1</v>
      </c>
      <c r="W3" s="1">
        <v>5</v>
      </c>
      <c r="X3" s="1">
        <v>0</v>
      </c>
      <c r="Y3" s="1">
        <v>9</v>
      </c>
      <c r="Z3" s="1">
        <v>6</v>
      </c>
      <c r="AA3" s="1">
        <v>0</v>
      </c>
      <c r="AB3" s="1">
        <v>0</v>
      </c>
      <c r="AC3" s="1">
        <v>7</v>
      </c>
      <c r="AD3" s="1">
        <v>2</v>
      </c>
      <c r="AE3" s="1">
        <v>6</v>
      </c>
      <c r="AF3" s="1">
        <v>2</v>
      </c>
      <c r="AG3" s="1">
        <v>4</v>
      </c>
      <c r="AH3" s="1">
        <v>2</v>
      </c>
      <c r="AI3" s="1">
        <v>10</v>
      </c>
      <c r="AJ3" s="1">
        <v>7</v>
      </c>
      <c r="AK3" s="1">
        <v>16</v>
      </c>
      <c r="AL3" s="1">
        <v>4</v>
      </c>
      <c r="AM3" s="1">
        <v>3</v>
      </c>
      <c r="AN3" s="1">
        <v>18</v>
      </c>
      <c r="AO3" s="1">
        <v>19</v>
      </c>
      <c r="AP3" s="1">
        <v>13</v>
      </c>
      <c r="AQ3" s="1">
        <v>3</v>
      </c>
      <c r="AR3" s="1">
        <v>10</v>
      </c>
      <c r="AS3" s="1">
        <v>4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</row>
    <row r="4" spans="1:52" x14ac:dyDescent="0.2">
      <c r="A4" s="4"/>
      <c r="B4" s="1" t="s">
        <v>5</v>
      </c>
      <c r="C4" s="1">
        <f t="shared" si="0"/>
        <v>691</v>
      </c>
      <c r="D4" s="1">
        <v>0</v>
      </c>
      <c r="E4" s="1">
        <v>0</v>
      </c>
      <c r="F4" s="1">
        <v>3</v>
      </c>
      <c r="G4" s="1">
        <v>4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5</v>
      </c>
      <c r="N4" s="1">
        <v>2</v>
      </c>
      <c r="O4" s="1">
        <v>2</v>
      </c>
      <c r="P4" s="1">
        <v>3</v>
      </c>
      <c r="Q4" s="1">
        <v>7</v>
      </c>
      <c r="R4" s="1">
        <v>0</v>
      </c>
      <c r="S4" s="1">
        <v>5</v>
      </c>
      <c r="T4" s="1">
        <v>25</v>
      </c>
      <c r="U4" s="1">
        <v>30</v>
      </c>
      <c r="V4" s="1">
        <v>18</v>
      </c>
      <c r="W4" s="1">
        <v>28</v>
      </c>
      <c r="X4" s="1">
        <v>17</v>
      </c>
      <c r="Y4" s="1">
        <v>24</v>
      </c>
      <c r="Z4" s="1">
        <v>18</v>
      </c>
      <c r="AA4" s="1">
        <v>13</v>
      </c>
      <c r="AB4" s="1">
        <v>22</v>
      </c>
      <c r="AC4" s="1">
        <v>17</v>
      </c>
      <c r="AD4" s="1">
        <v>15</v>
      </c>
      <c r="AE4" s="1">
        <v>17</v>
      </c>
      <c r="AF4" s="1">
        <v>15</v>
      </c>
      <c r="AG4" s="1">
        <v>24</v>
      </c>
      <c r="AH4" s="1">
        <v>29</v>
      </c>
      <c r="AI4" s="1">
        <v>32</v>
      </c>
      <c r="AJ4" s="1">
        <v>29</v>
      </c>
      <c r="AK4" s="1">
        <v>34</v>
      </c>
      <c r="AL4" s="1">
        <v>27</v>
      </c>
      <c r="AM4" s="1">
        <v>14</v>
      </c>
      <c r="AN4" s="1">
        <v>23</v>
      </c>
      <c r="AO4" s="1">
        <v>16</v>
      </c>
      <c r="AP4" s="1">
        <v>15</v>
      </c>
      <c r="AQ4" s="1">
        <v>25</v>
      </c>
      <c r="AR4" s="1">
        <v>25</v>
      </c>
      <c r="AS4" s="1">
        <v>32</v>
      </c>
      <c r="AT4" s="1">
        <v>14</v>
      </c>
      <c r="AU4" s="1">
        <v>16</v>
      </c>
      <c r="AV4" s="1">
        <v>20</v>
      </c>
      <c r="AW4" s="1">
        <v>15</v>
      </c>
      <c r="AX4" s="1">
        <v>1</v>
      </c>
      <c r="AY4" s="1">
        <v>9</v>
      </c>
    </row>
    <row r="5" spans="1:52" x14ac:dyDescent="0.2">
      <c r="A5" s="4"/>
      <c r="B5" s="1" t="s">
        <v>6</v>
      </c>
      <c r="C5" s="1">
        <f t="shared" si="0"/>
        <v>1160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7</v>
      </c>
      <c r="K5" s="1">
        <v>6</v>
      </c>
      <c r="L5" s="1">
        <v>1</v>
      </c>
      <c r="M5" s="1">
        <v>5</v>
      </c>
      <c r="N5" s="1">
        <v>4</v>
      </c>
      <c r="O5" s="1">
        <v>0</v>
      </c>
      <c r="P5" s="1">
        <v>4</v>
      </c>
      <c r="Q5" s="1">
        <v>8</v>
      </c>
      <c r="R5" s="1">
        <v>2</v>
      </c>
      <c r="S5" s="1">
        <v>5</v>
      </c>
      <c r="T5" s="1">
        <v>15</v>
      </c>
      <c r="U5" s="1">
        <v>12</v>
      </c>
      <c r="V5" s="1">
        <v>14</v>
      </c>
      <c r="W5" s="1">
        <v>40</v>
      </c>
      <c r="X5" s="1">
        <v>26</v>
      </c>
      <c r="Y5" s="1">
        <v>17</v>
      </c>
      <c r="Z5" s="1">
        <v>32</v>
      </c>
      <c r="AA5" s="1">
        <v>29</v>
      </c>
      <c r="AB5" s="1">
        <v>32</v>
      </c>
      <c r="AC5" s="1">
        <v>30</v>
      </c>
      <c r="AD5" s="1">
        <v>22</v>
      </c>
      <c r="AE5" s="1">
        <v>61</v>
      </c>
      <c r="AF5" s="1">
        <v>34</v>
      </c>
      <c r="AG5" s="1">
        <v>37</v>
      </c>
      <c r="AH5" s="1">
        <v>63</v>
      </c>
      <c r="AI5" s="1">
        <v>60</v>
      </c>
      <c r="AJ5" s="1">
        <v>40</v>
      </c>
      <c r="AK5" s="1">
        <v>68</v>
      </c>
      <c r="AL5" s="1">
        <v>52</v>
      </c>
      <c r="AM5" s="1">
        <v>54</v>
      </c>
      <c r="AN5" s="1">
        <v>71</v>
      </c>
      <c r="AO5" s="1">
        <v>44</v>
      </c>
      <c r="AP5" s="1">
        <v>37</v>
      </c>
      <c r="AQ5" s="1">
        <v>64</v>
      </c>
      <c r="AR5" s="1">
        <v>41</v>
      </c>
      <c r="AS5" s="1">
        <v>26</v>
      </c>
      <c r="AT5" s="1">
        <v>18</v>
      </c>
      <c r="AU5" s="1">
        <v>40</v>
      </c>
      <c r="AV5" s="1">
        <v>11</v>
      </c>
      <c r="AW5" s="1">
        <v>11</v>
      </c>
      <c r="AX5" s="1">
        <v>11</v>
      </c>
      <c r="AY5" s="1">
        <v>4</v>
      </c>
    </row>
    <row r="6" spans="1:52" x14ac:dyDescent="0.2">
      <c r="A6" s="4"/>
      <c r="B6" s="1" t="s">
        <v>7</v>
      </c>
      <c r="C6" s="1">
        <f t="shared" si="0"/>
        <v>264</v>
      </c>
      <c r="D6" s="1">
        <v>1</v>
      </c>
      <c r="E6" s="1">
        <v>2</v>
      </c>
      <c r="F6" s="1">
        <v>3</v>
      </c>
      <c r="G6" s="1">
        <v>1</v>
      </c>
      <c r="H6" s="1">
        <v>4</v>
      </c>
      <c r="I6" s="1">
        <v>10</v>
      </c>
      <c r="J6" s="1">
        <v>3</v>
      </c>
      <c r="K6" s="1">
        <v>3</v>
      </c>
      <c r="L6" s="1">
        <v>5</v>
      </c>
      <c r="M6" s="1">
        <v>7</v>
      </c>
      <c r="N6" s="1">
        <v>9</v>
      </c>
      <c r="O6" s="1">
        <v>14</v>
      </c>
      <c r="P6" s="1">
        <v>5</v>
      </c>
      <c r="Q6" s="1">
        <v>12</v>
      </c>
      <c r="R6" s="1">
        <v>8</v>
      </c>
      <c r="S6" s="1">
        <v>12</v>
      </c>
      <c r="T6" s="1">
        <v>8</v>
      </c>
      <c r="U6" s="1">
        <v>1</v>
      </c>
      <c r="V6" s="1">
        <v>0</v>
      </c>
      <c r="W6" s="1">
        <v>4</v>
      </c>
      <c r="X6" s="1">
        <v>5</v>
      </c>
      <c r="Y6" s="1">
        <v>3</v>
      </c>
      <c r="Z6" s="1">
        <v>0</v>
      </c>
      <c r="AA6" s="1">
        <v>0</v>
      </c>
      <c r="AB6" s="1">
        <v>2</v>
      </c>
      <c r="AC6" s="1">
        <v>2</v>
      </c>
      <c r="AD6" s="1">
        <v>3</v>
      </c>
      <c r="AE6" s="1">
        <v>4</v>
      </c>
      <c r="AF6" s="1">
        <v>7</v>
      </c>
      <c r="AG6" s="1">
        <v>16</v>
      </c>
      <c r="AH6" s="1">
        <v>11</v>
      </c>
      <c r="AI6" s="1">
        <v>11</v>
      </c>
      <c r="AJ6" s="1">
        <v>8</v>
      </c>
      <c r="AK6" s="1">
        <v>12</v>
      </c>
      <c r="AL6" s="1">
        <v>16</v>
      </c>
      <c r="AM6" s="1">
        <v>1</v>
      </c>
      <c r="AN6" s="1">
        <v>4</v>
      </c>
      <c r="AO6" s="1">
        <v>7</v>
      </c>
      <c r="AP6" s="1">
        <v>16</v>
      </c>
      <c r="AQ6" s="1">
        <v>12</v>
      </c>
      <c r="AR6" s="1">
        <v>2</v>
      </c>
      <c r="AS6" s="1">
        <v>3</v>
      </c>
      <c r="AT6" s="1">
        <v>0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</row>
    <row r="7" spans="1:52" x14ac:dyDescent="0.2">
      <c r="A7" s="4"/>
      <c r="B7" s="1" t="s">
        <v>8</v>
      </c>
      <c r="C7" s="1">
        <f t="shared" si="0"/>
        <v>297</v>
      </c>
      <c r="D7" s="1">
        <v>5</v>
      </c>
      <c r="E7" s="1">
        <v>3</v>
      </c>
      <c r="F7" s="1">
        <v>1</v>
      </c>
      <c r="G7" s="1">
        <v>0</v>
      </c>
      <c r="H7" s="1">
        <v>7</v>
      </c>
      <c r="I7" s="1">
        <v>2</v>
      </c>
      <c r="J7" s="1">
        <v>6</v>
      </c>
      <c r="K7" s="1">
        <v>2</v>
      </c>
      <c r="L7" s="1">
        <v>16</v>
      </c>
      <c r="M7" s="1">
        <v>15</v>
      </c>
      <c r="N7" s="1">
        <v>7</v>
      </c>
      <c r="O7" s="1">
        <v>9</v>
      </c>
      <c r="P7" s="1">
        <v>8</v>
      </c>
      <c r="Q7" s="1">
        <v>10</v>
      </c>
      <c r="R7" s="1">
        <v>8</v>
      </c>
      <c r="S7" s="1">
        <v>20</v>
      </c>
      <c r="T7" s="1">
        <v>3</v>
      </c>
      <c r="U7" s="1">
        <v>0</v>
      </c>
      <c r="V7" s="1">
        <v>0</v>
      </c>
      <c r="W7" s="1">
        <v>5</v>
      </c>
      <c r="X7" s="1">
        <v>3</v>
      </c>
      <c r="Y7" s="1">
        <v>2</v>
      </c>
      <c r="Z7" s="1">
        <v>3</v>
      </c>
      <c r="AA7" s="1">
        <v>1</v>
      </c>
      <c r="AB7" s="1">
        <v>13</v>
      </c>
      <c r="AC7" s="1">
        <v>1</v>
      </c>
      <c r="AD7" s="1">
        <v>1</v>
      </c>
      <c r="AE7" s="1">
        <v>3</v>
      </c>
      <c r="AF7" s="1">
        <v>6</v>
      </c>
      <c r="AG7" s="1">
        <v>14</v>
      </c>
      <c r="AH7" s="1">
        <v>6</v>
      </c>
      <c r="AI7" s="1">
        <v>13</v>
      </c>
      <c r="AJ7" s="1">
        <v>14</v>
      </c>
      <c r="AK7" s="1">
        <v>5</v>
      </c>
      <c r="AL7" s="1">
        <v>9</v>
      </c>
      <c r="AM7" s="1">
        <v>12</v>
      </c>
      <c r="AN7" s="1">
        <v>8</v>
      </c>
      <c r="AO7" s="1">
        <v>5</v>
      </c>
      <c r="AP7" s="1">
        <v>5</v>
      </c>
      <c r="AQ7" s="1">
        <v>0</v>
      </c>
      <c r="AR7" s="1">
        <v>2</v>
      </c>
      <c r="AS7" s="1">
        <v>0</v>
      </c>
      <c r="AT7" s="1">
        <v>20</v>
      </c>
      <c r="AU7" s="1">
        <v>7</v>
      </c>
      <c r="AV7" s="1">
        <v>6</v>
      </c>
      <c r="AW7" s="1">
        <v>9</v>
      </c>
      <c r="AX7" s="1">
        <v>2</v>
      </c>
      <c r="AY7" s="1">
        <v>0</v>
      </c>
    </row>
    <row r="8" spans="1:52" x14ac:dyDescent="0.2">
      <c r="A8" s="4"/>
      <c r="B8" s="1" t="s">
        <v>9</v>
      </c>
      <c r="C8" s="1">
        <f t="shared" si="0"/>
        <v>649</v>
      </c>
      <c r="D8" s="1">
        <v>0</v>
      </c>
      <c r="E8" s="1">
        <v>0</v>
      </c>
      <c r="F8" s="1">
        <v>0</v>
      </c>
      <c r="G8" s="1">
        <v>0</v>
      </c>
      <c r="H8" s="1">
        <v>5</v>
      </c>
      <c r="I8" s="1">
        <v>1</v>
      </c>
      <c r="J8" s="1">
        <v>2</v>
      </c>
      <c r="K8" s="1">
        <v>4</v>
      </c>
      <c r="L8" s="1">
        <v>0</v>
      </c>
      <c r="M8" s="1">
        <v>2</v>
      </c>
      <c r="N8" s="1">
        <v>2</v>
      </c>
      <c r="O8" s="1">
        <v>3</v>
      </c>
      <c r="P8" s="1">
        <v>3</v>
      </c>
      <c r="Q8" s="1">
        <v>4</v>
      </c>
      <c r="R8" s="1">
        <v>10</v>
      </c>
      <c r="S8" s="1">
        <v>0</v>
      </c>
      <c r="T8" s="1">
        <v>11</v>
      </c>
      <c r="U8" s="1">
        <v>19</v>
      </c>
      <c r="V8" s="1">
        <v>30</v>
      </c>
      <c r="W8" s="1">
        <v>12</v>
      </c>
      <c r="X8" s="1">
        <v>19</v>
      </c>
      <c r="Y8" s="1">
        <v>7</v>
      </c>
      <c r="Z8" s="1">
        <v>14</v>
      </c>
      <c r="AA8" s="1">
        <v>18</v>
      </c>
      <c r="AB8" s="1">
        <v>11</v>
      </c>
      <c r="AC8" s="1">
        <v>12</v>
      </c>
      <c r="AD8" s="1">
        <v>22</v>
      </c>
      <c r="AE8" s="1">
        <v>37</v>
      </c>
      <c r="AF8" s="1">
        <v>18</v>
      </c>
      <c r="AG8" s="1">
        <v>20</v>
      </c>
      <c r="AH8" s="1">
        <v>34</v>
      </c>
      <c r="AI8" s="1">
        <v>26</v>
      </c>
      <c r="AJ8" s="1">
        <v>37</v>
      </c>
      <c r="AK8" s="1">
        <v>7</v>
      </c>
      <c r="AL8" s="1">
        <v>44</v>
      </c>
      <c r="AM8" s="1">
        <v>28</v>
      </c>
      <c r="AN8" s="1">
        <v>19</v>
      </c>
      <c r="AO8" s="1">
        <v>19</v>
      </c>
      <c r="AP8" s="1">
        <v>27</v>
      </c>
      <c r="AQ8" s="1">
        <v>15</v>
      </c>
      <c r="AR8" s="1">
        <v>27</v>
      </c>
      <c r="AS8" s="1">
        <v>11</v>
      </c>
      <c r="AT8" s="1">
        <v>8</v>
      </c>
      <c r="AU8" s="1">
        <v>8</v>
      </c>
      <c r="AV8" s="1">
        <v>18</v>
      </c>
      <c r="AW8" s="1">
        <v>23</v>
      </c>
      <c r="AX8" s="1">
        <v>6</v>
      </c>
      <c r="AY8" s="1">
        <v>6</v>
      </c>
    </row>
    <row r="9" spans="1:52" x14ac:dyDescent="0.2">
      <c r="A9" s="4"/>
      <c r="B9" s="1" t="s">
        <v>10</v>
      </c>
      <c r="C9" s="1">
        <f t="shared" si="0"/>
        <v>912</v>
      </c>
      <c r="D9" s="1">
        <v>6</v>
      </c>
      <c r="E9" s="1">
        <v>3</v>
      </c>
      <c r="F9" s="1">
        <v>0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4</v>
      </c>
      <c r="P9" s="1">
        <v>3</v>
      </c>
      <c r="Q9" s="1">
        <v>3</v>
      </c>
      <c r="R9" s="1">
        <v>12</v>
      </c>
      <c r="S9" s="1">
        <v>1</v>
      </c>
      <c r="T9" s="1">
        <v>20</v>
      </c>
      <c r="U9" s="1">
        <v>6</v>
      </c>
      <c r="V9" s="1">
        <v>10</v>
      </c>
      <c r="W9" s="1">
        <v>21</v>
      </c>
      <c r="X9" s="1">
        <v>10</v>
      </c>
      <c r="Y9" s="1">
        <v>13</v>
      </c>
      <c r="Z9" s="1">
        <v>26</v>
      </c>
      <c r="AA9" s="1">
        <v>30</v>
      </c>
      <c r="AB9" s="1">
        <v>23</v>
      </c>
      <c r="AC9" s="1">
        <v>24</v>
      </c>
      <c r="AD9" s="1">
        <v>37</v>
      </c>
      <c r="AE9" s="1">
        <v>29</v>
      </c>
      <c r="AF9" s="1">
        <v>44</v>
      </c>
      <c r="AG9" s="1">
        <v>26</v>
      </c>
      <c r="AH9" s="1">
        <v>34</v>
      </c>
      <c r="AI9" s="1">
        <v>36</v>
      </c>
      <c r="AJ9" s="1">
        <v>37</v>
      </c>
      <c r="AK9" s="1">
        <v>48</v>
      </c>
      <c r="AL9" s="1">
        <v>37</v>
      </c>
      <c r="AM9" s="1">
        <v>44</v>
      </c>
      <c r="AN9" s="1">
        <v>34</v>
      </c>
      <c r="AO9" s="1">
        <v>31</v>
      </c>
      <c r="AP9" s="1">
        <v>22</v>
      </c>
      <c r="AQ9" s="1">
        <v>39</v>
      </c>
      <c r="AR9" s="1">
        <v>31</v>
      </c>
      <c r="AS9" s="1">
        <v>30</v>
      </c>
      <c r="AT9" s="1">
        <v>51</v>
      </c>
      <c r="AU9" s="1">
        <v>31</v>
      </c>
      <c r="AV9" s="1">
        <v>23</v>
      </c>
      <c r="AW9" s="1">
        <v>12</v>
      </c>
      <c r="AX9" s="1">
        <v>7</v>
      </c>
      <c r="AY9" s="1">
        <v>8</v>
      </c>
    </row>
    <row r="10" spans="1:52" x14ac:dyDescent="0.2">
      <c r="A10" s="4"/>
      <c r="B10" s="1" t="s">
        <v>11</v>
      </c>
      <c r="C10" s="1">
        <f t="shared" si="0"/>
        <v>288</v>
      </c>
      <c r="D10" s="1">
        <v>4</v>
      </c>
      <c r="E10" s="1">
        <v>7</v>
      </c>
      <c r="F10" s="1">
        <v>2</v>
      </c>
      <c r="G10" s="1">
        <v>5</v>
      </c>
      <c r="H10" s="1">
        <v>1</v>
      </c>
      <c r="I10" s="1">
        <v>8</v>
      </c>
      <c r="J10" s="1">
        <v>3</v>
      </c>
      <c r="K10" s="1">
        <v>10</v>
      </c>
      <c r="L10" s="1">
        <v>0</v>
      </c>
      <c r="M10" s="1">
        <v>5</v>
      </c>
      <c r="N10" s="1">
        <v>4</v>
      </c>
      <c r="O10" s="1">
        <v>8</v>
      </c>
      <c r="P10" s="1">
        <v>7</v>
      </c>
      <c r="Q10" s="1">
        <v>17</v>
      </c>
      <c r="R10" s="1">
        <v>20</v>
      </c>
      <c r="S10" s="1">
        <v>17</v>
      </c>
      <c r="T10" s="1">
        <v>0</v>
      </c>
      <c r="U10" s="1">
        <v>3</v>
      </c>
      <c r="V10" s="1">
        <v>1</v>
      </c>
      <c r="W10" s="1">
        <v>1</v>
      </c>
      <c r="X10" s="1">
        <v>1</v>
      </c>
      <c r="Y10" s="1">
        <v>0</v>
      </c>
      <c r="Z10" s="1">
        <v>1</v>
      </c>
      <c r="AA10" s="1">
        <v>12</v>
      </c>
      <c r="AB10" s="1">
        <v>4</v>
      </c>
      <c r="AC10" s="1">
        <v>4</v>
      </c>
      <c r="AD10" s="1">
        <v>14</v>
      </c>
      <c r="AE10" s="1">
        <v>9</v>
      </c>
      <c r="AF10" s="1">
        <v>12</v>
      </c>
      <c r="AG10" s="1">
        <v>8</v>
      </c>
      <c r="AH10" s="1">
        <v>4</v>
      </c>
      <c r="AI10" s="1">
        <v>11</v>
      </c>
      <c r="AJ10" s="1">
        <v>2</v>
      </c>
      <c r="AK10" s="1">
        <v>28</v>
      </c>
      <c r="AL10" s="1">
        <v>5</v>
      </c>
      <c r="AM10" s="1">
        <v>9</v>
      </c>
      <c r="AN10" s="1">
        <v>11</v>
      </c>
      <c r="AO10" s="1">
        <v>1</v>
      </c>
      <c r="AP10" s="1">
        <v>7</v>
      </c>
      <c r="AQ10" s="1">
        <v>3</v>
      </c>
      <c r="AR10" s="1">
        <v>6</v>
      </c>
      <c r="AS10" s="1">
        <v>2</v>
      </c>
      <c r="AT10" s="1">
        <v>2</v>
      </c>
      <c r="AU10" s="1">
        <v>3</v>
      </c>
      <c r="AV10" s="1">
        <v>0</v>
      </c>
      <c r="AW10" s="1">
        <v>2</v>
      </c>
      <c r="AX10" s="1">
        <v>2</v>
      </c>
      <c r="AY10" s="1">
        <v>2</v>
      </c>
    </row>
    <row r="11" spans="1:52" x14ac:dyDescent="0.2">
      <c r="A11" s="4"/>
      <c r="B11" s="1" t="s">
        <v>12</v>
      </c>
      <c r="C11" s="1">
        <f t="shared" si="0"/>
        <v>967</v>
      </c>
      <c r="D11" s="1">
        <v>0</v>
      </c>
      <c r="E11" s="1">
        <v>0</v>
      </c>
      <c r="F11" s="1">
        <v>4</v>
      </c>
      <c r="G11" s="1">
        <v>0</v>
      </c>
      <c r="H11" s="1">
        <v>0</v>
      </c>
      <c r="I11" s="1">
        <v>3</v>
      </c>
      <c r="J11" s="1">
        <v>1</v>
      </c>
      <c r="K11" s="1">
        <v>0</v>
      </c>
      <c r="L11" s="1">
        <v>1</v>
      </c>
      <c r="M11" s="1">
        <v>0</v>
      </c>
      <c r="N11" s="1">
        <v>0</v>
      </c>
      <c r="O11" s="1">
        <v>4</v>
      </c>
      <c r="P11" s="1">
        <v>6</v>
      </c>
      <c r="Q11" s="1">
        <v>0</v>
      </c>
      <c r="R11" s="1">
        <v>3</v>
      </c>
      <c r="S11" s="1">
        <v>5</v>
      </c>
      <c r="T11" s="1">
        <v>19</v>
      </c>
      <c r="U11" s="1">
        <v>18</v>
      </c>
      <c r="V11" s="1">
        <v>33</v>
      </c>
      <c r="W11" s="1">
        <v>2</v>
      </c>
      <c r="X11" s="1">
        <v>18</v>
      </c>
      <c r="Y11" s="1">
        <v>26</v>
      </c>
      <c r="Z11" s="1">
        <v>32</v>
      </c>
      <c r="AA11" s="1">
        <v>34</v>
      </c>
      <c r="AB11" s="1">
        <v>21</v>
      </c>
      <c r="AC11" s="1">
        <v>31</v>
      </c>
      <c r="AD11" s="1">
        <v>10</v>
      </c>
      <c r="AE11" s="1">
        <v>57</v>
      </c>
      <c r="AF11" s="1">
        <v>40</v>
      </c>
      <c r="AG11" s="1">
        <v>49</v>
      </c>
      <c r="AH11" s="1">
        <v>57</v>
      </c>
      <c r="AI11" s="1">
        <v>45</v>
      </c>
      <c r="AJ11" s="1">
        <v>42</v>
      </c>
      <c r="AK11" s="1">
        <v>47</v>
      </c>
      <c r="AL11" s="1">
        <v>55</v>
      </c>
      <c r="AM11" s="1">
        <v>30</v>
      </c>
      <c r="AN11" s="1">
        <v>38</v>
      </c>
      <c r="AO11" s="1">
        <v>39</v>
      </c>
      <c r="AP11" s="1">
        <v>32</v>
      </c>
      <c r="AQ11" s="1">
        <v>36</v>
      </c>
      <c r="AR11" s="1">
        <v>33</v>
      </c>
      <c r="AS11" s="1">
        <v>22</v>
      </c>
      <c r="AT11" s="1">
        <v>16</v>
      </c>
      <c r="AU11" s="1">
        <v>12</v>
      </c>
      <c r="AV11" s="1">
        <v>14</v>
      </c>
      <c r="AW11" s="1">
        <v>17</v>
      </c>
      <c r="AX11" s="1">
        <v>9</v>
      </c>
      <c r="AY11" s="1">
        <v>6</v>
      </c>
    </row>
    <row r="12" spans="1:52" x14ac:dyDescent="0.2">
      <c r="A12" s="4"/>
      <c r="B12" s="1" t="s">
        <v>13</v>
      </c>
      <c r="C12" s="1">
        <f t="shared" si="0"/>
        <v>292</v>
      </c>
      <c r="D12" s="1">
        <v>0</v>
      </c>
      <c r="E12" s="1">
        <v>2</v>
      </c>
      <c r="F12" s="1">
        <v>3</v>
      </c>
      <c r="G12" s="1">
        <v>3</v>
      </c>
      <c r="H12" s="1">
        <v>14</v>
      </c>
      <c r="I12" s="1">
        <v>3</v>
      </c>
      <c r="J12" s="1">
        <v>5</v>
      </c>
      <c r="K12" s="1">
        <v>8</v>
      </c>
      <c r="L12" s="1">
        <v>7</v>
      </c>
      <c r="M12" s="1">
        <v>11</v>
      </c>
      <c r="N12" s="1">
        <v>9</v>
      </c>
      <c r="O12" s="1">
        <v>3</v>
      </c>
      <c r="P12" s="1">
        <v>5</v>
      </c>
      <c r="Q12" s="1">
        <v>13</v>
      </c>
      <c r="R12" s="1">
        <v>23</v>
      </c>
      <c r="S12" s="1">
        <v>8</v>
      </c>
      <c r="T12" s="1">
        <v>4</v>
      </c>
      <c r="U12" s="1">
        <v>0</v>
      </c>
      <c r="V12" s="1">
        <v>5</v>
      </c>
      <c r="W12" s="1">
        <v>5</v>
      </c>
      <c r="X12" s="1">
        <v>3</v>
      </c>
      <c r="Y12" s="1">
        <v>9</v>
      </c>
      <c r="Z12" s="1">
        <v>0</v>
      </c>
      <c r="AA12" s="1">
        <v>0</v>
      </c>
      <c r="AB12" s="1">
        <v>0</v>
      </c>
      <c r="AC12" s="1">
        <v>10</v>
      </c>
      <c r="AD12" s="1">
        <v>4</v>
      </c>
      <c r="AE12" s="1">
        <v>4</v>
      </c>
      <c r="AF12" s="1">
        <v>3</v>
      </c>
      <c r="AG12" s="1">
        <v>6</v>
      </c>
      <c r="AH12" s="1">
        <v>9</v>
      </c>
      <c r="AI12" s="1">
        <v>20</v>
      </c>
      <c r="AJ12" s="1">
        <v>13</v>
      </c>
      <c r="AK12" s="1">
        <v>15</v>
      </c>
      <c r="AL12" s="1">
        <v>7</v>
      </c>
      <c r="AM12" s="1">
        <v>9</v>
      </c>
      <c r="AN12" s="1">
        <v>2</v>
      </c>
      <c r="AO12" s="1">
        <v>6</v>
      </c>
      <c r="AP12" s="1">
        <v>10</v>
      </c>
      <c r="AQ12" s="1">
        <v>4</v>
      </c>
      <c r="AR12" s="1">
        <v>4</v>
      </c>
      <c r="AS12" s="1">
        <v>1</v>
      </c>
      <c r="AT12" s="1">
        <v>3</v>
      </c>
      <c r="AU12" s="1">
        <v>9</v>
      </c>
      <c r="AV12" s="1">
        <v>1</v>
      </c>
      <c r="AW12" s="1">
        <v>4</v>
      </c>
      <c r="AX12" s="1">
        <v>4</v>
      </c>
      <c r="AY12" s="1">
        <v>1</v>
      </c>
    </row>
    <row r="13" spans="1:52" x14ac:dyDescent="0.2">
      <c r="A13" s="4"/>
      <c r="B13" s="1" t="s">
        <v>14</v>
      </c>
      <c r="C13" s="1">
        <f t="shared" si="0"/>
        <v>738</v>
      </c>
      <c r="D13" s="1">
        <v>0</v>
      </c>
      <c r="E13" s="1">
        <v>6</v>
      </c>
      <c r="F13" s="1">
        <v>0</v>
      </c>
      <c r="G13" s="1">
        <v>2</v>
      </c>
      <c r="H13" s="1">
        <v>1</v>
      </c>
      <c r="I13" s="1">
        <v>4</v>
      </c>
      <c r="J13" s="1">
        <v>0</v>
      </c>
      <c r="K13" s="1">
        <v>0</v>
      </c>
      <c r="L13" s="1">
        <v>3</v>
      </c>
      <c r="M13" s="1">
        <v>5</v>
      </c>
      <c r="N13" s="1">
        <v>1</v>
      </c>
      <c r="O13" s="1">
        <v>1</v>
      </c>
      <c r="P13" s="1">
        <v>0</v>
      </c>
      <c r="Q13" s="1">
        <v>1</v>
      </c>
      <c r="R13" s="1">
        <v>0</v>
      </c>
      <c r="S13" s="1">
        <v>10</v>
      </c>
      <c r="T13" s="1">
        <v>14</v>
      </c>
      <c r="U13" s="1">
        <v>41</v>
      </c>
      <c r="V13" s="1">
        <v>28</v>
      </c>
      <c r="W13" s="1">
        <v>16</v>
      </c>
      <c r="X13" s="1">
        <v>22</v>
      </c>
      <c r="Y13" s="1">
        <v>26</v>
      </c>
      <c r="Z13" s="1">
        <v>16</v>
      </c>
      <c r="AA13" s="1">
        <v>17</v>
      </c>
      <c r="AB13" s="1">
        <v>31</v>
      </c>
      <c r="AC13" s="1">
        <v>31</v>
      </c>
      <c r="AD13" s="1">
        <v>37</v>
      </c>
      <c r="AE13" s="1">
        <v>25</v>
      </c>
      <c r="AF13" s="1">
        <v>30</v>
      </c>
      <c r="AG13" s="1">
        <v>26</v>
      </c>
      <c r="AH13" s="1">
        <v>22</v>
      </c>
      <c r="AI13" s="1">
        <v>40</v>
      </c>
      <c r="AJ13" s="1">
        <v>40</v>
      </c>
      <c r="AK13" s="1">
        <v>25</v>
      </c>
      <c r="AL13" s="1">
        <v>36</v>
      </c>
      <c r="AM13" s="1">
        <v>32</v>
      </c>
      <c r="AN13" s="1">
        <v>26</v>
      </c>
      <c r="AO13" s="1">
        <v>14</v>
      </c>
      <c r="AP13" s="1">
        <v>17</v>
      </c>
      <c r="AQ13" s="1">
        <v>25</v>
      </c>
      <c r="AR13" s="1">
        <v>10</v>
      </c>
      <c r="AS13" s="1">
        <v>12</v>
      </c>
      <c r="AT13" s="1">
        <v>17</v>
      </c>
      <c r="AU13" s="1">
        <v>8</v>
      </c>
      <c r="AV13" s="1">
        <v>4</v>
      </c>
      <c r="AW13" s="1">
        <v>2</v>
      </c>
      <c r="AX13" s="1">
        <v>8</v>
      </c>
      <c r="AY13" s="1">
        <v>6</v>
      </c>
    </row>
    <row r="14" spans="1:52" x14ac:dyDescent="0.2">
      <c r="A14" s="4"/>
      <c r="B14" s="1" t="s">
        <v>15</v>
      </c>
      <c r="C14" s="1">
        <f t="shared" si="0"/>
        <v>330</v>
      </c>
      <c r="D14" s="1">
        <v>9</v>
      </c>
      <c r="E14" s="1">
        <v>4</v>
      </c>
      <c r="F14" s="1">
        <v>8</v>
      </c>
      <c r="G14" s="1">
        <v>12</v>
      </c>
      <c r="H14" s="1">
        <v>7</v>
      </c>
      <c r="I14" s="1">
        <v>7</v>
      </c>
      <c r="J14" s="1">
        <v>7</v>
      </c>
      <c r="K14" s="1">
        <v>1</v>
      </c>
      <c r="L14" s="1">
        <v>8</v>
      </c>
      <c r="M14" s="1">
        <v>10</v>
      </c>
      <c r="N14" s="1">
        <v>15</v>
      </c>
      <c r="O14" s="1">
        <v>6</v>
      </c>
      <c r="P14" s="1">
        <v>6</v>
      </c>
      <c r="Q14" s="1">
        <v>9</v>
      </c>
      <c r="R14" s="1">
        <v>12</v>
      </c>
      <c r="S14" s="1">
        <v>14</v>
      </c>
      <c r="T14" s="1">
        <v>0</v>
      </c>
      <c r="U14" s="1">
        <v>1</v>
      </c>
      <c r="V14" s="1">
        <v>0</v>
      </c>
      <c r="W14" s="1">
        <v>0</v>
      </c>
      <c r="X14" s="1">
        <v>3</v>
      </c>
      <c r="Y14" s="1">
        <v>3</v>
      </c>
      <c r="Z14" s="1">
        <v>0</v>
      </c>
      <c r="AA14" s="1">
        <v>13</v>
      </c>
      <c r="AB14" s="1">
        <v>5</v>
      </c>
      <c r="AC14" s="1">
        <v>17</v>
      </c>
      <c r="AD14" s="1">
        <v>4</v>
      </c>
      <c r="AE14" s="1">
        <v>11</v>
      </c>
      <c r="AF14" s="1">
        <v>5</v>
      </c>
      <c r="AG14" s="1">
        <v>8</v>
      </c>
      <c r="AH14" s="1">
        <v>3</v>
      </c>
      <c r="AI14" s="1">
        <v>15</v>
      </c>
      <c r="AJ14" s="1">
        <v>8</v>
      </c>
      <c r="AK14" s="1">
        <v>12</v>
      </c>
      <c r="AL14" s="1">
        <v>9</v>
      </c>
      <c r="AM14" s="1">
        <v>2</v>
      </c>
      <c r="AN14" s="1">
        <v>12</v>
      </c>
      <c r="AO14" s="1">
        <v>21</v>
      </c>
      <c r="AP14" s="1">
        <v>2</v>
      </c>
      <c r="AQ14" s="1">
        <v>5</v>
      </c>
      <c r="AR14" s="1">
        <v>11</v>
      </c>
      <c r="AS14" s="1">
        <v>4</v>
      </c>
      <c r="AT14" s="1">
        <v>7</v>
      </c>
      <c r="AU14" s="1">
        <v>5</v>
      </c>
      <c r="AV14" s="1">
        <v>4</v>
      </c>
      <c r="AW14" s="1">
        <v>0</v>
      </c>
      <c r="AX14" s="1">
        <v>3</v>
      </c>
      <c r="AY14" s="1">
        <v>2</v>
      </c>
    </row>
    <row r="15" spans="1:52" x14ac:dyDescent="0.2">
      <c r="A15" s="4"/>
      <c r="B15" s="1" t="s">
        <v>16</v>
      </c>
      <c r="C15" s="1">
        <f t="shared" si="0"/>
        <v>314</v>
      </c>
      <c r="D15" s="1">
        <v>1</v>
      </c>
      <c r="E15" s="1">
        <v>3</v>
      </c>
      <c r="F15" s="1">
        <v>9</v>
      </c>
      <c r="G15" s="1">
        <v>0</v>
      </c>
      <c r="H15" s="1">
        <v>9</v>
      </c>
      <c r="I15" s="1">
        <v>4</v>
      </c>
      <c r="J15" s="1">
        <v>4</v>
      </c>
      <c r="K15" s="1">
        <v>4</v>
      </c>
      <c r="L15" s="1">
        <v>5</v>
      </c>
      <c r="M15" s="1">
        <v>17</v>
      </c>
      <c r="N15" s="1">
        <v>9</v>
      </c>
      <c r="O15" s="1">
        <v>19</v>
      </c>
      <c r="P15" s="1">
        <v>22</v>
      </c>
      <c r="Q15" s="1">
        <v>5</v>
      </c>
      <c r="R15" s="1">
        <v>12</v>
      </c>
      <c r="S15" s="1">
        <v>23</v>
      </c>
      <c r="T15" s="1">
        <v>2</v>
      </c>
      <c r="U15" s="1">
        <v>0</v>
      </c>
      <c r="V15" s="1">
        <v>0</v>
      </c>
      <c r="W15" s="1">
        <v>0</v>
      </c>
      <c r="X15" s="1">
        <v>1</v>
      </c>
      <c r="Y15" s="1">
        <v>5</v>
      </c>
      <c r="Z15" s="1">
        <v>1</v>
      </c>
      <c r="AA15" s="1">
        <v>4</v>
      </c>
      <c r="AB15" s="1">
        <v>4</v>
      </c>
      <c r="AC15" s="1">
        <v>7</v>
      </c>
      <c r="AD15" s="1">
        <v>7</v>
      </c>
      <c r="AE15" s="1">
        <v>4</v>
      </c>
      <c r="AF15" s="1">
        <v>16</v>
      </c>
      <c r="AG15" s="1">
        <v>7</v>
      </c>
      <c r="AH15" s="1">
        <v>6</v>
      </c>
      <c r="AI15" s="1">
        <v>7</v>
      </c>
      <c r="AJ15" s="1">
        <v>3</v>
      </c>
      <c r="AK15" s="1">
        <v>11</v>
      </c>
      <c r="AL15" s="1">
        <v>1</v>
      </c>
      <c r="AM15" s="1">
        <v>2</v>
      </c>
      <c r="AN15" s="1">
        <v>9</v>
      </c>
      <c r="AO15" s="1">
        <v>15</v>
      </c>
      <c r="AP15" s="1">
        <v>1</v>
      </c>
      <c r="AQ15" s="1">
        <v>9</v>
      </c>
      <c r="AR15" s="1">
        <v>10</v>
      </c>
      <c r="AS15" s="1">
        <v>15</v>
      </c>
      <c r="AT15" s="1">
        <v>6</v>
      </c>
      <c r="AU15" s="1">
        <v>5</v>
      </c>
      <c r="AV15" s="1">
        <v>3</v>
      </c>
      <c r="AW15" s="1">
        <v>3</v>
      </c>
      <c r="AX15" s="1">
        <v>0</v>
      </c>
      <c r="AY15" s="1">
        <v>4</v>
      </c>
    </row>
    <row r="16" spans="1:52" x14ac:dyDescent="0.2">
      <c r="A16" s="4"/>
      <c r="B16" s="1" t="s">
        <v>17</v>
      </c>
      <c r="C16" s="1">
        <f t="shared" si="0"/>
        <v>279</v>
      </c>
      <c r="D16" s="1">
        <v>2</v>
      </c>
      <c r="E16" s="1">
        <v>9</v>
      </c>
      <c r="F16" s="1">
        <v>3</v>
      </c>
      <c r="G16" s="1">
        <v>9</v>
      </c>
      <c r="H16" s="1">
        <v>2</v>
      </c>
      <c r="I16" s="1">
        <v>2</v>
      </c>
      <c r="J16" s="1">
        <v>1</v>
      </c>
      <c r="K16" s="1">
        <v>0</v>
      </c>
      <c r="L16" s="1">
        <v>11</v>
      </c>
      <c r="M16" s="1">
        <v>3</v>
      </c>
      <c r="N16" s="1">
        <v>6</v>
      </c>
      <c r="O16" s="1">
        <v>9</v>
      </c>
      <c r="P16" s="1">
        <v>18</v>
      </c>
      <c r="Q16" s="1">
        <v>7</v>
      </c>
      <c r="R16" s="1">
        <v>10</v>
      </c>
      <c r="S16" s="1">
        <v>9</v>
      </c>
      <c r="T16" s="1">
        <v>0</v>
      </c>
      <c r="U16" s="1">
        <v>2</v>
      </c>
      <c r="V16" s="1">
        <v>9</v>
      </c>
      <c r="W16" s="1">
        <v>4</v>
      </c>
      <c r="X16" s="1">
        <v>2</v>
      </c>
      <c r="Y16" s="1">
        <v>2</v>
      </c>
      <c r="Z16" s="1">
        <v>6</v>
      </c>
      <c r="AA16" s="1">
        <v>6</v>
      </c>
      <c r="AB16" s="1">
        <v>4</v>
      </c>
      <c r="AC16" s="1">
        <v>14</v>
      </c>
      <c r="AD16" s="1">
        <v>1</v>
      </c>
      <c r="AE16" s="1">
        <v>10</v>
      </c>
      <c r="AF16" s="1">
        <v>13</v>
      </c>
      <c r="AG16" s="1">
        <v>16</v>
      </c>
      <c r="AH16" s="1">
        <v>1</v>
      </c>
      <c r="AI16" s="1">
        <v>13</v>
      </c>
      <c r="AJ16" s="1">
        <v>9</v>
      </c>
      <c r="AK16" s="1">
        <v>4</v>
      </c>
      <c r="AL16" s="1">
        <v>10</v>
      </c>
      <c r="AM16" s="1">
        <v>2</v>
      </c>
      <c r="AN16" s="1">
        <v>8</v>
      </c>
      <c r="AO16" s="1">
        <v>10</v>
      </c>
      <c r="AP16" s="1">
        <v>5</v>
      </c>
      <c r="AQ16" s="1">
        <v>4</v>
      </c>
      <c r="AR16" s="1">
        <v>5</v>
      </c>
      <c r="AS16" s="1">
        <v>5</v>
      </c>
      <c r="AT16" s="1">
        <v>0</v>
      </c>
      <c r="AU16" s="1">
        <v>10</v>
      </c>
      <c r="AV16" s="1">
        <v>0</v>
      </c>
      <c r="AW16" s="1">
        <v>3</v>
      </c>
      <c r="AX16" s="1">
        <v>0</v>
      </c>
      <c r="AY16" s="1">
        <v>0</v>
      </c>
    </row>
    <row r="17" spans="1:51" x14ac:dyDescent="0.2">
      <c r="A17" s="5"/>
      <c r="B17" s="1" t="s">
        <v>18</v>
      </c>
      <c r="C17" s="1">
        <f t="shared" si="0"/>
        <v>860</v>
      </c>
      <c r="D17" s="1">
        <v>0</v>
      </c>
      <c r="E17" s="1">
        <v>3</v>
      </c>
      <c r="F17" s="1">
        <v>0</v>
      </c>
      <c r="G17" s="1">
        <v>0</v>
      </c>
      <c r="H17" s="1">
        <v>0</v>
      </c>
      <c r="I17" s="1">
        <v>1</v>
      </c>
      <c r="J17" s="1">
        <v>2</v>
      </c>
      <c r="K17" s="1">
        <v>0</v>
      </c>
      <c r="L17" s="1">
        <v>0</v>
      </c>
      <c r="M17" s="1">
        <v>1</v>
      </c>
      <c r="N17" s="1">
        <v>2</v>
      </c>
      <c r="O17" s="1">
        <v>5</v>
      </c>
      <c r="P17" s="1">
        <v>2</v>
      </c>
      <c r="Q17" s="1">
        <v>2</v>
      </c>
      <c r="R17" s="1">
        <v>2</v>
      </c>
      <c r="S17" s="1">
        <v>7</v>
      </c>
      <c r="T17" s="1">
        <v>27</v>
      </c>
      <c r="U17" s="1">
        <v>10</v>
      </c>
      <c r="V17" s="1">
        <v>15</v>
      </c>
      <c r="W17" s="1">
        <v>35</v>
      </c>
      <c r="X17" s="1">
        <v>19</v>
      </c>
      <c r="Y17" s="1">
        <v>32</v>
      </c>
      <c r="Z17" s="1">
        <v>38</v>
      </c>
      <c r="AA17" s="1">
        <v>41</v>
      </c>
      <c r="AB17" s="1">
        <v>32</v>
      </c>
      <c r="AC17" s="1">
        <v>18</v>
      </c>
      <c r="AD17" s="1">
        <v>40</v>
      </c>
      <c r="AE17" s="1">
        <v>42</v>
      </c>
      <c r="AF17" s="1">
        <v>41</v>
      </c>
      <c r="AG17" s="1">
        <v>16</v>
      </c>
      <c r="AH17" s="1">
        <v>42</v>
      </c>
      <c r="AI17" s="1">
        <v>44</v>
      </c>
      <c r="AJ17" s="1">
        <v>39</v>
      </c>
      <c r="AK17" s="1">
        <v>24</v>
      </c>
      <c r="AL17" s="1">
        <v>32</v>
      </c>
      <c r="AM17" s="1">
        <v>30</v>
      </c>
      <c r="AN17" s="1">
        <v>33</v>
      </c>
      <c r="AO17" s="1">
        <v>19</v>
      </c>
      <c r="AP17" s="1">
        <v>31</v>
      </c>
      <c r="AQ17" s="1">
        <v>38</v>
      </c>
      <c r="AR17" s="1">
        <v>22</v>
      </c>
      <c r="AS17" s="1">
        <v>28</v>
      </c>
      <c r="AT17" s="1">
        <v>11</v>
      </c>
      <c r="AU17" s="1">
        <v>18</v>
      </c>
      <c r="AV17" s="1">
        <v>4</v>
      </c>
      <c r="AW17" s="1">
        <v>3</v>
      </c>
      <c r="AX17" s="1">
        <v>4</v>
      </c>
      <c r="AY17" s="1">
        <v>5</v>
      </c>
    </row>
    <row r="18" spans="1:51" x14ac:dyDescent="0.2">
      <c r="A18" s="3" t="s">
        <v>2</v>
      </c>
      <c r="B18" s="1" t="s">
        <v>0</v>
      </c>
      <c r="C18" s="1">
        <f>SUM(D18:AY18)</f>
        <v>2136</v>
      </c>
      <c r="D18" s="1">
        <v>856</v>
      </c>
      <c r="E18" s="1">
        <v>26</v>
      </c>
      <c r="F18" s="1">
        <v>31</v>
      </c>
      <c r="G18" s="1">
        <v>32</v>
      </c>
      <c r="H18" s="1">
        <v>42</v>
      </c>
      <c r="I18" s="1">
        <v>61</v>
      </c>
      <c r="J18" s="1">
        <v>98</v>
      </c>
      <c r="K18" s="1">
        <v>102</v>
      </c>
      <c r="L18" s="1">
        <v>90</v>
      </c>
      <c r="M18" s="1">
        <v>128</v>
      </c>
      <c r="N18" s="1">
        <v>102</v>
      </c>
      <c r="O18" s="1">
        <v>100</v>
      </c>
      <c r="P18" s="1">
        <v>101</v>
      </c>
      <c r="Q18" s="1">
        <v>100</v>
      </c>
      <c r="R18" s="1">
        <v>97</v>
      </c>
      <c r="S18" s="1">
        <v>30</v>
      </c>
      <c r="T18" s="1">
        <v>3</v>
      </c>
      <c r="U18" s="1">
        <v>4</v>
      </c>
      <c r="V18" s="1">
        <v>3</v>
      </c>
      <c r="W18" s="1">
        <v>8</v>
      </c>
      <c r="X18" s="1">
        <v>9</v>
      </c>
      <c r="Y18" s="1">
        <v>9</v>
      </c>
      <c r="Z18" s="1">
        <v>8</v>
      </c>
      <c r="AA18" s="1">
        <v>14</v>
      </c>
      <c r="AB18" s="1">
        <v>6</v>
      </c>
      <c r="AC18" s="1">
        <v>6</v>
      </c>
      <c r="AD18" s="1">
        <v>9</v>
      </c>
      <c r="AE18" s="1">
        <v>5</v>
      </c>
      <c r="AF18" s="1">
        <v>4</v>
      </c>
      <c r="AG18" s="1">
        <v>7</v>
      </c>
      <c r="AH18" s="1">
        <v>7</v>
      </c>
      <c r="AI18" s="1">
        <v>8</v>
      </c>
      <c r="AJ18" s="1">
        <v>2</v>
      </c>
      <c r="AK18" s="1">
        <v>10</v>
      </c>
      <c r="AL18" s="1">
        <v>1</v>
      </c>
      <c r="AM18" s="1">
        <v>1</v>
      </c>
      <c r="AN18" s="1">
        <v>2</v>
      </c>
      <c r="AO18" s="1">
        <v>2</v>
      </c>
      <c r="AP18" s="1">
        <v>0</v>
      </c>
      <c r="AQ18" s="1">
        <v>0</v>
      </c>
      <c r="AR18" s="1">
        <v>0</v>
      </c>
      <c r="AS18" s="1">
        <v>6</v>
      </c>
      <c r="AT18" s="1">
        <v>0</v>
      </c>
      <c r="AU18" s="1">
        <v>0</v>
      </c>
      <c r="AV18" s="1">
        <v>0</v>
      </c>
      <c r="AW18" s="1">
        <v>2</v>
      </c>
      <c r="AX18" s="1">
        <v>0</v>
      </c>
      <c r="AY18" s="1">
        <v>4</v>
      </c>
    </row>
    <row r="19" spans="1:51" x14ac:dyDescent="0.2">
      <c r="A19" s="4"/>
      <c r="B19" s="1" t="s">
        <v>4</v>
      </c>
      <c r="C19" s="1">
        <f t="shared" si="0"/>
        <v>1048</v>
      </c>
      <c r="D19" s="1">
        <v>246</v>
      </c>
      <c r="E19" s="1">
        <v>2</v>
      </c>
      <c r="F19" s="1">
        <v>10</v>
      </c>
      <c r="G19" s="1">
        <v>3</v>
      </c>
      <c r="H19" s="1">
        <v>6</v>
      </c>
      <c r="I19" s="1">
        <v>20</v>
      </c>
      <c r="J19" s="1">
        <v>14</v>
      </c>
      <c r="K19" s="1">
        <v>7</v>
      </c>
      <c r="L19" s="1">
        <v>19</v>
      </c>
      <c r="M19" s="1">
        <v>19</v>
      </c>
      <c r="N19" s="1">
        <v>8</v>
      </c>
      <c r="O19" s="1">
        <v>24</v>
      </c>
      <c r="P19" s="1">
        <v>19</v>
      </c>
      <c r="Q19" s="1">
        <v>11</v>
      </c>
      <c r="R19" s="1">
        <v>5</v>
      </c>
      <c r="S19" s="1">
        <v>8</v>
      </c>
      <c r="T19" s="1">
        <v>17</v>
      </c>
      <c r="U19" s="1">
        <v>17</v>
      </c>
      <c r="V19" s="1">
        <v>18</v>
      </c>
      <c r="W19" s="1">
        <v>22</v>
      </c>
      <c r="X19" s="1">
        <v>37</v>
      </c>
      <c r="Y19" s="1">
        <v>38</v>
      </c>
      <c r="Z19" s="1">
        <v>27</v>
      </c>
      <c r="AA19" s="1">
        <v>30</v>
      </c>
      <c r="AB19" s="1">
        <v>49</v>
      </c>
      <c r="AC19" s="1">
        <v>38</v>
      </c>
      <c r="AD19" s="1">
        <v>28</v>
      </c>
      <c r="AE19" s="1">
        <v>45</v>
      </c>
      <c r="AF19" s="1">
        <v>33</v>
      </c>
      <c r="AG19" s="1">
        <v>23</v>
      </c>
      <c r="AH19" s="1">
        <v>29</v>
      </c>
      <c r="AI19" s="1">
        <v>24</v>
      </c>
      <c r="AJ19" s="1">
        <v>18</v>
      </c>
      <c r="AK19" s="1">
        <v>21</v>
      </c>
      <c r="AL19" s="1">
        <v>13</v>
      </c>
      <c r="AM19" s="1">
        <v>21</v>
      </c>
      <c r="AN19" s="1">
        <v>11</v>
      </c>
      <c r="AO19" s="1">
        <v>9</v>
      </c>
      <c r="AP19" s="1">
        <v>19</v>
      </c>
      <c r="AQ19" s="1">
        <v>3</v>
      </c>
      <c r="AR19" s="1">
        <v>2</v>
      </c>
      <c r="AS19" s="1">
        <v>4</v>
      </c>
      <c r="AT19" s="1">
        <v>0</v>
      </c>
      <c r="AU19" s="1">
        <v>5</v>
      </c>
      <c r="AV19" s="1">
        <v>3</v>
      </c>
      <c r="AW19" s="1">
        <v>14</v>
      </c>
      <c r="AX19" s="1">
        <v>5</v>
      </c>
      <c r="AY19" s="1">
        <v>4</v>
      </c>
    </row>
    <row r="20" spans="1:51" x14ac:dyDescent="0.2">
      <c r="A20" s="4"/>
      <c r="B20" s="1" t="s">
        <v>5</v>
      </c>
      <c r="C20" s="1">
        <f t="shared" si="0"/>
        <v>2276</v>
      </c>
      <c r="D20" s="1">
        <v>966</v>
      </c>
      <c r="E20" s="1">
        <v>24</v>
      </c>
      <c r="F20" s="1">
        <v>63</v>
      </c>
      <c r="G20" s="1">
        <v>55</v>
      </c>
      <c r="H20" s="1">
        <v>76</v>
      </c>
      <c r="I20" s="1">
        <v>71</v>
      </c>
      <c r="J20" s="1">
        <v>108</v>
      </c>
      <c r="K20" s="1">
        <v>105</v>
      </c>
      <c r="L20" s="1">
        <v>110</v>
      </c>
      <c r="M20" s="1">
        <v>93</v>
      </c>
      <c r="N20" s="1">
        <v>102</v>
      </c>
      <c r="O20" s="1">
        <v>91</v>
      </c>
      <c r="P20" s="1">
        <v>83</v>
      </c>
      <c r="Q20" s="1">
        <v>96</v>
      </c>
      <c r="R20" s="1">
        <v>60</v>
      </c>
      <c r="S20" s="1">
        <v>50</v>
      </c>
      <c r="T20" s="1">
        <v>7</v>
      </c>
      <c r="U20" s="1">
        <v>5</v>
      </c>
      <c r="V20" s="1">
        <v>3</v>
      </c>
      <c r="W20" s="1">
        <v>0</v>
      </c>
      <c r="X20" s="1">
        <v>2</v>
      </c>
      <c r="Y20" s="1">
        <v>4</v>
      </c>
      <c r="Z20" s="1">
        <v>4</v>
      </c>
      <c r="AA20" s="1">
        <v>2</v>
      </c>
      <c r="AB20" s="1">
        <v>3</v>
      </c>
      <c r="AC20" s="1">
        <v>10</v>
      </c>
      <c r="AD20" s="1">
        <v>10</v>
      </c>
      <c r="AE20" s="1">
        <v>7</v>
      </c>
      <c r="AF20" s="1">
        <v>0</v>
      </c>
      <c r="AG20" s="1">
        <v>6</v>
      </c>
      <c r="AH20" s="1">
        <v>4</v>
      </c>
      <c r="AI20" s="1">
        <v>12</v>
      </c>
      <c r="AJ20" s="1">
        <v>9</v>
      </c>
      <c r="AK20" s="1">
        <v>6</v>
      </c>
      <c r="AL20" s="1">
        <v>0</v>
      </c>
      <c r="AM20" s="1">
        <v>5</v>
      </c>
      <c r="AN20" s="1">
        <v>1</v>
      </c>
      <c r="AO20" s="1">
        <v>6</v>
      </c>
      <c r="AP20" s="1">
        <v>4</v>
      </c>
      <c r="AQ20" s="1">
        <v>12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0</v>
      </c>
    </row>
    <row r="21" spans="1:51" x14ac:dyDescent="0.2">
      <c r="A21" s="4"/>
      <c r="B21" s="1" t="s">
        <v>6</v>
      </c>
      <c r="C21" s="1">
        <f t="shared" si="0"/>
        <v>1996</v>
      </c>
      <c r="D21" s="1">
        <v>992</v>
      </c>
      <c r="E21" s="1">
        <v>14</v>
      </c>
      <c r="F21" s="1">
        <v>19</v>
      </c>
      <c r="G21" s="1">
        <v>22</v>
      </c>
      <c r="H21" s="1">
        <v>44</v>
      </c>
      <c r="I21" s="1">
        <v>76</v>
      </c>
      <c r="J21" s="1">
        <v>61</v>
      </c>
      <c r="K21" s="1">
        <v>79</v>
      </c>
      <c r="L21" s="1">
        <v>101</v>
      </c>
      <c r="M21" s="1">
        <v>72</v>
      </c>
      <c r="N21" s="1">
        <v>74</v>
      </c>
      <c r="O21" s="1">
        <v>92</v>
      </c>
      <c r="P21" s="1">
        <v>85</v>
      </c>
      <c r="Q21" s="1">
        <v>57</v>
      </c>
      <c r="R21" s="1">
        <v>70</v>
      </c>
      <c r="S21" s="1">
        <v>35</v>
      </c>
      <c r="T21" s="1">
        <v>0</v>
      </c>
      <c r="U21" s="1">
        <v>4</v>
      </c>
      <c r="V21" s="1">
        <v>3</v>
      </c>
      <c r="W21" s="1">
        <v>4</v>
      </c>
      <c r="X21" s="1">
        <v>0</v>
      </c>
      <c r="Y21" s="1">
        <v>2</v>
      </c>
      <c r="Z21" s="1">
        <v>0</v>
      </c>
      <c r="AA21" s="1">
        <v>2</v>
      </c>
      <c r="AB21" s="1">
        <v>1</v>
      </c>
      <c r="AC21" s="1">
        <v>11</v>
      </c>
      <c r="AD21" s="1">
        <v>5</v>
      </c>
      <c r="AE21" s="1">
        <v>7</v>
      </c>
      <c r="AF21" s="1">
        <v>6</v>
      </c>
      <c r="AG21" s="1">
        <v>7</v>
      </c>
      <c r="AH21" s="1">
        <v>4</v>
      </c>
      <c r="AI21" s="1">
        <v>8</v>
      </c>
      <c r="AJ21" s="1">
        <v>1</v>
      </c>
      <c r="AK21" s="1">
        <v>9</v>
      </c>
      <c r="AL21" s="1">
        <v>0</v>
      </c>
      <c r="AM21" s="1">
        <v>8</v>
      </c>
      <c r="AN21" s="1">
        <v>0</v>
      </c>
      <c r="AO21" s="1">
        <v>2</v>
      </c>
      <c r="AP21" s="1">
        <v>6</v>
      </c>
      <c r="AQ21" s="1">
        <v>7</v>
      </c>
      <c r="AR21" s="1">
        <v>0</v>
      </c>
      <c r="AS21" s="1">
        <v>2</v>
      </c>
      <c r="AT21" s="1">
        <v>0</v>
      </c>
      <c r="AU21" s="1">
        <v>3</v>
      </c>
      <c r="AV21" s="1">
        <v>1</v>
      </c>
      <c r="AW21" s="1">
        <v>0</v>
      </c>
      <c r="AX21" s="1">
        <v>0</v>
      </c>
      <c r="AY21" s="1">
        <v>0</v>
      </c>
    </row>
    <row r="22" spans="1:51" x14ac:dyDescent="0.2">
      <c r="A22" s="4"/>
      <c r="B22" s="1" t="s">
        <v>7</v>
      </c>
      <c r="C22" s="1">
        <f t="shared" si="0"/>
        <v>1208</v>
      </c>
      <c r="D22" s="1">
        <v>215</v>
      </c>
      <c r="E22" s="1">
        <v>5</v>
      </c>
      <c r="F22" s="1">
        <v>8</v>
      </c>
      <c r="G22" s="1">
        <v>8</v>
      </c>
      <c r="H22" s="1">
        <v>9</v>
      </c>
      <c r="I22" s="1">
        <v>8</v>
      </c>
      <c r="J22" s="1">
        <v>17</v>
      </c>
      <c r="K22" s="1">
        <v>10</v>
      </c>
      <c r="L22" s="1">
        <v>11</v>
      </c>
      <c r="M22" s="1">
        <v>18</v>
      </c>
      <c r="N22" s="1">
        <v>26</v>
      </c>
      <c r="O22" s="1">
        <v>25</v>
      </c>
      <c r="P22" s="1">
        <v>15</v>
      </c>
      <c r="Q22" s="1">
        <v>12</v>
      </c>
      <c r="R22" s="1">
        <v>15</v>
      </c>
      <c r="S22" s="1">
        <v>6</v>
      </c>
      <c r="T22" s="1">
        <v>23</v>
      </c>
      <c r="U22" s="1">
        <v>31</v>
      </c>
      <c r="V22" s="1">
        <v>42</v>
      </c>
      <c r="W22" s="1">
        <v>29</v>
      </c>
      <c r="X22" s="1">
        <v>38</v>
      </c>
      <c r="Y22" s="1">
        <v>35</v>
      </c>
      <c r="Z22" s="1">
        <v>38</v>
      </c>
      <c r="AA22" s="1">
        <v>37</v>
      </c>
      <c r="AB22" s="1">
        <v>41</v>
      </c>
      <c r="AC22" s="1">
        <v>48</v>
      </c>
      <c r="AD22" s="1">
        <v>39</v>
      </c>
      <c r="AE22" s="1">
        <v>43</v>
      </c>
      <c r="AF22" s="1">
        <v>35</v>
      </c>
      <c r="AG22" s="1">
        <v>33</v>
      </c>
      <c r="AH22" s="1">
        <v>37</v>
      </c>
      <c r="AI22" s="1">
        <v>34</v>
      </c>
      <c r="AJ22" s="1">
        <v>23</v>
      </c>
      <c r="AK22" s="1">
        <v>34</v>
      </c>
      <c r="AL22" s="1">
        <v>14</v>
      </c>
      <c r="AM22" s="1">
        <v>8</v>
      </c>
      <c r="AN22" s="1">
        <v>35</v>
      </c>
      <c r="AO22" s="1">
        <v>13</v>
      </c>
      <c r="AP22" s="1">
        <v>15</v>
      </c>
      <c r="AQ22" s="1">
        <v>12</v>
      </c>
      <c r="AR22" s="1">
        <v>10</v>
      </c>
      <c r="AS22" s="1">
        <v>14</v>
      </c>
      <c r="AT22" s="1">
        <v>18</v>
      </c>
      <c r="AU22" s="1">
        <v>6</v>
      </c>
      <c r="AV22" s="1">
        <v>6</v>
      </c>
      <c r="AW22" s="1">
        <v>2</v>
      </c>
      <c r="AX22" s="1">
        <v>0</v>
      </c>
      <c r="AY22" s="1">
        <v>7</v>
      </c>
    </row>
    <row r="23" spans="1:51" x14ac:dyDescent="0.2">
      <c r="A23" s="4"/>
      <c r="B23" s="1" t="s">
        <v>8</v>
      </c>
      <c r="C23" s="1">
        <f t="shared" si="0"/>
        <v>799</v>
      </c>
      <c r="D23" s="1">
        <v>226</v>
      </c>
      <c r="E23" s="1">
        <v>0</v>
      </c>
      <c r="F23" s="1">
        <v>4</v>
      </c>
      <c r="G23" s="1">
        <v>12</v>
      </c>
      <c r="H23" s="1">
        <v>1</v>
      </c>
      <c r="I23" s="1">
        <v>17</v>
      </c>
      <c r="J23" s="1">
        <v>9</v>
      </c>
      <c r="K23" s="1">
        <v>19</v>
      </c>
      <c r="L23" s="1">
        <v>12</v>
      </c>
      <c r="M23" s="1">
        <v>26</v>
      </c>
      <c r="N23" s="1">
        <v>22</v>
      </c>
      <c r="O23" s="1">
        <v>7</v>
      </c>
      <c r="P23" s="1">
        <v>24</v>
      </c>
      <c r="Q23" s="1">
        <v>10</v>
      </c>
      <c r="R23" s="1">
        <v>17</v>
      </c>
      <c r="S23" s="1">
        <v>2</v>
      </c>
      <c r="T23" s="1">
        <v>10</v>
      </c>
      <c r="U23" s="1">
        <v>2</v>
      </c>
      <c r="V23" s="1">
        <v>15</v>
      </c>
      <c r="W23" s="1">
        <v>19</v>
      </c>
      <c r="X23" s="1">
        <v>15</v>
      </c>
      <c r="Y23" s="1">
        <v>7</v>
      </c>
      <c r="Z23" s="1">
        <v>19</v>
      </c>
      <c r="AA23" s="1">
        <v>16</v>
      </c>
      <c r="AB23" s="1">
        <v>22</v>
      </c>
      <c r="AC23" s="1">
        <v>20</v>
      </c>
      <c r="AD23" s="1">
        <v>16</v>
      </c>
      <c r="AE23" s="1">
        <v>18</v>
      </c>
      <c r="AF23" s="1">
        <v>10</v>
      </c>
      <c r="AG23" s="1">
        <v>17</v>
      </c>
      <c r="AH23" s="1">
        <v>17</v>
      </c>
      <c r="AI23" s="1">
        <v>20</v>
      </c>
      <c r="AJ23" s="1">
        <v>26</v>
      </c>
      <c r="AK23" s="1">
        <v>10</v>
      </c>
      <c r="AL23" s="1">
        <v>16</v>
      </c>
      <c r="AM23" s="1">
        <v>7</v>
      </c>
      <c r="AN23" s="1">
        <v>13</v>
      </c>
      <c r="AO23" s="1">
        <v>10</v>
      </c>
      <c r="AP23" s="1">
        <v>3</v>
      </c>
      <c r="AQ23" s="1">
        <v>11</v>
      </c>
      <c r="AR23" s="1">
        <v>16</v>
      </c>
      <c r="AS23" s="1">
        <v>14</v>
      </c>
      <c r="AT23" s="1">
        <v>6</v>
      </c>
      <c r="AU23" s="1">
        <v>4</v>
      </c>
      <c r="AV23" s="1">
        <v>4</v>
      </c>
      <c r="AW23" s="1">
        <v>3</v>
      </c>
      <c r="AX23" s="1">
        <v>0</v>
      </c>
      <c r="AY23" s="1">
        <v>5</v>
      </c>
    </row>
    <row r="24" spans="1:51" x14ac:dyDescent="0.2">
      <c r="A24" s="4"/>
      <c r="B24" s="1" t="s">
        <v>9</v>
      </c>
      <c r="C24" s="1">
        <f t="shared" si="0"/>
        <v>2048</v>
      </c>
      <c r="D24" s="1">
        <v>960</v>
      </c>
      <c r="E24" s="1">
        <v>8</v>
      </c>
      <c r="F24" s="1">
        <v>18</v>
      </c>
      <c r="G24" s="1">
        <v>30</v>
      </c>
      <c r="H24" s="1">
        <v>44</v>
      </c>
      <c r="I24" s="1">
        <v>61</v>
      </c>
      <c r="J24" s="1">
        <v>60</v>
      </c>
      <c r="K24" s="1">
        <v>80</v>
      </c>
      <c r="L24" s="1">
        <v>78</v>
      </c>
      <c r="M24" s="1">
        <v>94</v>
      </c>
      <c r="N24" s="1">
        <v>82</v>
      </c>
      <c r="O24" s="1">
        <v>121</v>
      </c>
      <c r="P24" s="1">
        <v>86</v>
      </c>
      <c r="Q24" s="1">
        <v>115</v>
      </c>
      <c r="R24" s="1">
        <v>90</v>
      </c>
      <c r="S24" s="1">
        <v>42</v>
      </c>
      <c r="T24" s="1">
        <v>2</v>
      </c>
      <c r="U24" s="1">
        <v>0</v>
      </c>
      <c r="V24" s="1">
        <v>7</v>
      </c>
      <c r="W24" s="1">
        <v>0</v>
      </c>
      <c r="X24" s="1">
        <v>3</v>
      </c>
      <c r="Y24" s="1">
        <v>3</v>
      </c>
      <c r="Z24" s="1">
        <v>14</v>
      </c>
      <c r="AA24" s="1">
        <v>0</v>
      </c>
      <c r="AB24" s="1">
        <v>4</v>
      </c>
      <c r="AC24" s="1">
        <v>0</v>
      </c>
      <c r="AD24" s="1">
        <v>9</v>
      </c>
      <c r="AE24" s="1">
        <v>2</v>
      </c>
      <c r="AF24" s="1">
        <v>4</v>
      </c>
      <c r="AG24" s="1">
        <v>1</v>
      </c>
      <c r="AH24" s="1">
        <v>1</v>
      </c>
      <c r="AI24" s="1">
        <v>7</v>
      </c>
      <c r="AJ24" s="1">
        <v>0</v>
      </c>
      <c r="AK24" s="1">
        <v>0</v>
      </c>
      <c r="AL24" s="1">
        <v>3</v>
      </c>
      <c r="AM24" s="1">
        <v>7</v>
      </c>
      <c r="AN24" s="1">
        <v>2</v>
      </c>
      <c r="AO24" s="1">
        <v>0</v>
      </c>
      <c r="AP24" s="1">
        <v>0</v>
      </c>
      <c r="AQ24" s="1">
        <v>0</v>
      </c>
      <c r="AR24" s="1">
        <v>1</v>
      </c>
      <c r="AS24" s="1">
        <v>0</v>
      </c>
      <c r="AT24" s="1">
        <v>0</v>
      </c>
      <c r="AU24" s="1">
        <v>0</v>
      </c>
      <c r="AV24" s="1">
        <v>2</v>
      </c>
      <c r="AW24" s="1">
        <v>0</v>
      </c>
      <c r="AX24" s="1">
        <v>4</v>
      </c>
      <c r="AY24" s="1">
        <v>3</v>
      </c>
    </row>
    <row r="25" spans="1:51" x14ac:dyDescent="0.2">
      <c r="A25" s="4"/>
      <c r="B25" s="1" t="s">
        <v>10</v>
      </c>
      <c r="C25" s="1">
        <f t="shared" si="0"/>
        <v>1695</v>
      </c>
      <c r="D25" s="1">
        <v>1001</v>
      </c>
      <c r="E25" s="1">
        <v>6</v>
      </c>
      <c r="F25" s="1">
        <v>18</v>
      </c>
      <c r="G25" s="1">
        <v>17</v>
      </c>
      <c r="H25" s="1">
        <v>23</v>
      </c>
      <c r="I25" s="1">
        <v>20</v>
      </c>
      <c r="J25" s="1">
        <v>44</v>
      </c>
      <c r="K25" s="1">
        <v>32</v>
      </c>
      <c r="L25" s="1">
        <v>34</v>
      </c>
      <c r="M25" s="1">
        <v>63</v>
      </c>
      <c r="N25" s="1">
        <v>61</v>
      </c>
      <c r="O25" s="1">
        <v>41</v>
      </c>
      <c r="P25" s="1">
        <v>42</v>
      </c>
      <c r="Q25" s="1">
        <v>48</v>
      </c>
      <c r="R25" s="1">
        <v>68</v>
      </c>
      <c r="S25" s="1">
        <v>27</v>
      </c>
      <c r="T25" s="1">
        <v>8</v>
      </c>
      <c r="U25" s="1">
        <v>7</v>
      </c>
      <c r="V25" s="1">
        <v>7</v>
      </c>
      <c r="W25" s="1">
        <v>12</v>
      </c>
      <c r="X25" s="1">
        <v>8</v>
      </c>
      <c r="Y25" s="1">
        <v>4</v>
      </c>
      <c r="Z25" s="1">
        <v>10</v>
      </c>
      <c r="AA25" s="1">
        <v>9</v>
      </c>
      <c r="AB25" s="1">
        <v>7</v>
      </c>
      <c r="AC25" s="1">
        <v>6</v>
      </c>
      <c r="AD25" s="1">
        <v>15</v>
      </c>
      <c r="AE25" s="1">
        <v>5</v>
      </c>
      <c r="AF25" s="1">
        <v>9</v>
      </c>
      <c r="AG25" s="1">
        <v>4</v>
      </c>
      <c r="AH25" s="1">
        <v>8</v>
      </c>
      <c r="AI25" s="1">
        <v>0</v>
      </c>
      <c r="AJ25" s="1">
        <v>1</v>
      </c>
      <c r="AK25" s="1">
        <v>2</v>
      </c>
      <c r="AL25" s="1">
        <v>0</v>
      </c>
      <c r="AM25" s="1">
        <v>3</v>
      </c>
      <c r="AN25" s="1">
        <v>0</v>
      </c>
      <c r="AO25" s="1">
        <v>0</v>
      </c>
      <c r="AP25" s="1">
        <v>7</v>
      </c>
      <c r="AQ25" s="1">
        <v>6</v>
      </c>
      <c r="AR25" s="1">
        <v>2</v>
      </c>
      <c r="AS25" s="1">
        <v>0</v>
      </c>
      <c r="AT25" s="1">
        <v>3</v>
      </c>
      <c r="AU25" s="1">
        <v>0</v>
      </c>
      <c r="AV25" s="1">
        <v>1</v>
      </c>
      <c r="AW25" s="1">
        <v>4</v>
      </c>
      <c r="AX25" s="1">
        <v>0</v>
      </c>
      <c r="AY25" s="1">
        <v>2</v>
      </c>
    </row>
    <row r="26" spans="1:51" x14ac:dyDescent="0.2">
      <c r="A26" s="4"/>
      <c r="B26" s="1" t="s">
        <v>11</v>
      </c>
      <c r="C26" s="1">
        <f t="shared" si="0"/>
        <v>782</v>
      </c>
      <c r="D26" s="1">
        <v>237</v>
      </c>
      <c r="E26" s="1">
        <v>4</v>
      </c>
      <c r="F26" s="1">
        <v>4</v>
      </c>
      <c r="G26" s="1">
        <v>1</v>
      </c>
      <c r="H26" s="1">
        <v>8</v>
      </c>
      <c r="I26" s="1">
        <v>15</v>
      </c>
      <c r="J26" s="1">
        <v>12</v>
      </c>
      <c r="K26" s="1">
        <v>19</v>
      </c>
      <c r="L26" s="1">
        <v>14</v>
      </c>
      <c r="M26" s="1">
        <v>19</v>
      </c>
      <c r="N26" s="1">
        <v>16</v>
      </c>
      <c r="O26" s="1">
        <v>16</v>
      </c>
      <c r="P26" s="1">
        <v>23</v>
      </c>
      <c r="Q26" s="1">
        <v>14</v>
      </c>
      <c r="R26" s="1">
        <v>16</v>
      </c>
      <c r="S26" s="1">
        <v>7</v>
      </c>
      <c r="T26" s="1">
        <v>12</v>
      </c>
      <c r="U26" s="1">
        <v>11</v>
      </c>
      <c r="V26" s="1">
        <v>9</v>
      </c>
      <c r="W26" s="1">
        <v>14</v>
      </c>
      <c r="X26" s="1">
        <v>11</v>
      </c>
      <c r="Y26" s="1">
        <v>7</v>
      </c>
      <c r="Z26" s="1">
        <v>11</v>
      </c>
      <c r="AA26" s="1">
        <v>23</v>
      </c>
      <c r="AB26" s="1">
        <v>16</v>
      </c>
      <c r="AC26" s="1">
        <v>10</v>
      </c>
      <c r="AD26" s="1">
        <v>19</v>
      </c>
      <c r="AE26" s="1">
        <v>10</v>
      </c>
      <c r="AF26" s="1">
        <v>21</v>
      </c>
      <c r="AG26" s="1">
        <v>21</v>
      </c>
      <c r="AH26" s="1">
        <v>15</v>
      </c>
      <c r="AI26" s="1">
        <v>21</v>
      </c>
      <c r="AJ26" s="1">
        <v>16</v>
      </c>
      <c r="AK26" s="1">
        <v>16</v>
      </c>
      <c r="AL26" s="1">
        <v>10</v>
      </c>
      <c r="AM26" s="1">
        <v>15</v>
      </c>
      <c r="AN26" s="1">
        <v>9</v>
      </c>
      <c r="AO26" s="1">
        <v>10</v>
      </c>
      <c r="AP26" s="1">
        <v>8</v>
      </c>
      <c r="AQ26" s="1">
        <v>12</v>
      </c>
      <c r="AR26" s="1">
        <v>8</v>
      </c>
      <c r="AS26" s="1">
        <v>4</v>
      </c>
      <c r="AT26" s="1">
        <v>4</v>
      </c>
      <c r="AU26" s="1">
        <v>0</v>
      </c>
      <c r="AV26" s="1">
        <v>0</v>
      </c>
      <c r="AW26" s="1">
        <v>3</v>
      </c>
      <c r="AX26" s="1">
        <v>6</v>
      </c>
      <c r="AY26" s="1">
        <v>5</v>
      </c>
    </row>
    <row r="27" spans="1:51" x14ac:dyDescent="0.2">
      <c r="A27" s="4"/>
      <c r="B27" s="1" t="s">
        <v>12</v>
      </c>
      <c r="C27" s="1">
        <f t="shared" si="0"/>
        <v>1679</v>
      </c>
      <c r="D27" s="1">
        <v>1022</v>
      </c>
      <c r="E27" s="1">
        <v>2</v>
      </c>
      <c r="F27" s="1">
        <v>19</v>
      </c>
      <c r="G27" s="1">
        <v>20</v>
      </c>
      <c r="H27" s="1">
        <v>29</v>
      </c>
      <c r="I27" s="1">
        <v>25</v>
      </c>
      <c r="J27" s="1">
        <v>35</v>
      </c>
      <c r="K27" s="1">
        <v>26</v>
      </c>
      <c r="L27" s="1">
        <v>53</v>
      </c>
      <c r="M27" s="1">
        <v>39</v>
      </c>
      <c r="N27" s="1">
        <v>63</v>
      </c>
      <c r="O27" s="1">
        <v>44</v>
      </c>
      <c r="P27" s="1">
        <v>42</v>
      </c>
      <c r="Q27" s="1">
        <v>62</v>
      </c>
      <c r="R27" s="1">
        <v>57</v>
      </c>
      <c r="S27" s="1">
        <v>29</v>
      </c>
      <c r="T27" s="1">
        <v>7</v>
      </c>
      <c r="U27" s="1">
        <v>3</v>
      </c>
      <c r="V27" s="1">
        <v>0</v>
      </c>
      <c r="W27" s="1">
        <v>1</v>
      </c>
      <c r="X27" s="1">
        <v>2</v>
      </c>
      <c r="Y27" s="1">
        <v>3</v>
      </c>
      <c r="Z27" s="1">
        <v>7</v>
      </c>
      <c r="AA27" s="1">
        <v>8</v>
      </c>
      <c r="AB27" s="1">
        <v>3</v>
      </c>
      <c r="AC27" s="1">
        <v>8</v>
      </c>
      <c r="AD27" s="1">
        <v>9</v>
      </c>
      <c r="AE27" s="1">
        <v>3</v>
      </c>
      <c r="AF27" s="1">
        <v>5</v>
      </c>
      <c r="AG27" s="1">
        <v>1</v>
      </c>
      <c r="AH27" s="1">
        <v>6</v>
      </c>
      <c r="AI27" s="1">
        <v>9</v>
      </c>
      <c r="AJ27" s="1">
        <v>4</v>
      </c>
      <c r="AK27" s="1">
        <v>0</v>
      </c>
      <c r="AL27" s="1">
        <v>7</v>
      </c>
      <c r="AM27" s="1">
        <v>5</v>
      </c>
      <c r="AN27" s="1">
        <v>6</v>
      </c>
      <c r="AO27" s="1">
        <v>2</v>
      </c>
      <c r="AP27" s="1">
        <v>0</v>
      </c>
      <c r="AQ27" s="1">
        <v>5</v>
      </c>
      <c r="AR27" s="1">
        <v>4</v>
      </c>
      <c r="AS27" s="1">
        <v>0</v>
      </c>
      <c r="AT27" s="1">
        <v>2</v>
      </c>
      <c r="AU27" s="1">
        <v>1</v>
      </c>
      <c r="AV27" s="1">
        <v>0</v>
      </c>
      <c r="AW27" s="1">
        <v>0</v>
      </c>
      <c r="AX27" s="1">
        <v>0</v>
      </c>
      <c r="AY27" s="1">
        <v>1</v>
      </c>
    </row>
    <row r="28" spans="1:51" x14ac:dyDescent="0.2">
      <c r="A28" s="4"/>
      <c r="B28" s="1" t="s">
        <v>13</v>
      </c>
      <c r="C28" s="1">
        <f t="shared" si="0"/>
        <v>923</v>
      </c>
      <c r="D28" s="1">
        <v>260</v>
      </c>
      <c r="E28" s="1">
        <v>2</v>
      </c>
      <c r="F28" s="1">
        <v>0</v>
      </c>
      <c r="G28" s="1">
        <v>11</v>
      </c>
      <c r="H28" s="1">
        <v>4</v>
      </c>
      <c r="I28" s="1">
        <v>12</v>
      </c>
      <c r="J28" s="1">
        <v>8</v>
      </c>
      <c r="K28" s="1">
        <v>28</v>
      </c>
      <c r="L28" s="1">
        <v>31</v>
      </c>
      <c r="M28" s="1">
        <v>15</v>
      </c>
      <c r="N28" s="1">
        <v>8</v>
      </c>
      <c r="O28" s="1">
        <v>16</v>
      </c>
      <c r="P28" s="1">
        <v>9</v>
      </c>
      <c r="Q28" s="1">
        <v>23</v>
      </c>
      <c r="R28" s="1">
        <v>10</v>
      </c>
      <c r="S28" s="1">
        <v>7</v>
      </c>
      <c r="T28" s="1">
        <v>12</v>
      </c>
      <c r="U28" s="1">
        <v>19</v>
      </c>
      <c r="V28" s="1">
        <v>13</v>
      </c>
      <c r="W28" s="1">
        <v>15</v>
      </c>
      <c r="X28" s="1">
        <v>19</v>
      </c>
      <c r="Y28" s="1">
        <v>19</v>
      </c>
      <c r="Z28" s="1">
        <v>31</v>
      </c>
      <c r="AA28" s="1">
        <v>21</v>
      </c>
      <c r="AB28" s="1">
        <v>23</v>
      </c>
      <c r="AC28" s="1">
        <v>37</v>
      </c>
      <c r="AD28" s="1">
        <v>37</v>
      </c>
      <c r="AE28" s="1">
        <v>25</v>
      </c>
      <c r="AF28" s="1">
        <v>15</v>
      </c>
      <c r="AG28" s="1">
        <v>13</v>
      </c>
      <c r="AH28" s="1">
        <v>16</v>
      </c>
      <c r="AI28" s="1">
        <v>18</v>
      </c>
      <c r="AJ28" s="1">
        <v>34</v>
      </c>
      <c r="AK28" s="1">
        <v>4</v>
      </c>
      <c r="AL28" s="1">
        <v>12</v>
      </c>
      <c r="AM28" s="1">
        <v>19</v>
      </c>
      <c r="AN28" s="1">
        <v>11</v>
      </c>
      <c r="AO28" s="1">
        <v>2</v>
      </c>
      <c r="AP28" s="1">
        <v>7</v>
      </c>
      <c r="AQ28" s="1">
        <v>8</v>
      </c>
      <c r="AR28" s="1">
        <v>13</v>
      </c>
      <c r="AS28" s="1">
        <v>1</v>
      </c>
      <c r="AT28" s="1">
        <v>8</v>
      </c>
      <c r="AU28" s="1">
        <v>9</v>
      </c>
      <c r="AV28" s="1">
        <v>8</v>
      </c>
      <c r="AW28" s="1">
        <v>1</v>
      </c>
      <c r="AX28" s="1">
        <v>1</v>
      </c>
      <c r="AY28" s="1">
        <v>8</v>
      </c>
    </row>
    <row r="29" spans="1:51" x14ac:dyDescent="0.2">
      <c r="A29" s="4"/>
      <c r="B29" s="1" t="s">
        <v>14</v>
      </c>
      <c r="C29" s="1">
        <f t="shared" si="0"/>
        <v>1876</v>
      </c>
      <c r="D29" s="1">
        <v>919</v>
      </c>
      <c r="E29" s="1">
        <v>22</v>
      </c>
      <c r="F29" s="1">
        <v>17</v>
      </c>
      <c r="G29" s="1">
        <v>25</v>
      </c>
      <c r="H29" s="1">
        <v>59</v>
      </c>
      <c r="I29" s="1">
        <v>45</v>
      </c>
      <c r="J29" s="1">
        <v>42</v>
      </c>
      <c r="K29" s="1">
        <v>66</v>
      </c>
      <c r="L29" s="1">
        <v>63</v>
      </c>
      <c r="M29" s="1">
        <v>67</v>
      </c>
      <c r="N29" s="1">
        <v>87</v>
      </c>
      <c r="O29" s="1">
        <v>74</v>
      </c>
      <c r="P29" s="1">
        <v>71</v>
      </c>
      <c r="Q29" s="1">
        <v>82</v>
      </c>
      <c r="R29" s="1">
        <v>84</v>
      </c>
      <c r="S29" s="1">
        <v>26</v>
      </c>
      <c r="T29" s="1">
        <v>4</v>
      </c>
      <c r="U29" s="1">
        <v>5</v>
      </c>
      <c r="V29" s="1">
        <v>7</v>
      </c>
      <c r="W29" s="1">
        <v>4</v>
      </c>
      <c r="X29" s="1">
        <v>8</v>
      </c>
      <c r="Y29" s="1">
        <v>3</v>
      </c>
      <c r="Z29" s="1">
        <v>2</v>
      </c>
      <c r="AA29" s="1">
        <v>6</v>
      </c>
      <c r="AB29" s="1">
        <v>4</v>
      </c>
      <c r="AC29" s="1">
        <v>17</v>
      </c>
      <c r="AD29" s="1">
        <v>1</v>
      </c>
      <c r="AE29" s="1">
        <v>3</v>
      </c>
      <c r="AF29" s="1">
        <v>6</v>
      </c>
      <c r="AG29" s="1">
        <v>9</v>
      </c>
      <c r="AH29" s="1">
        <v>7</v>
      </c>
      <c r="AI29" s="1">
        <v>2</v>
      </c>
      <c r="AJ29" s="1">
        <v>1</v>
      </c>
      <c r="AK29" s="1">
        <v>6</v>
      </c>
      <c r="AL29" s="1">
        <v>3</v>
      </c>
      <c r="AM29" s="1">
        <v>5</v>
      </c>
      <c r="AN29" s="1">
        <v>1</v>
      </c>
      <c r="AO29" s="1">
        <v>0</v>
      </c>
      <c r="AP29" s="1">
        <v>5</v>
      </c>
      <c r="AQ29" s="1">
        <v>7</v>
      </c>
      <c r="AR29" s="1">
        <v>3</v>
      </c>
      <c r="AS29" s="1">
        <v>0</v>
      </c>
      <c r="AT29" s="1">
        <v>0</v>
      </c>
      <c r="AU29" s="1">
        <v>2</v>
      </c>
      <c r="AV29" s="1">
        <v>4</v>
      </c>
      <c r="AW29" s="1">
        <v>0</v>
      </c>
      <c r="AX29" s="1">
        <v>2</v>
      </c>
      <c r="AY29" s="1">
        <v>0</v>
      </c>
    </row>
    <row r="30" spans="1:51" x14ac:dyDescent="0.2">
      <c r="A30" s="4"/>
      <c r="B30" s="1" t="s">
        <v>15</v>
      </c>
      <c r="C30" s="1">
        <f t="shared" si="0"/>
        <v>764</v>
      </c>
      <c r="D30" s="1">
        <v>258</v>
      </c>
      <c r="E30" s="1">
        <v>0</v>
      </c>
      <c r="F30" s="1">
        <v>5</v>
      </c>
      <c r="G30" s="1">
        <v>13</v>
      </c>
      <c r="H30" s="1">
        <v>14</v>
      </c>
      <c r="I30" s="1">
        <v>7</v>
      </c>
      <c r="J30" s="1">
        <v>20</v>
      </c>
      <c r="K30" s="1">
        <v>6</v>
      </c>
      <c r="L30" s="1">
        <v>15</v>
      </c>
      <c r="M30" s="1">
        <v>21</v>
      </c>
      <c r="N30" s="1">
        <v>27</v>
      </c>
      <c r="O30" s="1">
        <v>15</v>
      </c>
      <c r="P30" s="1">
        <v>16</v>
      </c>
      <c r="Q30" s="1">
        <v>15</v>
      </c>
      <c r="R30" s="1">
        <v>23</v>
      </c>
      <c r="S30" s="1">
        <v>0</v>
      </c>
      <c r="T30" s="1">
        <v>10</v>
      </c>
      <c r="U30" s="1">
        <v>11</v>
      </c>
      <c r="V30" s="1">
        <v>3</v>
      </c>
      <c r="W30" s="1">
        <v>10</v>
      </c>
      <c r="X30" s="1">
        <v>4</v>
      </c>
      <c r="Y30" s="1">
        <v>7</v>
      </c>
      <c r="Z30" s="1">
        <v>8</v>
      </c>
      <c r="AA30" s="1">
        <v>17</v>
      </c>
      <c r="AB30" s="1">
        <v>17</v>
      </c>
      <c r="AC30" s="1">
        <v>11</v>
      </c>
      <c r="AD30" s="1">
        <v>16</v>
      </c>
      <c r="AE30" s="1">
        <v>33</v>
      </c>
      <c r="AF30" s="1">
        <v>9</v>
      </c>
      <c r="AG30" s="1">
        <v>21</v>
      </c>
      <c r="AH30" s="1">
        <v>12</v>
      </c>
      <c r="AI30" s="1">
        <v>5</v>
      </c>
      <c r="AJ30" s="1">
        <v>10</v>
      </c>
      <c r="AK30" s="1">
        <v>11</v>
      </c>
      <c r="AL30" s="1">
        <v>2</v>
      </c>
      <c r="AM30" s="1">
        <v>12</v>
      </c>
      <c r="AN30" s="1">
        <v>6</v>
      </c>
      <c r="AO30" s="1">
        <v>7</v>
      </c>
      <c r="AP30" s="1">
        <v>7</v>
      </c>
      <c r="AQ30" s="1">
        <v>7</v>
      </c>
      <c r="AR30" s="1">
        <v>16</v>
      </c>
      <c r="AS30" s="1">
        <v>9</v>
      </c>
      <c r="AT30" s="1">
        <v>0</v>
      </c>
      <c r="AU30" s="1">
        <v>3</v>
      </c>
      <c r="AV30" s="1">
        <v>6</v>
      </c>
      <c r="AW30" s="1">
        <v>6</v>
      </c>
      <c r="AX30" s="1">
        <v>11</v>
      </c>
      <c r="AY30" s="1">
        <v>2</v>
      </c>
    </row>
    <row r="31" spans="1:51" x14ac:dyDescent="0.2">
      <c r="A31" s="4"/>
      <c r="B31" s="1" t="s">
        <v>16</v>
      </c>
      <c r="C31" s="1">
        <f t="shared" si="0"/>
        <v>1421</v>
      </c>
      <c r="D31" s="1">
        <v>257</v>
      </c>
      <c r="E31" s="1">
        <v>5</v>
      </c>
      <c r="F31" s="1">
        <v>3</v>
      </c>
      <c r="G31" s="1">
        <v>8</v>
      </c>
      <c r="H31" s="1">
        <v>8</v>
      </c>
      <c r="I31" s="1">
        <v>10</v>
      </c>
      <c r="J31" s="1">
        <v>21</v>
      </c>
      <c r="K31" s="1">
        <v>13</v>
      </c>
      <c r="L31" s="1">
        <v>16</v>
      </c>
      <c r="M31" s="1">
        <v>14</v>
      </c>
      <c r="N31" s="1">
        <v>16</v>
      </c>
      <c r="O31" s="1">
        <v>16</v>
      </c>
      <c r="P31" s="1">
        <v>13</v>
      </c>
      <c r="Q31" s="1">
        <v>23</v>
      </c>
      <c r="R31" s="1">
        <v>18</v>
      </c>
      <c r="S31" s="1">
        <v>7</v>
      </c>
      <c r="T31" s="1">
        <v>15</v>
      </c>
      <c r="U31" s="1">
        <v>23</v>
      </c>
      <c r="V31" s="1">
        <v>22</v>
      </c>
      <c r="W31" s="1">
        <v>18</v>
      </c>
      <c r="X31" s="1">
        <v>29</v>
      </c>
      <c r="Y31" s="1">
        <v>46</v>
      </c>
      <c r="Z31" s="1">
        <v>53</v>
      </c>
      <c r="AA31" s="1">
        <v>42</v>
      </c>
      <c r="AB31" s="1">
        <v>54</v>
      </c>
      <c r="AC31" s="1">
        <v>52</v>
      </c>
      <c r="AD31" s="1">
        <v>52</v>
      </c>
      <c r="AE31" s="1">
        <v>59</v>
      </c>
      <c r="AF31" s="1">
        <v>45</v>
      </c>
      <c r="AG31" s="1">
        <v>73</v>
      </c>
      <c r="AH31" s="1">
        <v>38</v>
      </c>
      <c r="AI31" s="1">
        <v>38</v>
      </c>
      <c r="AJ31" s="1">
        <v>49</v>
      </c>
      <c r="AK31" s="1">
        <v>33</v>
      </c>
      <c r="AL31" s="1">
        <v>26</v>
      </c>
      <c r="AM31" s="1">
        <v>36</v>
      </c>
      <c r="AN31" s="1">
        <v>36</v>
      </c>
      <c r="AO31" s="1">
        <v>10</v>
      </c>
      <c r="AP31" s="1">
        <v>25</v>
      </c>
      <c r="AQ31" s="1">
        <v>27</v>
      </c>
      <c r="AR31" s="1">
        <v>14</v>
      </c>
      <c r="AS31" s="1">
        <v>7</v>
      </c>
      <c r="AT31" s="1">
        <v>8</v>
      </c>
      <c r="AU31" s="1">
        <v>16</v>
      </c>
      <c r="AV31" s="1">
        <v>17</v>
      </c>
      <c r="AW31" s="1">
        <v>0</v>
      </c>
      <c r="AX31" s="1">
        <v>9</v>
      </c>
      <c r="AY31" s="1">
        <v>1</v>
      </c>
    </row>
    <row r="32" spans="1:51" x14ac:dyDescent="0.2">
      <c r="A32" s="4"/>
      <c r="B32" s="1" t="s">
        <v>17</v>
      </c>
      <c r="C32" s="1">
        <f t="shared" si="0"/>
        <v>824</v>
      </c>
      <c r="D32" s="1">
        <v>209</v>
      </c>
      <c r="E32" s="1">
        <v>0</v>
      </c>
      <c r="F32" s="1">
        <v>1</v>
      </c>
      <c r="G32" s="1">
        <v>7</v>
      </c>
      <c r="H32" s="1">
        <v>15</v>
      </c>
      <c r="I32" s="1">
        <v>12</v>
      </c>
      <c r="J32" s="1">
        <v>18</v>
      </c>
      <c r="K32" s="1">
        <v>15</v>
      </c>
      <c r="L32" s="1">
        <v>29</v>
      </c>
      <c r="M32" s="1">
        <v>28</v>
      </c>
      <c r="N32" s="1">
        <v>29</v>
      </c>
      <c r="O32" s="1">
        <v>14</v>
      </c>
      <c r="P32" s="1">
        <v>17</v>
      </c>
      <c r="Q32" s="1">
        <v>6</v>
      </c>
      <c r="R32" s="1">
        <v>17</v>
      </c>
      <c r="S32" s="1">
        <v>7</v>
      </c>
      <c r="T32" s="1">
        <v>8</v>
      </c>
      <c r="U32" s="1">
        <v>16</v>
      </c>
      <c r="V32" s="1">
        <v>17</v>
      </c>
      <c r="W32" s="1">
        <v>12</v>
      </c>
      <c r="X32" s="1">
        <v>14</v>
      </c>
      <c r="Y32" s="1">
        <v>9</v>
      </c>
      <c r="Z32" s="1">
        <v>22</v>
      </c>
      <c r="AA32" s="1">
        <v>20</v>
      </c>
      <c r="AB32" s="1">
        <v>20</v>
      </c>
      <c r="AC32" s="1">
        <v>13</v>
      </c>
      <c r="AD32" s="1">
        <v>24</v>
      </c>
      <c r="AE32" s="1">
        <v>24</v>
      </c>
      <c r="AF32" s="1">
        <v>25</v>
      </c>
      <c r="AG32" s="1">
        <v>31</v>
      </c>
      <c r="AH32" s="1">
        <v>13</v>
      </c>
      <c r="AI32" s="1">
        <v>16</v>
      </c>
      <c r="AJ32" s="1">
        <v>5</v>
      </c>
      <c r="AK32" s="1">
        <v>12</v>
      </c>
      <c r="AL32" s="1">
        <v>12</v>
      </c>
      <c r="AM32" s="1">
        <v>8</v>
      </c>
      <c r="AN32" s="1">
        <v>6</v>
      </c>
      <c r="AO32" s="1">
        <v>8</v>
      </c>
      <c r="AP32" s="1">
        <v>3</v>
      </c>
      <c r="AQ32" s="1">
        <v>6</v>
      </c>
      <c r="AR32" s="1">
        <v>26</v>
      </c>
      <c r="AS32" s="1">
        <v>7</v>
      </c>
      <c r="AT32" s="1">
        <v>3</v>
      </c>
      <c r="AU32" s="1">
        <v>4</v>
      </c>
      <c r="AV32" s="1">
        <v>8</v>
      </c>
      <c r="AW32" s="1">
        <v>0</v>
      </c>
      <c r="AX32" s="1">
        <v>4</v>
      </c>
      <c r="AY32" s="1">
        <v>4</v>
      </c>
    </row>
    <row r="33" spans="1:51" x14ac:dyDescent="0.2">
      <c r="A33" s="5"/>
      <c r="B33" s="1" t="s">
        <v>18</v>
      </c>
      <c r="C33" s="1">
        <f t="shared" si="0"/>
        <v>2349</v>
      </c>
      <c r="D33" s="1">
        <v>928</v>
      </c>
      <c r="E33" s="1">
        <v>21</v>
      </c>
      <c r="F33" s="1">
        <v>35</v>
      </c>
      <c r="G33" s="1">
        <v>64</v>
      </c>
      <c r="H33" s="1">
        <v>59</v>
      </c>
      <c r="I33" s="1">
        <v>78</v>
      </c>
      <c r="J33" s="1">
        <v>130</v>
      </c>
      <c r="K33" s="1">
        <v>95</v>
      </c>
      <c r="L33" s="1">
        <v>104</v>
      </c>
      <c r="M33" s="1">
        <v>119</v>
      </c>
      <c r="N33" s="1">
        <v>85</v>
      </c>
      <c r="O33" s="1">
        <v>128</v>
      </c>
      <c r="P33" s="1">
        <v>118</v>
      </c>
      <c r="Q33" s="1">
        <v>110</v>
      </c>
      <c r="R33" s="1">
        <v>114</v>
      </c>
      <c r="S33" s="1">
        <v>35</v>
      </c>
      <c r="T33" s="1">
        <v>8</v>
      </c>
      <c r="U33" s="1">
        <v>4</v>
      </c>
      <c r="V33" s="1">
        <v>3</v>
      </c>
      <c r="W33" s="1">
        <v>3</v>
      </c>
      <c r="X33" s="1">
        <v>7</v>
      </c>
      <c r="Y33" s="1">
        <v>3</v>
      </c>
      <c r="Z33" s="1">
        <v>3</v>
      </c>
      <c r="AA33" s="1">
        <v>4</v>
      </c>
      <c r="AB33" s="1">
        <v>3</v>
      </c>
      <c r="AC33" s="1">
        <v>15</v>
      </c>
      <c r="AD33" s="1">
        <v>4</v>
      </c>
      <c r="AE33" s="1">
        <v>6</v>
      </c>
      <c r="AF33" s="1">
        <v>10</v>
      </c>
      <c r="AG33" s="1">
        <v>4</v>
      </c>
      <c r="AH33" s="1">
        <v>9</v>
      </c>
      <c r="AI33" s="1">
        <v>7</v>
      </c>
      <c r="AJ33" s="1">
        <v>10</v>
      </c>
      <c r="AK33" s="1">
        <v>7</v>
      </c>
      <c r="AL33" s="1">
        <v>8</v>
      </c>
      <c r="AM33" s="1">
        <v>1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4</v>
      </c>
      <c r="AT33" s="1">
        <v>0</v>
      </c>
      <c r="AU33" s="1">
        <v>0</v>
      </c>
      <c r="AV33" s="1">
        <v>0</v>
      </c>
      <c r="AW33" s="1">
        <v>0</v>
      </c>
      <c r="AX33" s="1">
        <v>3</v>
      </c>
      <c r="AY33" s="1">
        <v>0</v>
      </c>
    </row>
    <row r="34" spans="1:51" x14ac:dyDescent="0.2">
      <c r="A34" s="3" t="s">
        <v>3</v>
      </c>
      <c r="B34" s="1" t="s">
        <v>0</v>
      </c>
      <c r="C34" s="1">
        <f t="shared" si="0"/>
        <v>1431424</v>
      </c>
      <c r="D34" s="1">
        <v>476</v>
      </c>
      <c r="E34" s="1">
        <v>367</v>
      </c>
      <c r="F34" s="1">
        <v>257</v>
      </c>
      <c r="G34" s="1">
        <v>165</v>
      </c>
      <c r="H34" s="1">
        <v>93</v>
      </c>
      <c r="I34" s="1">
        <v>176</v>
      </c>
      <c r="J34" s="1">
        <v>285</v>
      </c>
      <c r="K34" s="1">
        <v>428</v>
      </c>
      <c r="L34" s="1">
        <v>421</v>
      </c>
      <c r="M34" s="1">
        <v>606</v>
      </c>
      <c r="N34" s="1">
        <v>465</v>
      </c>
      <c r="O34" s="1">
        <v>377</v>
      </c>
      <c r="P34" s="1">
        <v>331</v>
      </c>
      <c r="Q34" s="1">
        <v>161</v>
      </c>
      <c r="R34" s="1">
        <v>111</v>
      </c>
      <c r="S34" s="1">
        <v>116</v>
      </c>
      <c r="T34" s="1">
        <v>198</v>
      </c>
      <c r="U34" s="1">
        <v>317</v>
      </c>
      <c r="V34" s="1">
        <v>8067</v>
      </c>
      <c r="W34" s="1">
        <v>71906</v>
      </c>
      <c r="X34" s="2">
        <v>114515</v>
      </c>
      <c r="Y34" s="2">
        <v>106530</v>
      </c>
      <c r="Z34" s="1">
        <v>59697</v>
      </c>
      <c r="AA34" s="1">
        <v>33172</v>
      </c>
      <c r="AB34" s="1">
        <v>46479</v>
      </c>
      <c r="AC34" s="1">
        <v>57658</v>
      </c>
      <c r="AD34" s="1">
        <v>64951</v>
      </c>
      <c r="AE34" s="2">
        <v>70291</v>
      </c>
      <c r="AF34" s="1">
        <v>72796</v>
      </c>
      <c r="AG34" s="1">
        <v>69675</v>
      </c>
      <c r="AH34" s="1">
        <v>64229</v>
      </c>
      <c r="AI34" s="1">
        <v>55654</v>
      </c>
      <c r="AJ34" s="1">
        <v>44766</v>
      </c>
      <c r="AK34" s="1">
        <v>31469</v>
      </c>
      <c r="AL34" s="1">
        <v>16690</v>
      </c>
      <c r="AM34" s="1">
        <v>2874</v>
      </c>
      <c r="AN34" s="1">
        <v>110</v>
      </c>
      <c r="AO34" s="1">
        <v>6307</v>
      </c>
      <c r="AP34" s="1">
        <v>28861</v>
      </c>
      <c r="AQ34" s="1">
        <v>47472</v>
      </c>
      <c r="AR34" s="1">
        <v>61750</v>
      </c>
      <c r="AS34" s="1">
        <v>69091</v>
      </c>
      <c r="AT34" s="1">
        <v>68326</v>
      </c>
      <c r="AU34" s="1">
        <v>61130</v>
      </c>
      <c r="AV34" s="1">
        <v>45982</v>
      </c>
      <c r="AW34" s="1">
        <v>25795</v>
      </c>
      <c r="AX34" s="1">
        <v>11587</v>
      </c>
      <c r="AY34" s="1">
        <v>8244</v>
      </c>
    </row>
    <row r="35" spans="1:51" x14ac:dyDescent="0.2">
      <c r="A35" s="4"/>
      <c r="B35" s="1" t="s">
        <v>4</v>
      </c>
      <c r="C35" s="1">
        <f t="shared" si="0"/>
        <v>947857</v>
      </c>
      <c r="D35" s="1">
        <v>156</v>
      </c>
      <c r="E35" s="1">
        <v>172</v>
      </c>
      <c r="F35" s="1">
        <v>157</v>
      </c>
      <c r="G35" s="1">
        <v>162</v>
      </c>
      <c r="H35" s="1">
        <v>136</v>
      </c>
      <c r="I35" s="1">
        <v>79</v>
      </c>
      <c r="J35" s="1">
        <v>37</v>
      </c>
      <c r="K35" s="1">
        <v>7270</v>
      </c>
      <c r="L35" s="1">
        <v>34269</v>
      </c>
      <c r="M35" s="1">
        <v>45358</v>
      </c>
      <c r="N35" s="1">
        <v>33918</v>
      </c>
      <c r="O35" s="1">
        <v>6142</v>
      </c>
      <c r="P35" s="1">
        <v>214</v>
      </c>
      <c r="Q35" s="1">
        <v>191</v>
      </c>
      <c r="R35" s="1">
        <v>126</v>
      </c>
      <c r="S35" s="1">
        <v>88</v>
      </c>
      <c r="T35" s="1">
        <v>70</v>
      </c>
      <c r="U35" s="1">
        <v>55</v>
      </c>
      <c r="V35" s="1">
        <v>35</v>
      </c>
      <c r="W35" s="1">
        <v>62</v>
      </c>
      <c r="X35" s="1">
        <v>69</v>
      </c>
      <c r="Y35" s="1">
        <v>162</v>
      </c>
      <c r="Z35" s="1">
        <v>153</v>
      </c>
      <c r="AA35" s="1">
        <v>191</v>
      </c>
      <c r="AB35" s="1">
        <v>3271</v>
      </c>
      <c r="AC35" s="1">
        <v>7970</v>
      </c>
      <c r="AD35" s="1">
        <v>12064</v>
      </c>
      <c r="AE35" s="1">
        <v>28084</v>
      </c>
      <c r="AF35" s="1">
        <v>60755</v>
      </c>
      <c r="AG35" s="1">
        <v>89425</v>
      </c>
      <c r="AH35" s="1">
        <v>107039</v>
      </c>
      <c r="AI35" s="1">
        <v>117855</v>
      </c>
      <c r="AJ35" s="1">
        <v>114044</v>
      </c>
      <c r="AK35" s="1">
        <v>99402</v>
      </c>
      <c r="AL35" s="1">
        <v>75787</v>
      </c>
      <c r="AM35" s="1">
        <v>46184</v>
      </c>
      <c r="AN35" s="1">
        <v>19117</v>
      </c>
      <c r="AO35" s="1">
        <v>11619</v>
      </c>
      <c r="AP35" s="1">
        <v>7381</v>
      </c>
      <c r="AQ35" s="1">
        <v>2276</v>
      </c>
      <c r="AR35" s="1">
        <v>71</v>
      </c>
      <c r="AS35" s="1">
        <v>111</v>
      </c>
      <c r="AT35" s="1">
        <v>152</v>
      </c>
      <c r="AU35" s="1">
        <v>163</v>
      </c>
      <c r="AV35" s="1">
        <v>179</v>
      </c>
      <c r="AW35" s="1">
        <v>200</v>
      </c>
      <c r="AX35" s="1">
        <v>7670</v>
      </c>
      <c r="AY35" s="1">
        <v>7766</v>
      </c>
    </row>
    <row r="36" spans="1:51" x14ac:dyDescent="0.2">
      <c r="A36" s="4"/>
      <c r="B36" s="1" t="s">
        <v>5</v>
      </c>
      <c r="C36" s="1">
        <f t="shared" si="0"/>
        <v>1579978</v>
      </c>
      <c r="D36" s="1">
        <v>210</v>
      </c>
      <c r="E36" s="1">
        <v>323</v>
      </c>
      <c r="F36" s="1">
        <v>360</v>
      </c>
      <c r="G36" s="1">
        <v>301</v>
      </c>
      <c r="H36" s="1">
        <v>220</v>
      </c>
      <c r="I36" s="1">
        <v>175</v>
      </c>
      <c r="J36" s="1">
        <v>109</v>
      </c>
      <c r="K36" s="1">
        <v>67</v>
      </c>
      <c r="L36" s="1">
        <v>1405</v>
      </c>
      <c r="M36" s="1">
        <v>14598</v>
      </c>
      <c r="N36" s="1">
        <v>30479</v>
      </c>
      <c r="O36" s="1">
        <v>45111</v>
      </c>
      <c r="P36" s="1">
        <v>57221</v>
      </c>
      <c r="Q36" s="1">
        <v>66519</v>
      </c>
      <c r="R36" s="1">
        <v>73242</v>
      </c>
      <c r="S36" s="1">
        <v>76137</v>
      </c>
      <c r="T36" s="1">
        <v>75147</v>
      </c>
      <c r="U36" s="1">
        <v>72638</v>
      </c>
      <c r="V36" s="1">
        <v>65028</v>
      </c>
      <c r="W36" s="1">
        <v>55262</v>
      </c>
      <c r="X36" s="1">
        <v>43291</v>
      </c>
      <c r="Y36" s="1">
        <v>29148</v>
      </c>
      <c r="Z36" s="1">
        <v>13914</v>
      </c>
      <c r="AA36" s="1">
        <v>1243</v>
      </c>
      <c r="AB36" s="1">
        <v>270</v>
      </c>
      <c r="AC36" s="1">
        <v>12755</v>
      </c>
      <c r="AD36" s="1">
        <v>25180</v>
      </c>
      <c r="AE36" s="1">
        <v>41191</v>
      </c>
      <c r="AF36" s="1">
        <v>93960</v>
      </c>
      <c r="AG36" s="1">
        <v>151932</v>
      </c>
      <c r="AH36" s="1">
        <v>173081</v>
      </c>
      <c r="AI36" s="1">
        <v>153362</v>
      </c>
      <c r="AJ36" s="1">
        <v>97030</v>
      </c>
      <c r="AK36" s="1">
        <v>44951</v>
      </c>
      <c r="AL36" s="1">
        <v>28600</v>
      </c>
      <c r="AM36" s="1">
        <v>16063</v>
      </c>
      <c r="AN36" s="1">
        <v>1035</v>
      </c>
      <c r="AO36" s="1">
        <v>88</v>
      </c>
      <c r="AP36" s="1">
        <v>66</v>
      </c>
      <c r="AQ36" s="1">
        <v>98</v>
      </c>
      <c r="AR36" s="1">
        <v>146</v>
      </c>
      <c r="AS36" s="1">
        <v>198</v>
      </c>
      <c r="AT36" s="1">
        <v>260</v>
      </c>
      <c r="AU36" s="1">
        <v>348</v>
      </c>
      <c r="AV36" s="1">
        <v>342</v>
      </c>
      <c r="AW36" s="1">
        <v>650</v>
      </c>
      <c r="AX36" s="1">
        <v>9094</v>
      </c>
      <c r="AY36" s="1">
        <v>7130</v>
      </c>
    </row>
    <row r="37" spans="1:51" x14ac:dyDescent="0.2">
      <c r="A37" s="4"/>
      <c r="B37" s="1" t="s">
        <v>6</v>
      </c>
      <c r="C37" s="1">
        <f t="shared" si="0"/>
        <v>1053706</v>
      </c>
      <c r="D37" s="1">
        <v>310</v>
      </c>
      <c r="E37" s="1">
        <v>336</v>
      </c>
      <c r="F37" s="1">
        <v>327</v>
      </c>
      <c r="G37" s="1">
        <v>213</v>
      </c>
      <c r="H37" s="1">
        <v>137</v>
      </c>
      <c r="I37" s="1">
        <v>4871</v>
      </c>
      <c r="J37" s="1">
        <v>57819</v>
      </c>
      <c r="K37" s="1">
        <v>101397</v>
      </c>
      <c r="L37" s="1">
        <v>99703</v>
      </c>
      <c r="M37" s="1">
        <v>53221</v>
      </c>
      <c r="N37" s="1">
        <v>2901</v>
      </c>
      <c r="O37" s="1">
        <v>344</v>
      </c>
      <c r="P37" s="1">
        <v>376</v>
      </c>
      <c r="Q37" s="1">
        <v>6534</v>
      </c>
      <c r="R37" s="1">
        <v>20744</v>
      </c>
      <c r="S37" s="1">
        <v>33816</v>
      </c>
      <c r="T37" s="1">
        <v>44797</v>
      </c>
      <c r="U37" s="1">
        <v>53097</v>
      </c>
      <c r="V37" s="1">
        <v>57618</v>
      </c>
      <c r="W37" s="1">
        <v>62028</v>
      </c>
      <c r="X37" s="1">
        <v>71446</v>
      </c>
      <c r="Y37" s="1">
        <v>78552</v>
      </c>
      <c r="Z37" s="1">
        <v>78778</v>
      </c>
      <c r="AA37" s="1">
        <v>72185</v>
      </c>
      <c r="AB37" s="1">
        <v>57562</v>
      </c>
      <c r="AC37" s="1">
        <v>38725</v>
      </c>
      <c r="AD37" s="1">
        <v>23815</v>
      </c>
      <c r="AE37" s="1">
        <v>11098</v>
      </c>
      <c r="AF37" s="1">
        <v>631</v>
      </c>
      <c r="AG37" s="1">
        <v>188</v>
      </c>
      <c r="AH37" s="1">
        <v>270</v>
      </c>
      <c r="AI37" s="1">
        <v>343</v>
      </c>
      <c r="AJ37" s="1">
        <v>314</v>
      </c>
      <c r="AK37" s="1">
        <v>332</v>
      </c>
      <c r="AL37" s="1">
        <v>293</v>
      </c>
      <c r="AM37" s="1">
        <v>171</v>
      </c>
      <c r="AN37" s="1">
        <v>123</v>
      </c>
      <c r="AO37" s="1">
        <v>69</v>
      </c>
      <c r="AP37" s="1">
        <v>79</v>
      </c>
      <c r="AQ37" s="1">
        <v>144</v>
      </c>
      <c r="AR37" s="1">
        <v>258</v>
      </c>
      <c r="AS37" s="1">
        <v>282</v>
      </c>
      <c r="AT37" s="1">
        <v>271</v>
      </c>
      <c r="AU37" s="1">
        <v>350</v>
      </c>
      <c r="AV37" s="1">
        <v>252</v>
      </c>
      <c r="AW37" s="1">
        <v>198</v>
      </c>
      <c r="AX37" s="1">
        <v>8518</v>
      </c>
      <c r="AY37" s="1">
        <v>7870</v>
      </c>
    </row>
    <row r="38" spans="1:51" x14ac:dyDescent="0.2">
      <c r="A38" s="4"/>
      <c r="B38" s="1" t="s">
        <v>7</v>
      </c>
      <c r="C38" s="1">
        <f t="shared" si="0"/>
        <v>1383719</v>
      </c>
      <c r="D38" s="1">
        <v>71</v>
      </c>
      <c r="E38" s="1">
        <v>138</v>
      </c>
      <c r="F38" s="1">
        <v>223</v>
      </c>
      <c r="G38" s="1">
        <v>256</v>
      </c>
      <c r="H38" s="1">
        <v>295</v>
      </c>
      <c r="I38" s="1">
        <v>228</v>
      </c>
      <c r="J38" s="1">
        <v>169</v>
      </c>
      <c r="K38" s="1">
        <v>3850</v>
      </c>
      <c r="L38" s="1">
        <v>16989</v>
      </c>
      <c r="M38" s="1">
        <v>28944</v>
      </c>
      <c r="N38" s="1">
        <v>40624</v>
      </c>
      <c r="O38" s="1">
        <v>53114</v>
      </c>
      <c r="P38" s="1">
        <v>61283</v>
      </c>
      <c r="Q38" s="1">
        <v>63636</v>
      </c>
      <c r="R38" s="1">
        <v>63961</v>
      </c>
      <c r="S38" s="1">
        <v>61958</v>
      </c>
      <c r="T38" s="1">
        <v>54697</v>
      </c>
      <c r="U38" s="1">
        <v>46240</v>
      </c>
      <c r="V38" s="1">
        <v>34016</v>
      </c>
      <c r="W38" s="1">
        <v>21705</v>
      </c>
      <c r="X38" s="1">
        <v>8517</v>
      </c>
      <c r="Y38" s="1">
        <v>288</v>
      </c>
      <c r="Z38" s="1">
        <v>164</v>
      </c>
      <c r="AA38" s="1">
        <v>141</v>
      </c>
      <c r="AB38" s="1">
        <v>211</v>
      </c>
      <c r="AC38" s="1">
        <v>242</v>
      </c>
      <c r="AD38" s="1">
        <v>1784</v>
      </c>
      <c r="AE38" s="1">
        <v>25111</v>
      </c>
      <c r="AF38" s="1">
        <v>49529</v>
      </c>
      <c r="AG38" s="1">
        <v>78581</v>
      </c>
      <c r="AH38" s="1">
        <v>101093</v>
      </c>
      <c r="AI38" s="1">
        <v>104166</v>
      </c>
      <c r="AJ38" s="1">
        <v>124212</v>
      </c>
      <c r="AK38" s="1">
        <v>160996</v>
      </c>
      <c r="AL38" s="1">
        <v>125620</v>
      </c>
      <c r="AM38" s="1">
        <v>33889</v>
      </c>
      <c r="AN38" s="1">
        <v>214</v>
      </c>
      <c r="AO38" s="1">
        <v>209</v>
      </c>
      <c r="AP38" s="1">
        <v>171</v>
      </c>
      <c r="AQ38" s="1">
        <v>75</v>
      </c>
      <c r="AR38" s="1">
        <v>53</v>
      </c>
      <c r="AS38" s="1">
        <v>54</v>
      </c>
      <c r="AT38" s="1">
        <v>68</v>
      </c>
      <c r="AU38" s="1">
        <v>112</v>
      </c>
      <c r="AV38" s="1">
        <v>230</v>
      </c>
      <c r="AW38" s="1">
        <v>244</v>
      </c>
      <c r="AX38" s="1">
        <v>6589</v>
      </c>
      <c r="AY38" s="1">
        <v>8759</v>
      </c>
    </row>
    <row r="39" spans="1:51" x14ac:dyDescent="0.2">
      <c r="A39" s="4"/>
      <c r="B39" s="1" t="s">
        <v>8</v>
      </c>
      <c r="C39" s="1">
        <f t="shared" si="0"/>
        <v>1021893</v>
      </c>
      <c r="D39" s="1">
        <v>239</v>
      </c>
      <c r="E39" s="1">
        <v>332</v>
      </c>
      <c r="F39" s="1">
        <v>473</v>
      </c>
      <c r="G39" s="1">
        <v>457</v>
      </c>
      <c r="H39" s="1">
        <v>513</v>
      </c>
      <c r="I39" s="1">
        <v>415</v>
      </c>
      <c r="J39" s="1">
        <v>275</v>
      </c>
      <c r="K39" s="1">
        <v>220</v>
      </c>
      <c r="L39" s="1">
        <v>103</v>
      </c>
      <c r="M39" s="1">
        <v>116</v>
      </c>
      <c r="N39" s="1">
        <v>162</v>
      </c>
      <c r="O39" s="1">
        <v>1271</v>
      </c>
      <c r="P39" s="1">
        <v>18830</v>
      </c>
      <c r="Q39" s="1">
        <v>44316</v>
      </c>
      <c r="R39" s="1">
        <v>86029</v>
      </c>
      <c r="S39" s="2">
        <v>113599</v>
      </c>
      <c r="T39" s="2">
        <v>116045</v>
      </c>
      <c r="U39" s="1">
        <v>94570</v>
      </c>
      <c r="V39" s="1">
        <v>59349</v>
      </c>
      <c r="W39" s="1">
        <v>39068</v>
      </c>
      <c r="X39" s="1">
        <v>18220</v>
      </c>
      <c r="Y39" s="1">
        <v>1118</v>
      </c>
      <c r="Z39" s="1">
        <v>373</v>
      </c>
      <c r="AA39" s="1">
        <v>509</v>
      </c>
      <c r="AB39" s="1">
        <v>495</v>
      </c>
      <c r="AC39" s="1">
        <v>492</v>
      </c>
      <c r="AD39" s="1">
        <v>413</v>
      </c>
      <c r="AE39" s="1">
        <v>326</v>
      </c>
      <c r="AF39" s="1">
        <v>220</v>
      </c>
      <c r="AG39" s="1">
        <v>133</v>
      </c>
      <c r="AH39" s="1">
        <v>123</v>
      </c>
      <c r="AI39" s="1">
        <v>226</v>
      </c>
      <c r="AJ39" s="1">
        <v>338</v>
      </c>
      <c r="AK39" s="1">
        <v>435</v>
      </c>
      <c r="AL39" s="1">
        <v>492</v>
      </c>
      <c r="AM39" s="1">
        <v>8521</v>
      </c>
      <c r="AN39" s="1">
        <v>16641</v>
      </c>
      <c r="AO39" s="1">
        <v>26109</v>
      </c>
      <c r="AP39" s="1">
        <v>37019</v>
      </c>
      <c r="AQ39" s="1">
        <v>46973</v>
      </c>
      <c r="AR39" s="1">
        <v>55032</v>
      </c>
      <c r="AS39" s="1">
        <v>55920</v>
      </c>
      <c r="AT39" s="1">
        <v>52215</v>
      </c>
      <c r="AU39" s="1">
        <v>42181</v>
      </c>
      <c r="AV39" s="1">
        <v>30915</v>
      </c>
      <c r="AW39" s="1">
        <v>20506</v>
      </c>
      <c r="AX39" s="1">
        <v>21052</v>
      </c>
      <c r="AY39" s="1">
        <v>8514</v>
      </c>
    </row>
    <row r="40" spans="1:51" x14ac:dyDescent="0.2">
      <c r="A40" s="4"/>
      <c r="B40" s="1" t="s">
        <v>9</v>
      </c>
      <c r="C40" s="1">
        <f t="shared" si="0"/>
        <v>826699</v>
      </c>
      <c r="D40" s="1">
        <v>166</v>
      </c>
      <c r="E40" s="1">
        <v>114</v>
      </c>
      <c r="F40" s="1">
        <v>56</v>
      </c>
      <c r="G40" s="1">
        <v>27</v>
      </c>
      <c r="H40" s="1">
        <v>71</v>
      </c>
      <c r="I40" s="1">
        <v>131</v>
      </c>
      <c r="J40" s="1">
        <v>157</v>
      </c>
      <c r="K40" s="1">
        <v>254</v>
      </c>
      <c r="L40" s="1">
        <v>18514</v>
      </c>
      <c r="M40" s="1">
        <v>54367</v>
      </c>
      <c r="N40" s="1">
        <v>78307</v>
      </c>
      <c r="O40" s="1">
        <v>72257</v>
      </c>
      <c r="P40" s="1">
        <v>56997</v>
      </c>
      <c r="Q40" s="1">
        <v>47076</v>
      </c>
      <c r="R40" s="1">
        <v>42534</v>
      </c>
      <c r="S40" s="1">
        <v>31918</v>
      </c>
      <c r="T40" s="1">
        <v>19465</v>
      </c>
      <c r="U40" s="1">
        <v>9458</v>
      </c>
      <c r="V40" s="1">
        <v>227</v>
      </c>
      <c r="W40" s="1">
        <v>208</v>
      </c>
      <c r="X40" s="1">
        <v>198</v>
      </c>
      <c r="Y40" s="1">
        <v>135</v>
      </c>
      <c r="Z40" s="1">
        <v>107</v>
      </c>
      <c r="AA40" s="1">
        <v>78</v>
      </c>
      <c r="AB40" s="1">
        <v>50</v>
      </c>
      <c r="AC40" s="1">
        <v>109</v>
      </c>
      <c r="AD40" s="1">
        <v>117</v>
      </c>
      <c r="AE40" s="1">
        <v>174</v>
      </c>
      <c r="AF40" s="1">
        <v>189</v>
      </c>
      <c r="AG40" s="1">
        <v>220</v>
      </c>
      <c r="AH40" s="1">
        <v>203</v>
      </c>
      <c r="AI40" s="1">
        <v>176</v>
      </c>
      <c r="AJ40" s="1">
        <v>79</v>
      </c>
      <c r="AK40" s="1">
        <v>121</v>
      </c>
      <c r="AL40" s="1">
        <v>3500</v>
      </c>
      <c r="AM40" s="1">
        <v>13190</v>
      </c>
      <c r="AN40" s="1">
        <v>22271</v>
      </c>
      <c r="AO40" s="1">
        <v>30449</v>
      </c>
      <c r="AP40" s="1">
        <v>36698</v>
      </c>
      <c r="AQ40" s="1">
        <v>41151</v>
      </c>
      <c r="AR40" s="1">
        <v>42479</v>
      </c>
      <c r="AS40" s="1">
        <v>42628</v>
      </c>
      <c r="AT40" s="1">
        <v>40129</v>
      </c>
      <c r="AU40" s="1">
        <v>36387</v>
      </c>
      <c r="AV40" s="1">
        <v>29998</v>
      </c>
      <c r="AW40" s="1">
        <v>21434</v>
      </c>
      <c r="AX40" s="1">
        <v>20192</v>
      </c>
      <c r="AY40" s="1">
        <v>11933</v>
      </c>
    </row>
    <row r="41" spans="1:51" x14ac:dyDescent="0.2">
      <c r="A41" s="4"/>
      <c r="B41" s="1" t="s">
        <v>10</v>
      </c>
      <c r="C41" s="1">
        <f t="shared" si="0"/>
        <v>1119180</v>
      </c>
      <c r="D41" s="1">
        <v>93</v>
      </c>
      <c r="E41" s="1">
        <v>103</v>
      </c>
      <c r="F41" s="1">
        <v>120</v>
      </c>
      <c r="G41" s="1">
        <v>237</v>
      </c>
      <c r="H41" s="1">
        <v>377</v>
      </c>
      <c r="I41" s="1">
        <v>1024</v>
      </c>
      <c r="J41" s="1">
        <v>13486</v>
      </c>
      <c r="K41" s="1">
        <v>28553</v>
      </c>
      <c r="L41" s="1">
        <v>40716</v>
      </c>
      <c r="M41" s="1">
        <v>47565</v>
      </c>
      <c r="N41" s="1">
        <v>50100</v>
      </c>
      <c r="O41" s="1">
        <v>46906</v>
      </c>
      <c r="P41" s="1">
        <v>38691</v>
      </c>
      <c r="Q41" s="1">
        <v>25064</v>
      </c>
      <c r="R41" s="1">
        <v>9905</v>
      </c>
      <c r="S41" s="1">
        <v>528</v>
      </c>
      <c r="T41" s="1">
        <v>453</v>
      </c>
      <c r="U41" s="1">
        <v>334</v>
      </c>
      <c r="V41" s="1">
        <v>336</v>
      </c>
      <c r="W41" s="1">
        <v>251</v>
      </c>
      <c r="X41" s="1">
        <v>164</v>
      </c>
      <c r="Y41" s="1">
        <v>67</v>
      </c>
      <c r="Z41" s="1">
        <v>101</v>
      </c>
      <c r="AA41" s="1">
        <v>151</v>
      </c>
      <c r="AB41" s="1">
        <v>224</v>
      </c>
      <c r="AC41" s="1">
        <v>375</v>
      </c>
      <c r="AD41" s="1">
        <v>428</v>
      </c>
      <c r="AE41" s="1">
        <v>354</v>
      </c>
      <c r="AF41" s="1">
        <v>390</v>
      </c>
      <c r="AG41" s="1">
        <v>241</v>
      </c>
      <c r="AH41" s="1">
        <v>229</v>
      </c>
      <c r="AI41" s="1">
        <v>1927</v>
      </c>
      <c r="AJ41" s="1">
        <v>13151</v>
      </c>
      <c r="AK41" s="1">
        <v>21131</v>
      </c>
      <c r="AL41" s="1">
        <v>31369</v>
      </c>
      <c r="AM41" s="1">
        <v>43093</v>
      </c>
      <c r="AN41" s="1">
        <v>54148</v>
      </c>
      <c r="AO41" s="1">
        <v>78310</v>
      </c>
      <c r="AP41" s="1">
        <v>139406</v>
      </c>
      <c r="AQ41" s="1">
        <v>159860</v>
      </c>
      <c r="AR41" s="1">
        <v>119707</v>
      </c>
      <c r="AS41" s="1">
        <v>54816</v>
      </c>
      <c r="AT41" s="1">
        <v>34142</v>
      </c>
      <c r="AU41" s="1">
        <v>23844</v>
      </c>
      <c r="AV41" s="1">
        <v>14945</v>
      </c>
      <c r="AW41" s="1">
        <v>5253</v>
      </c>
      <c r="AX41" s="1">
        <v>8766</v>
      </c>
      <c r="AY41" s="1">
        <v>7746</v>
      </c>
    </row>
    <row r="42" spans="1:51" x14ac:dyDescent="0.2">
      <c r="A42" s="4"/>
      <c r="B42" s="1" t="s">
        <v>11</v>
      </c>
      <c r="C42" s="1">
        <f t="shared" si="0"/>
        <v>1444945</v>
      </c>
      <c r="D42" s="1">
        <v>115</v>
      </c>
      <c r="E42" s="1">
        <v>64</v>
      </c>
      <c r="F42" s="1">
        <v>98</v>
      </c>
      <c r="G42" s="1">
        <v>158</v>
      </c>
      <c r="H42" s="1">
        <v>240</v>
      </c>
      <c r="I42" s="1">
        <v>278</v>
      </c>
      <c r="J42" s="1">
        <v>336</v>
      </c>
      <c r="K42" s="1">
        <v>310</v>
      </c>
      <c r="L42" s="1">
        <v>285</v>
      </c>
      <c r="M42" s="1">
        <v>223</v>
      </c>
      <c r="N42" s="1">
        <v>168</v>
      </c>
      <c r="O42" s="1">
        <v>70</v>
      </c>
      <c r="P42" s="1">
        <v>103</v>
      </c>
      <c r="Q42" s="1">
        <v>99</v>
      </c>
      <c r="R42" s="1">
        <v>209</v>
      </c>
      <c r="S42" s="1">
        <v>219</v>
      </c>
      <c r="T42" s="1">
        <v>331</v>
      </c>
      <c r="U42" s="1">
        <v>366</v>
      </c>
      <c r="V42" s="1">
        <v>355</v>
      </c>
      <c r="W42" s="1">
        <v>239</v>
      </c>
      <c r="X42" s="1">
        <v>180</v>
      </c>
      <c r="Y42" s="1">
        <v>3539</v>
      </c>
      <c r="Z42" s="1">
        <v>46434</v>
      </c>
      <c r="AA42" s="1">
        <v>131338</v>
      </c>
      <c r="AB42" s="1">
        <v>165631</v>
      </c>
      <c r="AC42" s="1">
        <v>132360</v>
      </c>
      <c r="AD42" s="1">
        <v>71733</v>
      </c>
      <c r="AE42" s="2">
        <v>65681</v>
      </c>
      <c r="AF42" s="1">
        <v>64728</v>
      </c>
      <c r="AG42" s="1">
        <v>61664</v>
      </c>
      <c r="AH42" s="1">
        <v>54599</v>
      </c>
      <c r="AI42" s="1">
        <v>44236</v>
      </c>
      <c r="AJ42" s="1">
        <v>32389</v>
      </c>
      <c r="AK42" s="1">
        <v>17159</v>
      </c>
      <c r="AL42" s="1">
        <v>5995</v>
      </c>
      <c r="AM42" s="1">
        <v>28406</v>
      </c>
      <c r="AN42" s="1">
        <v>55889</v>
      </c>
      <c r="AO42" s="1">
        <v>76563</v>
      </c>
      <c r="AP42" s="1">
        <v>89276</v>
      </c>
      <c r="AQ42" s="1">
        <v>90923</v>
      </c>
      <c r="AR42" s="1">
        <v>82862</v>
      </c>
      <c r="AS42" s="1">
        <v>62305</v>
      </c>
      <c r="AT42" s="1">
        <v>34478</v>
      </c>
      <c r="AU42" s="1">
        <v>5547</v>
      </c>
      <c r="AV42" s="1">
        <v>105</v>
      </c>
      <c r="AW42" s="1">
        <v>151</v>
      </c>
      <c r="AX42" s="1">
        <v>6956</v>
      </c>
      <c r="AY42" s="1">
        <v>9552</v>
      </c>
    </row>
    <row r="43" spans="1:51" x14ac:dyDescent="0.2">
      <c r="A43" s="4"/>
      <c r="B43" s="1" t="s">
        <v>12</v>
      </c>
      <c r="C43" s="1">
        <f t="shared" si="0"/>
        <v>1053126</v>
      </c>
      <c r="D43" s="1">
        <v>135</v>
      </c>
      <c r="E43" s="1">
        <v>245</v>
      </c>
      <c r="F43" s="1">
        <v>242</v>
      </c>
      <c r="G43" s="1">
        <v>228</v>
      </c>
      <c r="H43" s="1">
        <v>154</v>
      </c>
      <c r="I43" s="1">
        <v>169</v>
      </c>
      <c r="J43" s="1">
        <v>115</v>
      </c>
      <c r="K43" s="1">
        <v>29</v>
      </c>
      <c r="L43" s="1">
        <v>76</v>
      </c>
      <c r="M43" s="1">
        <v>78</v>
      </c>
      <c r="N43" s="1">
        <v>99</v>
      </c>
      <c r="O43" s="1">
        <v>171</v>
      </c>
      <c r="P43" s="1">
        <v>189</v>
      </c>
      <c r="Q43" s="1">
        <v>192</v>
      </c>
      <c r="R43" s="1">
        <v>224</v>
      </c>
      <c r="S43" s="1">
        <v>191</v>
      </c>
      <c r="T43" s="1">
        <v>494</v>
      </c>
      <c r="U43" s="1">
        <v>12183</v>
      </c>
      <c r="V43" s="1">
        <v>27886</v>
      </c>
      <c r="W43" s="1">
        <v>40490</v>
      </c>
      <c r="X43" s="1">
        <v>48799</v>
      </c>
      <c r="Y43" s="1">
        <v>51910</v>
      </c>
      <c r="Z43" s="1">
        <v>49707</v>
      </c>
      <c r="AA43" s="1">
        <v>42290</v>
      </c>
      <c r="AB43" s="1">
        <v>30573</v>
      </c>
      <c r="AC43" s="1">
        <v>27676</v>
      </c>
      <c r="AD43" s="1">
        <v>31169</v>
      </c>
      <c r="AE43" s="1">
        <v>44572</v>
      </c>
      <c r="AF43" s="1">
        <v>56847</v>
      </c>
      <c r="AG43" s="1">
        <v>64238</v>
      </c>
      <c r="AH43" s="1">
        <v>68821</v>
      </c>
      <c r="AI43" s="1">
        <v>68530</v>
      </c>
      <c r="AJ43" s="1">
        <v>64423</v>
      </c>
      <c r="AK43" s="1">
        <v>56046</v>
      </c>
      <c r="AL43" s="1">
        <v>45190</v>
      </c>
      <c r="AM43" s="1">
        <v>30022</v>
      </c>
      <c r="AN43" s="1">
        <v>13683</v>
      </c>
      <c r="AO43" s="1">
        <v>787</v>
      </c>
      <c r="AP43" s="1">
        <v>38</v>
      </c>
      <c r="AQ43" s="1">
        <v>286</v>
      </c>
      <c r="AR43" s="1">
        <v>15486</v>
      </c>
      <c r="AS43" s="1">
        <v>34997</v>
      </c>
      <c r="AT43" s="1">
        <v>44258</v>
      </c>
      <c r="AU43" s="1">
        <v>38818</v>
      </c>
      <c r="AV43" s="1">
        <v>21055</v>
      </c>
      <c r="AW43" s="1">
        <v>1965</v>
      </c>
      <c r="AX43" s="1">
        <v>8323</v>
      </c>
      <c r="AY43" s="1">
        <v>9027</v>
      </c>
    </row>
    <row r="44" spans="1:51" x14ac:dyDescent="0.2">
      <c r="A44" s="4"/>
      <c r="B44" s="1" t="s">
        <v>13</v>
      </c>
      <c r="C44" s="1">
        <f t="shared" si="0"/>
        <v>998153</v>
      </c>
      <c r="D44" s="1">
        <v>134</v>
      </c>
      <c r="E44" s="1">
        <v>194</v>
      </c>
      <c r="F44" s="1">
        <v>237</v>
      </c>
      <c r="G44" s="1">
        <v>221</v>
      </c>
      <c r="H44" s="1">
        <v>216</v>
      </c>
      <c r="I44" s="1">
        <v>200</v>
      </c>
      <c r="J44" s="1">
        <v>145</v>
      </c>
      <c r="K44" s="1">
        <v>73</v>
      </c>
      <c r="L44" s="1">
        <v>56</v>
      </c>
      <c r="M44" s="1">
        <v>88</v>
      </c>
      <c r="N44" s="1">
        <v>96</v>
      </c>
      <c r="O44" s="1">
        <v>147</v>
      </c>
      <c r="P44" s="1">
        <v>222</v>
      </c>
      <c r="Q44" s="1">
        <v>317</v>
      </c>
      <c r="R44" s="1">
        <v>273</v>
      </c>
      <c r="S44" s="1">
        <v>213</v>
      </c>
      <c r="T44" s="1">
        <v>4463</v>
      </c>
      <c r="U44" s="1">
        <v>11626</v>
      </c>
      <c r="V44" s="1">
        <v>18899</v>
      </c>
      <c r="W44" s="1">
        <v>24482</v>
      </c>
      <c r="X44" s="1">
        <v>28698</v>
      </c>
      <c r="Y44" s="1">
        <v>31671</v>
      </c>
      <c r="Z44" s="1">
        <v>34533</v>
      </c>
      <c r="AA44" s="1">
        <v>36485</v>
      </c>
      <c r="AB44" s="1">
        <v>36428</v>
      </c>
      <c r="AC44" s="1">
        <v>33335</v>
      </c>
      <c r="AD44" s="1">
        <v>30168</v>
      </c>
      <c r="AE44" s="1">
        <v>25276</v>
      </c>
      <c r="AF44" s="1">
        <v>18770</v>
      </c>
      <c r="AG44" s="1">
        <v>11774</v>
      </c>
      <c r="AH44" s="1">
        <v>5688</v>
      </c>
      <c r="AI44" s="1">
        <v>17802</v>
      </c>
      <c r="AJ44" s="1">
        <v>32293</v>
      </c>
      <c r="AK44" s="1">
        <v>49818</v>
      </c>
      <c r="AL44" s="1">
        <v>66581</v>
      </c>
      <c r="AM44" s="1">
        <v>80641</v>
      </c>
      <c r="AN44" s="1">
        <v>113317</v>
      </c>
      <c r="AO44" s="1">
        <v>120344</v>
      </c>
      <c r="AP44" s="1">
        <v>90818</v>
      </c>
      <c r="AQ44" s="1">
        <v>39684</v>
      </c>
      <c r="AR44" s="1">
        <v>14365</v>
      </c>
      <c r="AS44" s="1">
        <v>106</v>
      </c>
      <c r="AT44" s="1">
        <v>108</v>
      </c>
      <c r="AU44" s="1">
        <v>188</v>
      </c>
      <c r="AV44" s="1">
        <v>279</v>
      </c>
      <c r="AW44" s="1">
        <v>304</v>
      </c>
      <c r="AX44" s="1">
        <v>6121</v>
      </c>
      <c r="AY44" s="1">
        <v>10256</v>
      </c>
    </row>
    <row r="45" spans="1:51" x14ac:dyDescent="0.2">
      <c r="A45" s="4"/>
      <c r="B45" s="1" t="s">
        <v>14</v>
      </c>
      <c r="C45" s="1">
        <f t="shared" si="0"/>
        <v>1400072</v>
      </c>
      <c r="D45" s="1">
        <v>254</v>
      </c>
      <c r="E45" s="1">
        <v>344</v>
      </c>
      <c r="F45" s="1">
        <v>350</v>
      </c>
      <c r="G45" s="1">
        <v>292</v>
      </c>
      <c r="H45" s="1">
        <v>214</v>
      </c>
      <c r="I45" s="1">
        <v>141</v>
      </c>
      <c r="J45" s="1">
        <v>68</v>
      </c>
      <c r="K45" s="1">
        <v>76</v>
      </c>
      <c r="L45" s="1">
        <v>7453</v>
      </c>
      <c r="M45" s="1">
        <v>20368</v>
      </c>
      <c r="N45" s="1">
        <v>32514</v>
      </c>
      <c r="O45" s="1">
        <v>42996</v>
      </c>
      <c r="P45" s="1">
        <v>51447</v>
      </c>
      <c r="Q45" s="1">
        <v>57387</v>
      </c>
      <c r="R45" s="1">
        <v>61181</v>
      </c>
      <c r="S45" s="1">
        <v>61459</v>
      </c>
      <c r="T45" s="1">
        <v>58216</v>
      </c>
      <c r="U45" s="1">
        <v>53029</v>
      </c>
      <c r="V45" s="1">
        <v>44508</v>
      </c>
      <c r="W45" s="1">
        <v>34796</v>
      </c>
      <c r="X45" s="1">
        <v>22956</v>
      </c>
      <c r="Y45" s="1">
        <v>10109</v>
      </c>
      <c r="Z45" s="1">
        <v>642</v>
      </c>
      <c r="AA45" s="1">
        <v>430</v>
      </c>
      <c r="AB45" s="1">
        <v>250</v>
      </c>
      <c r="AC45" s="1">
        <v>221</v>
      </c>
      <c r="AD45" s="1">
        <v>118</v>
      </c>
      <c r="AE45" s="1">
        <v>58</v>
      </c>
      <c r="AF45" s="1">
        <v>86</v>
      </c>
      <c r="AG45" s="1">
        <v>111</v>
      </c>
      <c r="AH45" s="1">
        <v>250</v>
      </c>
      <c r="AI45" s="1">
        <v>280</v>
      </c>
      <c r="AJ45" s="1">
        <v>340</v>
      </c>
      <c r="AK45" s="1">
        <v>3199</v>
      </c>
      <c r="AL45" s="1">
        <v>23729</v>
      </c>
      <c r="AM45" s="1">
        <v>45988</v>
      </c>
      <c r="AN45" s="1">
        <v>63566</v>
      </c>
      <c r="AO45" s="1">
        <v>90370</v>
      </c>
      <c r="AP45" s="1">
        <v>141348</v>
      </c>
      <c r="AQ45" s="1">
        <v>174168</v>
      </c>
      <c r="AR45" s="1">
        <v>149525</v>
      </c>
      <c r="AS45" s="1">
        <v>88121</v>
      </c>
      <c r="AT45" s="1">
        <v>32876</v>
      </c>
      <c r="AU45" s="1">
        <v>7280</v>
      </c>
      <c r="AV45" s="1">
        <v>387</v>
      </c>
      <c r="AW45" s="1">
        <v>350</v>
      </c>
      <c r="AX45" s="1">
        <v>8352</v>
      </c>
      <c r="AY45" s="1">
        <v>7869</v>
      </c>
    </row>
    <row r="46" spans="1:51" x14ac:dyDescent="0.2">
      <c r="A46" s="4"/>
      <c r="B46" s="1" t="s">
        <v>15</v>
      </c>
      <c r="C46" s="1">
        <f t="shared" si="0"/>
        <v>767215</v>
      </c>
      <c r="D46" s="1">
        <v>129</v>
      </c>
      <c r="E46" s="1">
        <v>153</v>
      </c>
      <c r="F46" s="1">
        <v>189</v>
      </c>
      <c r="G46" s="1">
        <v>232</v>
      </c>
      <c r="H46" s="1">
        <v>181</v>
      </c>
      <c r="I46" s="1">
        <v>152</v>
      </c>
      <c r="J46" s="1">
        <v>106</v>
      </c>
      <c r="K46" s="1">
        <v>48</v>
      </c>
      <c r="L46" s="1">
        <v>47</v>
      </c>
      <c r="M46" s="1">
        <v>63</v>
      </c>
      <c r="N46" s="1">
        <v>91</v>
      </c>
      <c r="O46" s="1">
        <v>176</v>
      </c>
      <c r="P46" s="1">
        <v>128</v>
      </c>
      <c r="Q46" s="1">
        <v>3990</v>
      </c>
      <c r="R46" s="1">
        <v>13326</v>
      </c>
      <c r="S46" s="1">
        <v>21694</v>
      </c>
      <c r="T46" s="1">
        <v>28097</v>
      </c>
      <c r="U46" s="1">
        <v>33921</v>
      </c>
      <c r="V46" s="1">
        <v>36692</v>
      </c>
      <c r="W46" s="1">
        <v>37560</v>
      </c>
      <c r="X46" s="1">
        <v>36884</v>
      </c>
      <c r="Y46" s="1">
        <v>32974</v>
      </c>
      <c r="Z46" s="1">
        <v>28029</v>
      </c>
      <c r="AA46" s="1">
        <v>21216</v>
      </c>
      <c r="AB46" s="1">
        <v>13002</v>
      </c>
      <c r="AC46" s="1">
        <v>4923</v>
      </c>
      <c r="AD46" s="1">
        <v>10090</v>
      </c>
      <c r="AE46" s="1">
        <v>22329</v>
      </c>
      <c r="AF46" s="1">
        <v>31383</v>
      </c>
      <c r="AG46" s="1">
        <v>36434</v>
      </c>
      <c r="AH46" s="1">
        <v>38763</v>
      </c>
      <c r="AI46" s="1">
        <v>35700</v>
      </c>
      <c r="AJ46" s="1">
        <v>27804</v>
      </c>
      <c r="AK46" s="1">
        <v>17696</v>
      </c>
      <c r="AL46" s="1">
        <v>5752</v>
      </c>
      <c r="AM46" s="1">
        <v>156</v>
      </c>
      <c r="AN46" s="1">
        <v>138</v>
      </c>
      <c r="AO46" s="1">
        <v>17254</v>
      </c>
      <c r="AP46" s="1">
        <v>64682</v>
      </c>
      <c r="AQ46" s="1">
        <v>78561</v>
      </c>
      <c r="AR46" s="1">
        <v>48411</v>
      </c>
      <c r="AS46" s="1">
        <v>3455</v>
      </c>
      <c r="AT46" s="1">
        <v>94</v>
      </c>
      <c r="AU46" s="1">
        <v>128</v>
      </c>
      <c r="AV46" s="1">
        <v>136</v>
      </c>
      <c r="AW46" s="1">
        <v>173</v>
      </c>
      <c r="AX46" s="1">
        <v>7060</v>
      </c>
      <c r="AY46" s="1">
        <v>7013</v>
      </c>
    </row>
    <row r="47" spans="1:51" x14ac:dyDescent="0.2">
      <c r="A47" s="4"/>
      <c r="B47" s="1" t="s">
        <v>16</v>
      </c>
      <c r="C47" s="1">
        <f t="shared" si="0"/>
        <v>1586741</v>
      </c>
      <c r="D47" s="1">
        <v>250</v>
      </c>
      <c r="E47" s="1">
        <v>413</v>
      </c>
      <c r="F47" s="1">
        <v>459</v>
      </c>
      <c r="G47" s="1">
        <v>433</v>
      </c>
      <c r="H47" s="1">
        <v>459</v>
      </c>
      <c r="I47" s="1">
        <v>3489</v>
      </c>
      <c r="J47" s="1">
        <v>15697</v>
      </c>
      <c r="K47" s="1">
        <v>23253</v>
      </c>
      <c r="L47" s="1">
        <v>32715</v>
      </c>
      <c r="M47" s="1">
        <v>43085</v>
      </c>
      <c r="N47" s="1">
        <v>52469</v>
      </c>
      <c r="O47" s="1">
        <v>64143</v>
      </c>
      <c r="P47" s="1">
        <v>71548</v>
      </c>
      <c r="Q47" s="1">
        <v>76592</v>
      </c>
      <c r="R47" s="1">
        <v>78721</v>
      </c>
      <c r="S47" s="1">
        <v>74671</v>
      </c>
      <c r="T47" s="1">
        <v>64076</v>
      </c>
      <c r="U47" s="1">
        <v>67328</v>
      </c>
      <c r="V47" s="1">
        <v>69550</v>
      </c>
      <c r="W47" s="1">
        <v>76866</v>
      </c>
      <c r="X47" s="1">
        <v>84017</v>
      </c>
      <c r="Y47" s="1">
        <v>89702</v>
      </c>
      <c r="Z47" s="1">
        <v>108602</v>
      </c>
      <c r="AA47" s="1">
        <v>131209</v>
      </c>
      <c r="AB47" s="1">
        <v>142168</v>
      </c>
      <c r="AC47" s="1">
        <v>112306</v>
      </c>
      <c r="AD47" s="1">
        <v>62156</v>
      </c>
      <c r="AE47" s="1">
        <v>20090</v>
      </c>
      <c r="AF47" s="1">
        <v>111</v>
      </c>
      <c r="AG47" s="1">
        <v>53</v>
      </c>
      <c r="AH47" s="1">
        <v>102</v>
      </c>
      <c r="AI47" s="1">
        <v>212</v>
      </c>
      <c r="AJ47" s="1">
        <v>267</v>
      </c>
      <c r="AK47" s="1">
        <v>323</v>
      </c>
      <c r="AL47" s="1">
        <v>446</v>
      </c>
      <c r="AM47" s="1">
        <v>415</v>
      </c>
      <c r="AN47" s="1">
        <v>359</v>
      </c>
      <c r="AO47" s="1">
        <v>256</v>
      </c>
      <c r="AP47" s="1">
        <v>156</v>
      </c>
      <c r="AQ47" s="1">
        <v>97</v>
      </c>
      <c r="AR47" s="1">
        <v>84</v>
      </c>
      <c r="AS47" s="1">
        <v>151</v>
      </c>
      <c r="AT47" s="1">
        <v>235</v>
      </c>
      <c r="AU47" s="1">
        <v>311</v>
      </c>
      <c r="AV47" s="1">
        <v>418</v>
      </c>
      <c r="AW47" s="1">
        <v>462</v>
      </c>
      <c r="AX47" s="1">
        <v>6908</v>
      </c>
      <c r="AY47" s="1">
        <v>8908</v>
      </c>
    </row>
    <row r="48" spans="1:51" x14ac:dyDescent="0.2">
      <c r="A48" s="4"/>
      <c r="B48" s="1" t="s">
        <v>17</v>
      </c>
      <c r="C48" s="1">
        <f t="shared" si="0"/>
        <v>974360</v>
      </c>
      <c r="D48" s="1">
        <v>119</v>
      </c>
      <c r="E48" s="1">
        <v>204</v>
      </c>
      <c r="F48" s="1">
        <v>320</v>
      </c>
      <c r="G48" s="1">
        <v>361</v>
      </c>
      <c r="H48" s="1">
        <v>372</v>
      </c>
      <c r="I48" s="1">
        <v>481</v>
      </c>
      <c r="J48" s="1">
        <v>458</v>
      </c>
      <c r="K48" s="1">
        <v>303</v>
      </c>
      <c r="L48" s="1">
        <v>215</v>
      </c>
      <c r="M48" s="1">
        <v>156</v>
      </c>
      <c r="N48" s="1">
        <v>105</v>
      </c>
      <c r="O48" s="1">
        <v>184</v>
      </c>
      <c r="P48" s="1">
        <v>280</v>
      </c>
      <c r="Q48" s="1">
        <v>430</v>
      </c>
      <c r="R48" s="1">
        <v>503</v>
      </c>
      <c r="S48" s="1">
        <v>561</v>
      </c>
      <c r="T48" s="1">
        <v>4903</v>
      </c>
      <c r="U48" s="1">
        <v>26226</v>
      </c>
      <c r="V48" s="1">
        <v>46211</v>
      </c>
      <c r="W48" s="1">
        <v>59512</v>
      </c>
      <c r="X48" s="1">
        <v>66215</v>
      </c>
      <c r="Y48" s="2">
        <v>100611</v>
      </c>
      <c r="Z48" s="1">
        <v>132944</v>
      </c>
      <c r="AA48" s="1">
        <v>114351</v>
      </c>
      <c r="AB48" s="1">
        <v>51368</v>
      </c>
      <c r="AC48" s="1">
        <v>6418</v>
      </c>
      <c r="AD48" s="1">
        <v>474</v>
      </c>
      <c r="AE48" s="1">
        <v>443</v>
      </c>
      <c r="AF48" s="1">
        <v>297</v>
      </c>
      <c r="AG48" s="1">
        <v>234</v>
      </c>
      <c r="AH48" s="1">
        <v>115</v>
      </c>
      <c r="AI48" s="1">
        <v>103</v>
      </c>
      <c r="AJ48" s="1">
        <v>638</v>
      </c>
      <c r="AK48" s="1">
        <v>7510</v>
      </c>
      <c r="AL48" s="1">
        <v>15256</v>
      </c>
      <c r="AM48" s="1">
        <v>22184</v>
      </c>
      <c r="AN48" s="1">
        <v>28748</v>
      </c>
      <c r="AO48" s="1">
        <v>33105</v>
      </c>
      <c r="AP48" s="1">
        <v>36032</v>
      </c>
      <c r="AQ48" s="1">
        <v>37604</v>
      </c>
      <c r="AR48" s="1">
        <v>37598</v>
      </c>
      <c r="AS48" s="1">
        <v>35379</v>
      </c>
      <c r="AT48" s="1">
        <v>31723</v>
      </c>
      <c r="AU48" s="1">
        <v>25627</v>
      </c>
      <c r="AV48" s="1">
        <v>18737</v>
      </c>
      <c r="AW48" s="1">
        <v>11107</v>
      </c>
      <c r="AX48" s="1">
        <v>10830</v>
      </c>
      <c r="AY48" s="1">
        <v>6805</v>
      </c>
    </row>
    <row r="49" spans="1:51" x14ac:dyDescent="0.2">
      <c r="A49" s="5"/>
      <c r="B49" s="1" t="s">
        <v>18</v>
      </c>
      <c r="C49" s="1">
        <f t="shared" si="0"/>
        <v>1537022</v>
      </c>
      <c r="D49" s="1">
        <v>448</v>
      </c>
      <c r="E49" s="1">
        <v>401</v>
      </c>
      <c r="F49" s="1">
        <v>349</v>
      </c>
      <c r="G49" s="1">
        <v>264</v>
      </c>
      <c r="H49" s="1">
        <v>164</v>
      </c>
      <c r="I49" s="1">
        <v>53</v>
      </c>
      <c r="J49" s="1">
        <v>111</v>
      </c>
      <c r="K49" s="1">
        <v>153</v>
      </c>
      <c r="L49" s="1">
        <v>260</v>
      </c>
      <c r="M49" s="1">
        <v>372</v>
      </c>
      <c r="N49" s="1">
        <v>412</v>
      </c>
      <c r="O49" s="1">
        <v>435</v>
      </c>
      <c r="P49" s="1">
        <v>439</v>
      </c>
      <c r="Q49" s="1">
        <v>296</v>
      </c>
      <c r="R49" s="1">
        <v>204</v>
      </c>
      <c r="S49" s="1">
        <v>112</v>
      </c>
      <c r="T49" s="1">
        <v>25450</v>
      </c>
      <c r="U49" s="1">
        <v>71997</v>
      </c>
      <c r="V49" s="2">
        <v>102861</v>
      </c>
      <c r="W49" s="2">
        <v>112903</v>
      </c>
      <c r="X49" s="2">
        <v>101833</v>
      </c>
      <c r="Y49" s="1">
        <v>75257</v>
      </c>
      <c r="Z49" s="1">
        <v>67117</v>
      </c>
      <c r="AA49" s="1">
        <v>67886</v>
      </c>
      <c r="AB49" s="1">
        <v>67632</v>
      </c>
      <c r="AC49" s="1">
        <v>64235</v>
      </c>
      <c r="AD49" s="1">
        <v>57016</v>
      </c>
      <c r="AE49" s="2">
        <v>48620</v>
      </c>
      <c r="AF49" s="1">
        <v>37791</v>
      </c>
      <c r="AG49" s="1">
        <v>25404</v>
      </c>
      <c r="AH49" s="1">
        <v>12048</v>
      </c>
      <c r="AI49" s="1">
        <v>1345</v>
      </c>
      <c r="AJ49" s="1">
        <v>901</v>
      </c>
      <c r="AK49" s="1">
        <v>18700</v>
      </c>
      <c r="AL49" s="1">
        <v>43834</v>
      </c>
      <c r="AM49" s="1">
        <v>65199</v>
      </c>
      <c r="AN49" s="1">
        <v>80616</v>
      </c>
      <c r="AO49" s="1">
        <v>87823</v>
      </c>
      <c r="AP49" s="1">
        <v>87934</v>
      </c>
      <c r="AQ49" s="1">
        <v>77825</v>
      </c>
      <c r="AR49" s="1">
        <v>60833</v>
      </c>
      <c r="AS49" s="1">
        <v>39015</v>
      </c>
      <c r="AT49" s="1">
        <v>13273</v>
      </c>
      <c r="AU49" s="1">
        <v>406</v>
      </c>
      <c r="AV49" s="1">
        <v>345</v>
      </c>
      <c r="AW49" s="1">
        <v>241</v>
      </c>
      <c r="AX49" s="1">
        <v>7024</v>
      </c>
      <c r="AY49" s="1">
        <v>9185</v>
      </c>
    </row>
  </sheetData>
  <mergeCells count="4">
    <mergeCell ref="A34:A49"/>
    <mergeCell ref="A1:B1"/>
    <mergeCell ref="A2:A17"/>
    <mergeCell ref="A18:A3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49E59-952F-4AB2-987D-6BA3D05E68C3}">
  <dimension ref="A1:B17"/>
  <sheetViews>
    <sheetView zoomScale="150" zoomScaleNormal="150" workbookViewId="0">
      <selection sqref="A1:B17"/>
    </sheetView>
  </sheetViews>
  <sheetFormatPr defaultRowHeight="14.25" x14ac:dyDescent="0.2"/>
  <sheetData>
    <row r="1" spans="1:2" x14ac:dyDescent="0.2">
      <c r="B1" t="s">
        <v>21</v>
      </c>
    </row>
    <row r="2" spans="1:2" x14ac:dyDescent="0.2">
      <c r="A2">
        <v>1</v>
      </c>
      <c r="B2">
        <v>519</v>
      </c>
    </row>
    <row r="3" spans="1:2" x14ac:dyDescent="0.2">
      <c r="A3">
        <v>2</v>
      </c>
      <c r="B3">
        <v>254</v>
      </c>
    </row>
    <row r="4" spans="1:2" x14ac:dyDescent="0.2">
      <c r="A4">
        <v>3</v>
      </c>
      <c r="B4">
        <v>553</v>
      </c>
    </row>
    <row r="5" spans="1:2" x14ac:dyDescent="0.2">
      <c r="A5">
        <v>4</v>
      </c>
      <c r="B5">
        <v>485</v>
      </c>
    </row>
    <row r="6" spans="1:2" x14ac:dyDescent="0.2">
      <c r="A6">
        <v>5</v>
      </c>
      <c r="B6">
        <v>293</v>
      </c>
    </row>
    <row r="7" spans="1:2" x14ac:dyDescent="0.2">
      <c r="A7">
        <v>6</v>
      </c>
      <c r="B7">
        <v>194</v>
      </c>
    </row>
    <row r="8" spans="1:2" x14ac:dyDescent="0.2">
      <c r="A8">
        <v>7</v>
      </c>
      <c r="B8">
        <v>497</v>
      </c>
    </row>
    <row r="9" spans="1:2" x14ac:dyDescent="0.2">
      <c r="A9">
        <v>8</v>
      </c>
      <c r="B9">
        <v>412</v>
      </c>
    </row>
    <row r="10" spans="1:2" x14ac:dyDescent="0.2">
      <c r="A10">
        <v>9</v>
      </c>
      <c r="B10">
        <v>190</v>
      </c>
    </row>
    <row r="11" spans="1:2" x14ac:dyDescent="0.2">
      <c r="A11">
        <v>10</v>
      </c>
      <c r="B11">
        <v>408</v>
      </c>
    </row>
    <row r="12" spans="1:2" x14ac:dyDescent="0.2">
      <c r="A12">
        <v>11</v>
      </c>
      <c r="B12">
        <v>224</v>
      </c>
    </row>
    <row r="13" spans="1:2" x14ac:dyDescent="0.2">
      <c r="A13">
        <v>12</v>
      </c>
      <c r="B13">
        <v>456</v>
      </c>
    </row>
    <row r="14" spans="1:2" x14ac:dyDescent="0.2">
      <c r="A14">
        <v>13</v>
      </c>
      <c r="B14">
        <v>185</v>
      </c>
    </row>
    <row r="15" spans="1:2" x14ac:dyDescent="0.2">
      <c r="A15">
        <v>14</v>
      </c>
      <c r="B15">
        <v>345</v>
      </c>
    </row>
    <row r="16" spans="1:2" x14ac:dyDescent="0.2">
      <c r="A16">
        <v>15</v>
      </c>
      <c r="B16">
        <v>200</v>
      </c>
    </row>
    <row r="17" spans="1:2" x14ac:dyDescent="0.2">
      <c r="A17">
        <v>16</v>
      </c>
      <c r="B17">
        <v>571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BDE4-F441-469A-97D7-9F3C5DBBAC1A}">
  <dimension ref="A1:AZ49"/>
  <sheetViews>
    <sheetView zoomScale="150" zoomScaleNormal="150" workbookViewId="0">
      <pane xSplit="2" ySplit="1" topLeftCell="AM29" activePane="bottomRight" state="frozen"/>
      <selection pane="topRight" activeCell="C1" sqref="C1"/>
      <selection pane="bottomLeft" activeCell="A2" sqref="A2"/>
      <selection pane="bottomRight" activeCell="AU46" sqref="AU46"/>
    </sheetView>
  </sheetViews>
  <sheetFormatPr defaultRowHeight="14.25" x14ac:dyDescent="0.2"/>
  <sheetData>
    <row r="1" spans="1:52" x14ac:dyDescent="0.2">
      <c r="A1" s="8" t="s">
        <v>20</v>
      </c>
      <c r="B1" s="9"/>
      <c r="C1" s="10" t="s">
        <v>19</v>
      </c>
      <c r="D1" s="10">
        <v>1</v>
      </c>
      <c r="E1" s="10">
        <v>1801</v>
      </c>
      <c r="F1" s="10">
        <v>3601</v>
      </c>
      <c r="G1" s="10">
        <v>5401</v>
      </c>
      <c r="H1" s="10">
        <v>7201</v>
      </c>
      <c r="I1" s="10">
        <v>9001</v>
      </c>
      <c r="J1" s="10">
        <v>10801</v>
      </c>
      <c r="K1" s="10">
        <v>12601</v>
      </c>
      <c r="L1" s="10">
        <v>14401</v>
      </c>
      <c r="M1" s="10">
        <v>16201</v>
      </c>
      <c r="N1" s="10">
        <v>18001</v>
      </c>
      <c r="O1" s="10">
        <v>19801</v>
      </c>
      <c r="P1" s="10">
        <v>21601</v>
      </c>
      <c r="Q1" s="10">
        <v>23401</v>
      </c>
      <c r="R1" s="10">
        <v>25201</v>
      </c>
      <c r="S1" s="10">
        <v>27001</v>
      </c>
      <c r="T1" s="10">
        <v>28801</v>
      </c>
      <c r="U1" s="10">
        <v>30601</v>
      </c>
      <c r="V1" s="10">
        <v>32401</v>
      </c>
      <c r="W1" s="10">
        <v>34201</v>
      </c>
      <c r="X1" s="10">
        <v>36001</v>
      </c>
      <c r="Y1" s="10">
        <v>37801</v>
      </c>
      <c r="Z1" s="10">
        <v>39601</v>
      </c>
      <c r="AA1" s="10">
        <v>41401</v>
      </c>
      <c r="AB1" s="10">
        <v>43201</v>
      </c>
      <c r="AC1" s="10">
        <v>45001</v>
      </c>
      <c r="AD1" s="10">
        <v>46801</v>
      </c>
      <c r="AE1" s="10">
        <v>48601</v>
      </c>
      <c r="AF1" s="10">
        <v>50401</v>
      </c>
      <c r="AG1" s="10">
        <v>52201</v>
      </c>
      <c r="AH1" s="10">
        <v>54001</v>
      </c>
      <c r="AI1" s="10">
        <v>55801</v>
      </c>
      <c r="AJ1" s="10">
        <v>57601</v>
      </c>
      <c r="AK1" s="10">
        <v>59401</v>
      </c>
      <c r="AL1" s="10">
        <v>61201</v>
      </c>
      <c r="AM1" s="10">
        <v>63001</v>
      </c>
      <c r="AN1" s="10">
        <v>64801</v>
      </c>
      <c r="AO1" s="10">
        <v>66601</v>
      </c>
      <c r="AP1" s="10">
        <v>68401</v>
      </c>
      <c r="AQ1" s="10">
        <v>70201</v>
      </c>
      <c r="AR1" s="10">
        <v>72001</v>
      </c>
      <c r="AS1" s="10">
        <v>73801</v>
      </c>
      <c r="AT1" s="10">
        <v>75601</v>
      </c>
      <c r="AU1" s="10">
        <v>77401</v>
      </c>
      <c r="AV1" s="10">
        <v>79201</v>
      </c>
      <c r="AW1" s="10">
        <v>81001</v>
      </c>
      <c r="AX1" s="10">
        <v>82801</v>
      </c>
      <c r="AY1" s="10">
        <v>84601</v>
      </c>
      <c r="AZ1" s="11">
        <v>86401</v>
      </c>
    </row>
    <row r="2" spans="1:52" x14ac:dyDescent="0.2">
      <c r="A2" s="12" t="s">
        <v>1</v>
      </c>
      <c r="B2" s="10" t="s">
        <v>22</v>
      </c>
      <c r="C2" s="10">
        <f>SUM(D2:AX2)</f>
        <v>2175</v>
      </c>
      <c r="D2" s="10">
        <v>6</v>
      </c>
      <c r="E2" s="10">
        <v>3</v>
      </c>
      <c r="F2" s="10">
        <v>0</v>
      </c>
      <c r="G2" s="10">
        <v>4</v>
      </c>
      <c r="H2" s="10">
        <v>0</v>
      </c>
      <c r="I2" s="10">
        <v>0</v>
      </c>
      <c r="J2" s="10">
        <v>0</v>
      </c>
      <c r="K2" s="10">
        <v>3</v>
      </c>
      <c r="L2" s="10">
        <v>4</v>
      </c>
      <c r="M2" s="10">
        <v>1</v>
      </c>
      <c r="N2" s="10">
        <v>0</v>
      </c>
      <c r="O2" s="10">
        <v>7</v>
      </c>
      <c r="P2" s="10">
        <v>6</v>
      </c>
      <c r="Q2" s="10">
        <v>0</v>
      </c>
      <c r="R2" s="10">
        <v>8</v>
      </c>
      <c r="S2" s="10">
        <v>12</v>
      </c>
      <c r="T2" s="10">
        <v>39</v>
      </c>
      <c r="U2" s="10">
        <v>23</v>
      </c>
      <c r="V2" s="10">
        <v>26</v>
      </c>
      <c r="W2" s="10">
        <v>32</v>
      </c>
      <c r="X2" s="10">
        <v>45</v>
      </c>
      <c r="Y2" s="10">
        <v>77</v>
      </c>
      <c r="Z2" s="10">
        <v>53</v>
      </c>
      <c r="AA2" s="10">
        <v>61</v>
      </c>
      <c r="AB2" s="10">
        <v>59</v>
      </c>
      <c r="AC2" s="10">
        <v>87</v>
      </c>
      <c r="AD2" s="10">
        <v>71</v>
      </c>
      <c r="AE2" s="10">
        <v>89</v>
      </c>
      <c r="AF2" s="10">
        <v>105</v>
      </c>
      <c r="AG2" s="10">
        <v>64</v>
      </c>
      <c r="AH2" s="10">
        <v>115</v>
      </c>
      <c r="AI2" s="10">
        <v>96</v>
      </c>
      <c r="AJ2" s="10">
        <v>113</v>
      </c>
      <c r="AK2" s="10">
        <v>117</v>
      </c>
      <c r="AL2" s="10">
        <v>93</v>
      </c>
      <c r="AM2" s="10">
        <v>123</v>
      </c>
      <c r="AN2" s="10">
        <v>77</v>
      </c>
      <c r="AO2" s="10">
        <v>88</v>
      </c>
      <c r="AP2" s="10">
        <v>99</v>
      </c>
      <c r="AQ2" s="10">
        <v>57</v>
      </c>
      <c r="AR2" s="10">
        <v>81</v>
      </c>
      <c r="AS2" s="10">
        <v>61</v>
      </c>
      <c r="AT2" s="10">
        <v>72</v>
      </c>
      <c r="AU2" s="10">
        <v>34</v>
      </c>
      <c r="AV2" s="10">
        <v>34</v>
      </c>
      <c r="AW2" s="10">
        <v>9</v>
      </c>
      <c r="AX2" s="10">
        <v>21</v>
      </c>
      <c r="AY2" s="11">
        <v>13</v>
      </c>
      <c r="AZ2" s="11"/>
    </row>
    <row r="3" spans="1:52" x14ac:dyDescent="0.2">
      <c r="A3" s="13"/>
      <c r="B3" s="10" t="s">
        <v>23</v>
      </c>
      <c r="C3" s="10">
        <f>SUM(D3:AX3)</f>
        <v>2839</v>
      </c>
      <c r="D3" s="10">
        <v>1</v>
      </c>
      <c r="E3" s="10">
        <v>5</v>
      </c>
      <c r="F3" s="10">
        <v>0</v>
      </c>
      <c r="G3" s="10">
        <v>2</v>
      </c>
      <c r="H3" s="10">
        <v>0</v>
      </c>
      <c r="I3" s="10">
        <v>0</v>
      </c>
      <c r="J3" s="10">
        <v>0</v>
      </c>
      <c r="K3" s="10">
        <v>2</v>
      </c>
      <c r="L3" s="10">
        <v>1</v>
      </c>
      <c r="M3" s="10">
        <v>1</v>
      </c>
      <c r="N3" s="10">
        <v>2</v>
      </c>
      <c r="O3" s="10">
        <v>6</v>
      </c>
      <c r="P3" s="10">
        <v>1</v>
      </c>
      <c r="Q3" s="10">
        <v>12</v>
      </c>
      <c r="R3" s="10">
        <v>6</v>
      </c>
      <c r="S3" s="10">
        <v>8</v>
      </c>
      <c r="T3" s="10">
        <v>46</v>
      </c>
      <c r="U3" s="10">
        <v>54</v>
      </c>
      <c r="V3" s="10">
        <v>65</v>
      </c>
      <c r="W3" s="10">
        <v>61</v>
      </c>
      <c r="X3" s="10">
        <v>80</v>
      </c>
      <c r="Y3" s="10">
        <v>83</v>
      </c>
      <c r="Z3" s="10">
        <v>94</v>
      </c>
      <c r="AA3" s="10">
        <v>96</v>
      </c>
      <c r="AB3" s="10">
        <v>145</v>
      </c>
      <c r="AC3" s="10">
        <v>80</v>
      </c>
      <c r="AD3" s="10">
        <v>128</v>
      </c>
      <c r="AE3" s="10">
        <v>109</v>
      </c>
      <c r="AF3" s="10">
        <v>101</v>
      </c>
      <c r="AG3" s="10">
        <v>135</v>
      </c>
      <c r="AH3" s="10">
        <v>92</v>
      </c>
      <c r="AI3" s="10">
        <v>112</v>
      </c>
      <c r="AJ3" s="10">
        <v>126</v>
      </c>
      <c r="AK3" s="10">
        <v>114</v>
      </c>
      <c r="AL3" s="10">
        <v>116</v>
      </c>
      <c r="AM3" s="10">
        <v>138</v>
      </c>
      <c r="AN3" s="10">
        <v>124</v>
      </c>
      <c r="AO3" s="10">
        <v>110</v>
      </c>
      <c r="AP3" s="10">
        <v>83</v>
      </c>
      <c r="AQ3" s="10">
        <v>70</v>
      </c>
      <c r="AR3" s="10">
        <v>75</v>
      </c>
      <c r="AS3" s="10">
        <v>93</v>
      </c>
      <c r="AT3" s="10">
        <v>66</v>
      </c>
      <c r="AU3" s="10">
        <v>58</v>
      </c>
      <c r="AV3" s="10">
        <v>61</v>
      </c>
      <c r="AW3" s="10">
        <v>38</v>
      </c>
      <c r="AX3" s="10">
        <v>39</v>
      </c>
      <c r="AY3" s="11">
        <v>19</v>
      </c>
      <c r="AZ3" s="11"/>
    </row>
    <row r="4" spans="1:52" x14ac:dyDescent="0.2">
      <c r="A4" s="13"/>
      <c r="B4" s="10" t="s">
        <v>5</v>
      </c>
      <c r="C4" s="10">
        <f>SUM(D4:AX4)</f>
        <v>1693</v>
      </c>
      <c r="D4" s="10">
        <v>6</v>
      </c>
      <c r="E4" s="10">
        <v>2</v>
      </c>
      <c r="F4" s="10">
        <v>4</v>
      </c>
      <c r="G4" s="10">
        <v>3</v>
      </c>
      <c r="H4" s="10">
        <v>0</v>
      </c>
      <c r="I4" s="10">
        <v>0</v>
      </c>
      <c r="J4" s="10">
        <v>4</v>
      </c>
      <c r="K4" s="10">
        <v>0</v>
      </c>
      <c r="L4" s="10">
        <v>0</v>
      </c>
      <c r="M4" s="10">
        <v>0</v>
      </c>
      <c r="N4" s="10">
        <v>0</v>
      </c>
      <c r="O4" s="10">
        <v>5</v>
      </c>
      <c r="P4" s="10">
        <v>0</v>
      </c>
      <c r="Q4" s="10">
        <v>1</v>
      </c>
      <c r="R4" s="10">
        <v>4</v>
      </c>
      <c r="S4" s="10">
        <v>7</v>
      </c>
      <c r="T4" s="10">
        <v>21</v>
      </c>
      <c r="U4" s="10">
        <v>49</v>
      </c>
      <c r="V4" s="10">
        <v>35</v>
      </c>
      <c r="W4" s="10">
        <v>31</v>
      </c>
      <c r="X4" s="10">
        <v>36</v>
      </c>
      <c r="Y4" s="10">
        <v>50</v>
      </c>
      <c r="Z4" s="10">
        <v>62</v>
      </c>
      <c r="AA4" s="10">
        <v>72</v>
      </c>
      <c r="AB4" s="10">
        <v>65</v>
      </c>
      <c r="AC4" s="10">
        <v>83</v>
      </c>
      <c r="AD4" s="10">
        <v>52</v>
      </c>
      <c r="AE4" s="10">
        <v>52</v>
      </c>
      <c r="AF4" s="10">
        <v>81</v>
      </c>
      <c r="AG4" s="10">
        <v>65</v>
      </c>
      <c r="AH4" s="10">
        <v>84</v>
      </c>
      <c r="AI4" s="10">
        <v>69</v>
      </c>
      <c r="AJ4" s="10">
        <v>48</v>
      </c>
      <c r="AK4" s="10">
        <v>67</v>
      </c>
      <c r="AL4" s="10">
        <v>90</v>
      </c>
      <c r="AM4" s="10">
        <v>83</v>
      </c>
      <c r="AN4" s="10">
        <v>41</v>
      </c>
      <c r="AO4" s="10">
        <v>66</v>
      </c>
      <c r="AP4" s="10">
        <v>49</v>
      </c>
      <c r="AQ4" s="10">
        <v>46</v>
      </c>
      <c r="AR4" s="10">
        <v>44</v>
      </c>
      <c r="AS4" s="10">
        <v>47</v>
      </c>
      <c r="AT4" s="10">
        <v>53</v>
      </c>
      <c r="AU4" s="10">
        <v>32</v>
      </c>
      <c r="AV4" s="10">
        <v>25</v>
      </c>
      <c r="AW4" s="10">
        <v>29</v>
      </c>
      <c r="AX4" s="10">
        <v>30</v>
      </c>
      <c r="AY4" s="11">
        <v>7</v>
      </c>
      <c r="AZ4" s="11"/>
    </row>
    <row r="5" spans="1:52" x14ac:dyDescent="0.2">
      <c r="A5" s="13"/>
      <c r="B5" s="10" t="s">
        <v>6</v>
      </c>
      <c r="C5" s="10">
        <f>SUM(D5:AX5)</f>
        <v>1775</v>
      </c>
      <c r="D5" s="10">
        <v>2</v>
      </c>
      <c r="E5" s="10">
        <v>4</v>
      </c>
      <c r="F5" s="10">
        <v>0</v>
      </c>
      <c r="G5" s="10">
        <v>1</v>
      </c>
      <c r="H5" s="10">
        <v>2</v>
      </c>
      <c r="I5" s="10">
        <v>1</v>
      </c>
      <c r="J5" s="10">
        <v>1</v>
      </c>
      <c r="K5" s="10">
        <v>6</v>
      </c>
      <c r="L5" s="10">
        <v>1</v>
      </c>
      <c r="M5" s="10">
        <v>7</v>
      </c>
      <c r="N5" s="10">
        <v>2</v>
      </c>
      <c r="O5" s="10">
        <v>6</v>
      </c>
      <c r="P5" s="10">
        <v>9</v>
      </c>
      <c r="Q5" s="10">
        <v>4</v>
      </c>
      <c r="R5" s="10">
        <v>1</v>
      </c>
      <c r="S5" s="10">
        <v>10</v>
      </c>
      <c r="T5" s="10">
        <v>52</v>
      </c>
      <c r="U5" s="10">
        <v>46</v>
      </c>
      <c r="V5" s="10">
        <v>44</v>
      </c>
      <c r="W5" s="10">
        <v>47</v>
      </c>
      <c r="X5" s="10">
        <v>48</v>
      </c>
      <c r="Y5" s="10">
        <v>57</v>
      </c>
      <c r="Z5" s="10">
        <v>51</v>
      </c>
      <c r="AA5" s="10">
        <v>73</v>
      </c>
      <c r="AB5" s="10">
        <v>70</v>
      </c>
      <c r="AC5" s="10">
        <v>60</v>
      </c>
      <c r="AD5" s="10">
        <v>58</v>
      </c>
      <c r="AE5" s="10">
        <v>52</v>
      </c>
      <c r="AF5" s="10">
        <v>89</v>
      </c>
      <c r="AG5" s="10">
        <v>78</v>
      </c>
      <c r="AH5" s="10">
        <v>69</v>
      </c>
      <c r="AI5" s="10">
        <v>84</v>
      </c>
      <c r="AJ5" s="10">
        <v>57</v>
      </c>
      <c r="AK5" s="10">
        <v>77</v>
      </c>
      <c r="AL5" s="10">
        <v>70</v>
      </c>
      <c r="AM5" s="10">
        <v>84</v>
      </c>
      <c r="AN5" s="10">
        <v>37</v>
      </c>
      <c r="AO5" s="10">
        <v>58</v>
      </c>
      <c r="AP5" s="10">
        <v>76</v>
      </c>
      <c r="AQ5" s="10">
        <v>54</v>
      </c>
      <c r="AR5" s="10">
        <v>37</v>
      </c>
      <c r="AS5" s="10">
        <v>51</v>
      </c>
      <c r="AT5" s="10">
        <v>50</v>
      </c>
      <c r="AU5" s="10">
        <v>30</v>
      </c>
      <c r="AV5" s="10">
        <v>20</v>
      </c>
      <c r="AW5" s="10">
        <v>22</v>
      </c>
      <c r="AX5" s="10">
        <v>17</v>
      </c>
      <c r="AY5" s="11">
        <v>10</v>
      </c>
      <c r="AZ5" s="11"/>
    </row>
    <row r="6" spans="1:52" x14ac:dyDescent="0.2">
      <c r="A6" s="13"/>
      <c r="B6" s="10" t="s">
        <v>7</v>
      </c>
      <c r="C6" s="10">
        <f>SUM(D6:AX6)</f>
        <v>950</v>
      </c>
      <c r="D6" s="10">
        <v>8</v>
      </c>
      <c r="E6" s="10">
        <v>5</v>
      </c>
      <c r="F6" s="10">
        <v>13</v>
      </c>
      <c r="G6" s="10">
        <v>8</v>
      </c>
      <c r="H6" s="10">
        <v>11</v>
      </c>
      <c r="I6" s="10">
        <v>24</v>
      </c>
      <c r="J6" s="10">
        <v>8</v>
      </c>
      <c r="K6" s="10">
        <v>6</v>
      </c>
      <c r="L6" s="10">
        <v>30</v>
      </c>
      <c r="M6" s="10">
        <v>6</v>
      </c>
      <c r="N6" s="10">
        <v>19</v>
      </c>
      <c r="O6" s="10">
        <v>33</v>
      </c>
      <c r="P6" s="10">
        <v>21</v>
      </c>
      <c r="Q6" s="10">
        <v>20</v>
      </c>
      <c r="R6" s="10">
        <v>28</v>
      </c>
      <c r="S6" s="10">
        <v>29</v>
      </c>
      <c r="T6" s="10">
        <v>11</v>
      </c>
      <c r="U6" s="10">
        <v>26</v>
      </c>
      <c r="V6" s="10">
        <v>6</v>
      </c>
      <c r="W6" s="10">
        <v>21</v>
      </c>
      <c r="X6" s="10">
        <v>20</v>
      </c>
      <c r="Y6" s="10">
        <v>21</v>
      </c>
      <c r="Z6" s="10">
        <v>15</v>
      </c>
      <c r="AA6" s="10">
        <v>28</v>
      </c>
      <c r="AB6" s="10">
        <v>13</v>
      </c>
      <c r="AC6" s="10">
        <v>28</v>
      </c>
      <c r="AD6" s="10">
        <v>34</v>
      </c>
      <c r="AE6" s="10">
        <v>15</v>
      </c>
      <c r="AF6" s="10">
        <v>31</v>
      </c>
      <c r="AG6" s="10">
        <v>37</v>
      </c>
      <c r="AH6" s="10">
        <v>30</v>
      </c>
      <c r="AI6" s="10">
        <v>27</v>
      </c>
      <c r="AJ6" s="10">
        <v>19</v>
      </c>
      <c r="AK6" s="10">
        <v>38</v>
      </c>
      <c r="AL6" s="10">
        <v>26</v>
      </c>
      <c r="AM6" s="10">
        <v>39</v>
      </c>
      <c r="AN6" s="10">
        <v>24</v>
      </c>
      <c r="AO6" s="10">
        <v>15</v>
      </c>
      <c r="AP6" s="10">
        <v>27</v>
      </c>
      <c r="AQ6" s="10">
        <v>24</v>
      </c>
      <c r="AR6" s="10">
        <v>21</v>
      </c>
      <c r="AS6" s="10">
        <v>15</v>
      </c>
      <c r="AT6" s="10">
        <v>23</v>
      </c>
      <c r="AU6" s="10">
        <v>14</v>
      </c>
      <c r="AV6" s="10">
        <v>8</v>
      </c>
      <c r="AW6" s="10">
        <v>18</v>
      </c>
      <c r="AX6" s="10">
        <v>7</v>
      </c>
      <c r="AY6" s="11">
        <v>7</v>
      </c>
      <c r="AZ6" s="11"/>
    </row>
    <row r="7" spans="1:52" x14ac:dyDescent="0.2">
      <c r="A7" s="13"/>
      <c r="B7" s="10" t="s">
        <v>8</v>
      </c>
      <c r="C7" s="10">
        <f>SUM(D7:AX7)</f>
        <v>2131</v>
      </c>
      <c r="D7" s="10">
        <v>1</v>
      </c>
      <c r="E7" s="10">
        <v>0</v>
      </c>
      <c r="F7" s="10">
        <v>0</v>
      </c>
      <c r="G7" s="10">
        <v>4</v>
      </c>
      <c r="H7" s="10">
        <v>1</v>
      </c>
      <c r="I7" s="10">
        <v>0</v>
      </c>
      <c r="J7" s="10">
        <v>8</v>
      </c>
      <c r="K7" s="10">
        <v>2</v>
      </c>
      <c r="L7" s="10">
        <v>0</v>
      </c>
      <c r="M7" s="10">
        <v>3</v>
      </c>
      <c r="N7" s="10">
        <v>2</v>
      </c>
      <c r="O7" s="10">
        <v>3</v>
      </c>
      <c r="P7" s="10">
        <v>0</v>
      </c>
      <c r="Q7" s="10">
        <v>6</v>
      </c>
      <c r="R7" s="10">
        <v>5</v>
      </c>
      <c r="S7" s="10">
        <v>12</v>
      </c>
      <c r="T7" s="10">
        <v>22</v>
      </c>
      <c r="U7" s="10">
        <v>30</v>
      </c>
      <c r="V7" s="10">
        <v>63</v>
      </c>
      <c r="W7" s="10">
        <v>53</v>
      </c>
      <c r="X7" s="10">
        <v>68</v>
      </c>
      <c r="Y7" s="10">
        <v>60</v>
      </c>
      <c r="Z7" s="10">
        <v>65</v>
      </c>
      <c r="AA7" s="10">
        <v>73</v>
      </c>
      <c r="AB7" s="10">
        <v>61</v>
      </c>
      <c r="AC7" s="10">
        <v>64</v>
      </c>
      <c r="AD7" s="10">
        <v>55</v>
      </c>
      <c r="AE7" s="10">
        <v>59</v>
      </c>
      <c r="AF7" s="10">
        <v>78</v>
      </c>
      <c r="AG7" s="10">
        <v>89</v>
      </c>
      <c r="AH7" s="10">
        <v>96</v>
      </c>
      <c r="AI7" s="10">
        <v>94</v>
      </c>
      <c r="AJ7" s="10">
        <v>71</v>
      </c>
      <c r="AK7" s="10">
        <v>95</v>
      </c>
      <c r="AL7" s="10">
        <v>117</v>
      </c>
      <c r="AM7" s="10">
        <v>110</v>
      </c>
      <c r="AN7" s="10">
        <v>86</v>
      </c>
      <c r="AO7" s="10">
        <v>101</v>
      </c>
      <c r="AP7" s="10">
        <v>72</v>
      </c>
      <c r="AQ7" s="10">
        <v>83</v>
      </c>
      <c r="AR7" s="10">
        <v>86</v>
      </c>
      <c r="AS7" s="10">
        <v>51</v>
      </c>
      <c r="AT7" s="10">
        <v>58</v>
      </c>
      <c r="AU7" s="10">
        <v>44</v>
      </c>
      <c r="AV7" s="10">
        <v>23</v>
      </c>
      <c r="AW7" s="10">
        <v>34</v>
      </c>
      <c r="AX7" s="10">
        <v>23</v>
      </c>
      <c r="AY7" s="11">
        <v>22</v>
      </c>
      <c r="AZ7" s="11"/>
    </row>
    <row r="8" spans="1:52" x14ac:dyDescent="0.2">
      <c r="A8" s="13"/>
      <c r="B8" s="10" t="s">
        <v>9</v>
      </c>
      <c r="C8" s="10">
        <f>SUM(D8:AX8)</f>
        <v>1166</v>
      </c>
      <c r="D8" s="10">
        <v>14</v>
      </c>
      <c r="E8" s="10">
        <v>10</v>
      </c>
      <c r="F8" s="10">
        <v>10</v>
      </c>
      <c r="G8" s="10">
        <v>15</v>
      </c>
      <c r="H8" s="10">
        <v>23</v>
      </c>
      <c r="I8" s="10">
        <v>14</v>
      </c>
      <c r="J8" s="10">
        <v>25</v>
      </c>
      <c r="K8" s="10">
        <v>20</v>
      </c>
      <c r="L8" s="10">
        <v>23</v>
      </c>
      <c r="M8" s="10">
        <v>21</v>
      </c>
      <c r="N8" s="10">
        <v>30</v>
      </c>
      <c r="O8" s="10">
        <v>39</v>
      </c>
      <c r="P8" s="10">
        <v>39</v>
      </c>
      <c r="Q8" s="10">
        <v>45</v>
      </c>
      <c r="R8" s="10">
        <v>46</v>
      </c>
      <c r="S8" s="10">
        <v>55</v>
      </c>
      <c r="T8" s="10">
        <v>8</v>
      </c>
      <c r="U8" s="10">
        <v>16</v>
      </c>
      <c r="V8" s="10">
        <v>28</v>
      </c>
      <c r="W8" s="10">
        <v>15</v>
      </c>
      <c r="X8" s="10">
        <v>22</v>
      </c>
      <c r="Y8" s="10">
        <v>13</v>
      </c>
      <c r="Z8" s="10">
        <v>13</v>
      </c>
      <c r="AA8" s="10">
        <v>31</v>
      </c>
      <c r="AB8" s="10">
        <v>22</v>
      </c>
      <c r="AC8" s="10">
        <v>17</v>
      </c>
      <c r="AD8" s="10">
        <v>17</v>
      </c>
      <c r="AE8" s="10">
        <v>31</v>
      </c>
      <c r="AF8" s="10">
        <v>29</v>
      </c>
      <c r="AG8" s="10">
        <v>37</v>
      </c>
      <c r="AH8" s="10">
        <v>27</v>
      </c>
      <c r="AI8" s="10">
        <v>31</v>
      </c>
      <c r="AJ8" s="10">
        <v>22</v>
      </c>
      <c r="AK8" s="10">
        <v>39</v>
      </c>
      <c r="AL8" s="10">
        <v>58</v>
      </c>
      <c r="AM8" s="10">
        <v>49</v>
      </c>
      <c r="AN8" s="10">
        <v>28</v>
      </c>
      <c r="AO8" s="10">
        <v>25</v>
      </c>
      <c r="AP8" s="10">
        <v>23</v>
      </c>
      <c r="AQ8" s="10">
        <v>25</v>
      </c>
      <c r="AR8" s="10">
        <v>32</v>
      </c>
      <c r="AS8" s="10">
        <v>10</v>
      </c>
      <c r="AT8" s="10">
        <v>20</v>
      </c>
      <c r="AU8" s="10">
        <v>11</v>
      </c>
      <c r="AV8" s="10">
        <v>15</v>
      </c>
      <c r="AW8" s="10">
        <v>18</v>
      </c>
      <c r="AX8" s="10">
        <v>5</v>
      </c>
      <c r="AY8" s="11">
        <v>3</v>
      </c>
      <c r="AZ8" s="11"/>
    </row>
    <row r="9" spans="1:52" x14ac:dyDescent="0.2">
      <c r="A9" s="13"/>
      <c r="B9" s="10" t="s">
        <v>10</v>
      </c>
      <c r="C9" s="10">
        <f>SUM(D9:AX9)</f>
        <v>943</v>
      </c>
      <c r="D9" s="10">
        <v>10</v>
      </c>
      <c r="E9" s="10">
        <v>13</v>
      </c>
      <c r="F9" s="10">
        <v>17</v>
      </c>
      <c r="G9" s="10">
        <v>3</v>
      </c>
      <c r="H9" s="10">
        <v>16</v>
      </c>
      <c r="I9" s="10">
        <v>17</v>
      </c>
      <c r="J9" s="10">
        <v>8</v>
      </c>
      <c r="K9" s="10">
        <v>7</v>
      </c>
      <c r="L9" s="10">
        <v>1</v>
      </c>
      <c r="M9" s="10">
        <v>12</v>
      </c>
      <c r="N9" s="10">
        <v>27</v>
      </c>
      <c r="O9" s="10">
        <v>26</v>
      </c>
      <c r="P9" s="10">
        <v>16</v>
      </c>
      <c r="Q9" s="10">
        <v>27</v>
      </c>
      <c r="R9" s="10">
        <v>39</v>
      </c>
      <c r="S9" s="10">
        <v>20</v>
      </c>
      <c r="T9" s="10">
        <v>13</v>
      </c>
      <c r="U9" s="10">
        <v>23</v>
      </c>
      <c r="V9" s="10">
        <v>10</v>
      </c>
      <c r="W9" s="10">
        <v>28</v>
      </c>
      <c r="X9" s="10">
        <v>20</v>
      </c>
      <c r="Y9" s="10">
        <v>7</v>
      </c>
      <c r="Z9" s="10">
        <v>27</v>
      </c>
      <c r="AA9" s="10">
        <v>26</v>
      </c>
      <c r="AB9" s="10">
        <v>40</v>
      </c>
      <c r="AC9" s="10">
        <v>42</v>
      </c>
      <c r="AD9" s="10">
        <v>29</v>
      </c>
      <c r="AE9" s="10">
        <v>33</v>
      </c>
      <c r="AF9" s="10">
        <v>16</v>
      </c>
      <c r="AG9" s="10">
        <v>34</v>
      </c>
      <c r="AH9" s="10">
        <v>38</v>
      </c>
      <c r="AI9" s="10">
        <v>24</v>
      </c>
      <c r="AJ9" s="10">
        <v>15</v>
      </c>
      <c r="AK9" s="10">
        <v>29</v>
      </c>
      <c r="AL9" s="10">
        <v>42</v>
      </c>
      <c r="AM9" s="10">
        <v>25</v>
      </c>
      <c r="AN9" s="10">
        <v>12</v>
      </c>
      <c r="AO9" s="10">
        <v>17</v>
      </c>
      <c r="AP9" s="10">
        <v>16</v>
      </c>
      <c r="AQ9" s="10">
        <v>14</v>
      </c>
      <c r="AR9" s="10">
        <v>23</v>
      </c>
      <c r="AS9" s="10">
        <v>10</v>
      </c>
      <c r="AT9" s="10">
        <v>11</v>
      </c>
      <c r="AU9" s="10">
        <v>8</v>
      </c>
      <c r="AV9" s="10">
        <v>20</v>
      </c>
      <c r="AW9" s="10">
        <v>14</v>
      </c>
      <c r="AX9" s="10">
        <v>18</v>
      </c>
      <c r="AY9" s="11">
        <v>5</v>
      </c>
      <c r="AZ9" s="11"/>
    </row>
    <row r="10" spans="1:52" x14ac:dyDescent="0.2">
      <c r="A10" s="13"/>
      <c r="B10" s="10" t="s">
        <v>11</v>
      </c>
      <c r="C10" s="10">
        <f>SUM(D10:AX10)</f>
        <v>857</v>
      </c>
      <c r="D10" s="10">
        <v>21</v>
      </c>
      <c r="E10" s="10">
        <v>10</v>
      </c>
      <c r="F10" s="10">
        <v>16</v>
      </c>
      <c r="G10" s="10">
        <v>6</v>
      </c>
      <c r="H10" s="10">
        <v>6</v>
      </c>
      <c r="I10" s="10">
        <v>18</v>
      </c>
      <c r="J10" s="10">
        <v>2</v>
      </c>
      <c r="K10" s="10">
        <v>19</v>
      </c>
      <c r="L10" s="10">
        <v>21</v>
      </c>
      <c r="M10" s="10">
        <v>19</v>
      </c>
      <c r="N10" s="10">
        <v>10</v>
      </c>
      <c r="O10" s="10">
        <v>17</v>
      </c>
      <c r="P10" s="10">
        <v>10</v>
      </c>
      <c r="Q10" s="10">
        <v>10</v>
      </c>
      <c r="R10" s="10">
        <v>19</v>
      </c>
      <c r="S10" s="10">
        <v>23</v>
      </c>
      <c r="T10" s="10">
        <v>1</v>
      </c>
      <c r="U10" s="10">
        <v>27</v>
      </c>
      <c r="V10" s="10">
        <v>8</v>
      </c>
      <c r="W10" s="10">
        <v>13</v>
      </c>
      <c r="X10" s="10">
        <v>17</v>
      </c>
      <c r="Y10" s="10">
        <v>9</v>
      </c>
      <c r="Z10" s="10">
        <v>11</v>
      </c>
      <c r="AA10" s="10">
        <v>26</v>
      </c>
      <c r="AB10" s="10">
        <v>20</v>
      </c>
      <c r="AC10" s="10">
        <v>18</v>
      </c>
      <c r="AD10" s="10">
        <v>12</v>
      </c>
      <c r="AE10" s="10">
        <v>25</v>
      </c>
      <c r="AF10" s="10">
        <v>31</v>
      </c>
      <c r="AG10" s="10">
        <v>26</v>
      </c>
      <c r="AH10" s="10">
        <v>34</v>
      </c>
      <c r="AI10" s="10">
        <v>32</v>
      </c>
      <c r="AJ10" s="10">
        <v>37</v>
      </c>
      <c r="AK10" s="10">
        <v>51</v>
      </c>
      <c r="AL10" s="10">
        <v>29</v>
      </c>
      <c r="AM10" s="10">
        <v>18</v>
      </c>
      <c r="AN10" s="10">
        <v>23</v>
      </c>
      <c r="AO10" s="10">
        <v>28</v>
      </c>
      <c r="AP10" s="10">
        <v>40</v>
      </c>
      <c r="AQ10" s="10">
        <v>18</v>
      </c>
      <c r="AR10" s="10">
        <v>18</v>
      </c>
      <c r="AS10" s="10">
        <v>20</v>
      </c>
      <c r="AT10" s="10">
        <v>9</v>
      </c>
      <c r="AU10" s="10">
        <v>13</v>
      </c>
      <c r="AV10" s="10">
        <v>7</v>
      </c>
      <c r="AW10" s="10">
        <v>2</v>
      </c>
      <c r="AX10" s="10">
        <v>7</v>
      </c>
      <c r="AY10" s="11">
        <v>3</v>
      </c>
      <c r="AZ10" s="11"/>
    </row>
    <row r="11" spans="1:52" x14ac:dyDescent="0.2">
      <c r="A11" s="13"/>
      <c r="B11" s="10" t="s">
        <v>12</v>
      </c>
      <c r="C11" s="10">
        <f>SUM(D11:AX11)</f>
        <v>2067</v>
      </c>
      <c r="D11" s="10">
        <v>1</v>
      </c>
      <c r="E11" s="10">
        <v>2</v>
      </c>
      <c r="F11" s="10">
        <v>1</v>
      </c>
      <c r="G11" s="10">
        <v>0</v>
      </c>
      <c r="H11" s="10">
        <v>0</v>
      </c>
      <c r="I11" s="10">
        <v>0</v>
      </c>
      <c r="J11" s="10">
        <v>4</v>
      </c>
      <c r="K11" s="10">
        <v>0</v>
      </c>
      <c r="L11" s="10">
        <v>8</v>
      </c>
      <c r="M11" s="10">
        <v>13</v>
      </c>
      <c r="N11" s="10">
        <v>1</v>
      </c>
      <c r="O11" s="10">
        <v>3</v>
      </c>
      <c r="P11" s="10">
        <v>4</v>
      </c>
      <c r="Q11" s="10">
        <v>1</v>
      </c>
      <c r="R11" s="10">
        <v>7</v>
      </c>
      <c r="S11" s="10">
        <v>12</v>
      </c>
      <c r="T11" s="10">
        <v>19</v>
      </c>
      <c r="U11" s="10">
        <v>18</v>
      </c>
      <c r="V11" s="10">
        <v>38</v>
      </c>
      <c r="W11" s="10">
        <v>48</v>
      </c>
      <c r="X11" s="10">
        <v>45</v>
      </c>
      <c r="Y11" s="10">
        <v>32</v>
      </c>
      <c r="Z11" s="10">
        <v>63</v>
      </c>
      <c r="AA11" s="10">
        <v>89</v>
      </c>
      <c r="AB11" s="10">
        <v>67</v>
      </c>
      <c r="AC11" s="10">
        <v>91</v>
      </c>
      <c r="AD11" s="10">
        <v>69</v>
      </c>
      <c r="AE11" s="10">
        <v>78</v>
      </c>
      <c r="AF11" s="10">
        <v>75</v>
      </c>
      <c r="AG11" s="10">
        <v>112</v>
      </c>
      <c r="AH11" s="10">
        <v>83</v>
      </c>
      <c r="AI11" s="10">
        <v>80</v>
      </c>
      <c r="AJ11" s="10">
        <v>126</v>
      </c>
      <c r="AK11" s="10">
        <v>86</v>
      </c>
      <c r="AL11" s="10">
        <v>87</v>
      </c>
      <c r="AM11" s="10">
        <v>87</v>
      </c>
      <c r="AN11" s="10">
        <v>52</v>
      </c>
      <c r="AO11" s="10">
        <v>83</v>
      </c>
      <c r="AP11" s="10">
        <v>73</v>
      </c>
      <c r="AQ11" s="10">
        <v>103</v>
      </c>
      <c r="AR11" s="10">
        <v>72</v>
      </c>
      <c r="AS11" s="10">
        <v>60</v>
      </c>
      <c r="AT11" s="10">
        <v>45</v>
      </c>
      <c r="AU11" s="10">
        <v>25</v>
      </c>
      <c r="AV11" s="10">
        <v>28</v>
      </c>
      <c r="AW11" s="10">
        <v>54</v>
      </c>
      <c r="AX11" s="10">
        <v>22</v>
      </c>
      <c r="AY11" s="11">
        <v>22</v>
      </c>
      <c r="AZ11" s="11"/>
    </row>
    <row r="12" spans="1:52" x14ac:dyDescent="0.2">
      <c r="A12" s="13"/>
      <c r="B12" s="10" t="s">
        <v>13</v>
      </c>
      <c r="C12" s="10">
        <f>SUM(D12:AX12)</f>
        <v>1025</v>
      </c>
      <c r="D12" s="10">
        <v>6</v>
      </c>
      <c r="E12" s="10">
        <v>7</v>
      </c>
      <c r="F12" s="10">
        <v>16</v>
      </c>
      <c r="G12" s="10">
        <v>21</v>
      </c>
      <c r="H12" s="10">
        <v>8</v>
      </c>
      <c r="I12" s="10">
        <v>21</v>
      </c>
      <c r="J12" s="10">
        <v>15</v>
      </c>
      <c r="K12" s="10">
        <v>15</v>
      </c>
      <c r="L12" s="10">
        <v>20</v>
      </c>
      <c r="M12" s="10">
        <v>30</v>
      </c>
      <c r="N12" s="10">
        <v>18</v>
      </c>
      <c r="O12" s="10">
        <v>24</v>
      </c>
      <c r="P12" s="10">
        <v>44</v>
      </c>
      <c r="Q12" s="10">
        <v>40</v>
      </c>
      <c r="R12" s="10">
        <v>38</v>
      </c>
      <c r="S12" s="10">
        <v>58</v>
      </c>
      <c r="T12" s="10">
        <v>17</v>
      </c>
      <c r="U12" s="10">
        <v>27</v>
      </c>
      <c r="V12" s="10">
        <v>7</v>
      </c>
      <c r="W12" s="10">
        <v>5</v>
      </c>
      <c r="X12" s="10">
        <v>14</v>
      </c>
      <c r="Y12" s="10">
        <v>24</v>
      </c>
      <c r="Z12" s="10">
        <v>13</v>
      </c>
      <c r="AA12" s="10">
        <v>41</v>
      </c>
      <c r="AB12" s="10">
        <v>27</v>
      </c>
      <c r="AC12" s="10">
        <v>37</v>
      </c>
      <c r="AD12" s="10">
        <v>15</v>
      </c>
      <c r="AE12" s="10">
        <v>39</v>
      </c>
      <c r="AF12" s="10">
        <v>33</v>
      </c>
      <c r="AG12" s="10">
        <v>7</v>
      </c>
      <c r="AH12" s="10">
        <v>26</v>
      </c>
      <c r="AI12" s="10">
        <v>16</v>
      </c>
      <c r="AJ12" s="10">
        <v>39</v>
      </c>
      <c r="AK12" s="10">
        <v>20</v>
      </c>
      <c r="AL12" s="10">
        <v>7</v>
      </c>
      <c r="AM12" s="10">
        <v>22</v>
      </c>
      <c r="AN12" s="10">
        <v>16</v>
      </c>
      <c r="AO12" s="10">
        <v>24</v>
      </c>
      <c r="AP12" s="10">
        <v>37</v>
      </c>
      <c r="AQ12" s="10">
        <v>20</v>
      </c>
      <c r="AR12" s="10">
        <v>27</v>
      </c>
      <c r="AS12" s="10">
        <v>18</v>
      </c>
      <c r="AT12" s="10">
        <v>32</v>
      </c>
      <c r="AU12" s="10">
        <v>8</v>
      </c>
      <c r="AV12" s="10">
        <v>8</v>
      </c>
      <c r="AW12" s="10">
        <v>12</v>
      </c>
      <c r="AX12" s="10">
        <v>6</v>
      </c>
      <c r="AY12" s="11">
        <v>7</v>
      </c>
      <c r="AZ12" s="11"/>
    </row>
    <row r="13" spans="1:52" x14ac:dyDescent="0.2">
      <c r="A13" s="13"/>
      <c r="B13" s="10" t="s">
        <v>14</v>
      </c>
      <c r="C13" s="10">
        <f>SUM(D13:AX13)</f>
        <v>1022</v>
      </c>
      <c r="D13" s="10">
        <v>17</v>
      </c>
      <c r="E13" s="10">
        <v>15</v>
      </c>
      <c r="F13" s="10">
        <v>10</v>
      </c>
      <c r="G13" s="10">
        <v>11</v>
      </c>
      <c r="H13" s="10">
        <v>21</v>
      </c>
      <c r="I13" s="10">
        <v>14</v>
      </c>
      <c r="J13" s="10">
        <v>10</v>
      </c>
      <c r="K13" s="10">
        <v>21</v>
      </c>
      <c r="L13" s="10">
        <v>20</v>
      </c>
      <c r="M13" s="10">
        <v>13</v>
      </c>
      <c r="N13" s="10">
        <v>27</v>
      </c>
      <c r="O13" s="10">
        <v>22</v>
      </c>
      <c r="P13" s="10">
        <v>12</v>
      </c>
      <c r="Q13" s="10">
        <v>27</v>
      </c>
      <c r="R13" s="10">
        <v>50</v>
      </c>
      <c r="S13" s="10">
        <v>38</v>
      </c>
      <c r="T13" s="10">
        <v>9</v>
      </c>
      <c r="U13" s="10">
        <v>16</v>
      </c>
      <c r="V13" s="10">
        <v>8</v>
      </c>
      <c r="W13" s="10">
        <v>14</v>
      </c>
      <c r="X13" s="10">
        <v>12</v>
      </c>
      <c r="Y13" s="10">
        <v>20</v>
      </c>
      <c r="Z13" s="10">
        <v>10</v>
      </c>
      <c r="AA13" s="10">
        <v>12</v>
      </c>
      <c r="AB13" s="10">
        <v>17</v>
      </c>
      <c r="AC13" s="10">
        <v>32</v>
      </c>
      <c r="AD13" s="10">
        <v>20</v>
      </c>
      <c r="AE13" s="10">
        <v>25</v>
      </c>
      <c r="AF13" s="10">
        <v>22</v>
      </c>
      <c r="AG13" s="10">
        <v>40</v>
      </c>
      <c r="AH13" s="10">
        <v>28</v>
      </c>
      <c r="AI13" s="10">
        <v>33</v>
      </c>
      <c r="AJ13" s="10">
        <v>21</v>
      </c>
      <c r="AK13" s="10">
        <v>29</v>
      </c>
      <c r="AL13" s="10">
        <v>32</v>
      </c>
      <c r="AM13" s="10">
        <v>20</v>
      </c>
      <c r="AN13" s="10">
        <v>33</v>
      </c>
      <c r="AO13" s="10">
        <v>43</v>
      </c>
      <c r="AP13" s="10">
        <v>26</v>
      </c>
      <c r="AQ13" s="10">
        <v>19</v>
      </c>
      <c r="AR13" s="10">
        <v>40</v>
      </c>
      <c r="AS13" s="10">
        <v>16</v>
      </c>
      <c r="AT13" s="10">
        <v>36</v>
      </c>
      <c r="AU13" s="10">
        <v>29</v>
      </c>
      <c r="AV13" s="10">
        <v>7</v>
      </c>
      <c r="AW13" s="10">
        <v>12</v>
      </c>
      <c r="AX13" s="10">
        <v>13</v>
      </c>
      <c r="AY13" s="11">
        <v>3</v>
      </c>
      <c r="AZ13" s="11"/>
    </row>
    <row r="14" spans="1:52" x14ac:dyDescent="0.2">
      <c r="A14" s="13"/>
      <c r="B14" s="10" t="s">
        <v>15</v>
      </c>
      <c r="C14" s="10">
        <f>SUM(D14:AX14)</f>
        <v>3779</v>
      </c>
      <c r="D14" s="10">
        <v>3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6</v>
      </c>
      <c r="K14" s="10">
        <v>0</v>
      </c>
      <c r="L14" s="10">
        <v>12</v>
      </c>
      <c r="M14" s="10">
        <v>10</v>
      </c>
      <c r="N14" s="10">
        <v>4</v>
      </c>
      <c r="O14" s="10">
        <v>4</v>
      </c>
      <c r="P14" s="10">
        <v>3</v>
      </c>
      <c r="Q14" s="10">
        <v>1</v>
      </c>
      <c r="R14" s="10">
        <v>0</v>
      </c>
      <c r="S14" s="10">
        <v>5</v>
      </c>
      <c r="T14" s="10">
        <v>80</v>
      </c>
      <c r="U14" s="10">
        <v>51</v>
      </c>
      <c r="V14" s="10">
        <v>108</v>
      </c>
      <c r="W14" s="10">
        <v>102</v>
      </c>
      <c r="X14" s="10">
        <v>103</v>
      </c>
      <c r="Y14" s="10">
        <v>95</v>
      </c>
      <c r="Z14" s="10">
        <v>104</v>
      </c>
      <c r="AA14" s="10">
        <v>113</v>
      </c>
      <c r="AB14" s="10">
        <v>100</v>
      </c>
      <c r="AC14" s="10">
        <v>110</v>
      </c>
      <c r="AD14" s="10">
        <v>111</v>
      </c>
      <c r="AE14" s="10">
        <v>145</v>
      </c>
      <c r="AF14" s="10">
        <v>131</v>
      </c>
      <c r="AG14" s="10">
        <v>188</v>
      </c>
      <c r="AH14" s="10">
        <v>164</v>
      </c>
      <c r="AI14" s="10">
        <v>206</v>
      </c>
      <c r="AJ14" s="10">
        <v>152</v>
      </c>
      <c r="AK14" s="10">
        <v>168</v>
      </c>
      <c r="AL14" s="10">
        <v>210</v>
      </c>
      <c r="AM14" s="10">
        <v>146</v>
      </c>
      <c r="AN14" s="10">
        <v>147</v>
      </c>
      <c r="AO14" s="10">
        <v>153</v>
      </c>
      <c r="AP14" s="10">
        <v>149</v>
      </c>
      <c r="AQ14" s="10">
        <v>121</v>
      </c>
      <c r="AR14" s="10">
        <v>114</v>
      </c>
      <c r="AS14" s="10">
        <v>109</v>
      </c>
      <c r="AT14" s="10">
        <v>104</v>
      </c>
      <c r="AU14" s="10">
        <v>63</v>
      </c>
      <c r="AV14" s="10">
        <v>84</v>
      </c>
      <c r="AW14" s="10">
        <v>64</v>
      </c>
      <c r="AX14" s="10">
        <v>36</v>
      </c>
      <c r="AY14" s="11">
        <v>19</v>
      </c>
      <c r="AZ14" s="11"/>
    </row>
    <row r="15" spans="1:52" x14ac:dyDescent="0.2">
      <c r="A15" s="13"/>
      <c r="B15" s="10" t="s">
        <v>16</v>
      </c>
      <c r="C15" s="10">
        <f>SUM(D15:AX15)</f>
        <v>1053</v>
      </c>
      <c r="D15" s="10">
        <v>13</v>
      </c>
      <c r="E15" s="10">
        <v>9</v>
      </c>
      <c r="F15" s="10">
        <v>9</v>
      </c>
      <c r="G15" s="10">
        <v>9</v>
      </c>
      <c r="H15" s="10">
        <v>10</v>
      </c>
      <c r="I15" s="10">
        <v>13</v>
      </c>
      <c r="J15" s="10">
        <v>8</v>
      </c>
      <c r="K15" s="10">
        <v>10</v>
      </c>
      <c r="L15" s="10">
        <v>20</v>
      </c>
      <c r="M15" s="10">
        <v>22</v>
      </c>
      <c r="N15" s="10">
        <v>19</v>
      </c>
      <c r="O15" s="10">
        <v>33</v>
      </c>
      <c r="P15" s="10">
        <v>38</v>
      </c>
      <c r="Q15" s="10">
        <v>36</v>
      </c>
      <c r="R15" s="10">
        <v>34</v>
      </c>
      <c r="S15" s="10">
        <v>50</v>
      </c>
      <c r="T15" s="10">
        <v>3</v>
      </c>
      <c r="U15" s="10">
        <v>12</v>
      </c>
      <c r="V15" s="10">
        <v>21</v>
      </c>
      <c r="W15" s="10">
        <v>17</v>
      </c>
      <c r="X15" s="10">
        <v>22</v>
      </c>
      <c r="Y15" s="10">
        <v>28</v>
      </c>
      <c r="Z15" s="10">
        <v>46</v>
      </c>
      <c r="AA15" s="10">
        <v>25</v>
      </c>
      <c r="AB15" s="10">
        <v>27</v>
      </c>
      <c r="AC15" s="10">
        <v>19</v>
      </c>
      <c r="AD15" s="10">
        <v>22</v>
      </c>
      <c r="AE15" s="10">
        <v>26</v>
      </c>
      <c r="AF15" s="10">
        <v>20</v>
      </c>
      <c r="AG15" s="10">
        <v>38</v>
      </c>
      <c r="AH15" s="10">
        <v>30</v>
      </c>
      <c r="AI15" s="10">
        <v>36</v>
      </c>
      <c r="AJ15" s="10">
        <v>30</v>
      </c>
      <c r="AK15" s="10">
        <v>35</v>
      </c>
      <c r="AL15" s="10">
        <v>26</v>
      </c>
      <c r="AM15" s="10">
        <v>25</v>
      </c>
      <c r="AN15" s="10">
        <v>35</v>
      </c>
      <c r="AO15" s="10">
        <v>30</v>
      </c>
      <c r="AP15" s="10">
        <v>19</v>
      </c>
      <c r="AQ15" s="10">
        <v>15</v>
      </c>
      <c r="AR15" s="10">
        <v>30</v>
      </c>
      <c r="AS15" s="10">
        <v>29</v>
      </c>
      <c r="AT15" s="10">
        <v>5</v>
      </c>
      <c r="AU15" s="10">
        <v>5</v>
      </c>
      <c r="AV15" s="10">
        <v>32</v>
      </c>
      <c r="AW15" s="10">
        <v>5</v>
      </c>
      <c r="AX15" s="10">
        <v>7</v>
      </c>
      <c r="AY15" s="11">
        <v>14</v>
      </c>
      <c r="AZ15" s="11"/>
    </row>
    <row r="16" spans="1:52" x14ac:dyDescent="0.2">
      <c r="A16" s="13"/>
      <c r="B16" s="10" t="s">
        <v>17</v>
      </c>
      <c r="C16" s="10">
        <f>SUM(D16:AX16)</f>
        <v>998</v>
      </c>
      <c r="D16" s="10">
        <v>19</v>
      </c>
      <c r="E16" s="10">
        <v>8</v>
      </c>
      <c r="F16" s="10">
        <v>12</v>
      </c>
      <c r="G16" s="10">
        <v>15</v>
      </c>
      <c r="H16" s="10">
        <v>28</v>
      </c>
      <c r="I16" s="10">
        <v>13</v>
      </c>
      <c r="J16" s="10">
        <v>13</v>
      </c>
      <c r="K16" s="10">
        <v>14</v>
      </c>
      <c r="L16" s="10">
        <v>24</v>
      </c>
      <c r="M16" s="10">
        <v>19</v>
      </c>
      <c r="N16" s="10">
        <v>21</v>
      </c>
      <c r="O16" s="10">
        <v>17</v>
      </c>
      <c r="P16" s="10">
        <v>20</v>
      </c>
      <c r="Q16" s="10">
        <v>25</v>
      </c>
      <c r="R16" s="10">
        <v>37</v>
      </c>
      <c r="S16" s="10">
        <v>29</v>
      </c>
      <c r="T16" s="10">
        <v>5</v>
      </c>
      <c r="U16" s="10">
        <v>20</v>
      </c>
      <c r="V16" s="10">
        <v>28</v>
      </c>
      <c r="W16" s="10">
        <v>19</v>
      </c>
      <c r="X16" s="10">
        <v>22</v>
      </c>
      <c r="Y16" s="10">
        <v>25</v>
      </c>
      <c r="Z16" s="10">
        <v>20</v>
      </c>
      <c r="AA16" s="10">
        <v>27</v>
      </c>
      <c r="AB16" s="10">
        <v>27</v>
      </c>
      <c r="AC16" s="10">
        <v>23</v>
      </c>
      <c r="AD16" s="10">
        <v>38</v>
      </c>
      <c r="AE16" s="10">
        <v>34</v>
      </c>
      <c r="AF16" s="10">
        <v>32</v>
      </c>
      <c r="AG16" s="10">
        <v>33</v>
      </c>
      <c r="AH16" s="10">
        <v>26</v>
      </c>
      <c r="AI16" s="10">
        <v>37</v>
      </c>
      <c r="AJ16" s="10">
        <v>14</v>
      </c>
      <c r="AK16" s="10">
        <v>14</v>
      </c>
      <c r="AL16" s="10">
        <v>30</v>
      </c>
      <c r="AM16" s="10">
        <v>22</v>
      </c>
      <c r="AN16" s="10">
        <v>30</v>
      </c>
      <c r="AO16" s="10">
        <v>20</v>
      </c>
      <c r="AP16" s="10">
        <v>17</v>
      </c>
      <c r="AQ16" s="10">
        <v>14</v>
      </c>
      <c r="AR16" s="10">
        <v>34</v>
      </c>
      <c r="AS16" s="10">
        <v>11</v>
      </c>
      <c r="AT16" s="10">
        <v>22</v>
      </c>
      <c r="AU16" s="10">
        <v>12</v>
      </c>
      <c r="AV16" s="10">
        <v>6</v>
      </c>
      <c r="AW16" s="10">
        <v>15</v>
      </c>
      <c r="AX16" s="10">
        <v>7</v>
      </c>
      <c r="AY16" s="11">
        <v>5</v>
      </c>
      <c r="AZ16" s="11"/>
    </row>
    <row r="17" spans="1:52" x14ac:dyDescent="0.2">
      <c r="A17" s="14"/>
      <c r="B17" s="10" t="s">
        <v>18</v>
      </c>
      <c r="C17" s="10">
        <f>SUM(D17:AX17)</f>
        <v>2409</v>
      </c>
      <c r="D17" s="10">
        <v>0</v>
      </c>
      <c r="E17" s="10">
        <v>1</v>
      </c>
      <c r="F17" s="10">
        <v>13</v>
      </c>
      <c r="G17" s="10">
        <v>6</v>
      </c>
      <c r="H17" s="10">
        <v>1</v>
      </c>
      <c r="I17" s="10">
        <v>3</v>
      </c>
      <c r="J17" s="10">
        <v>0</v>
      </c>
      <c r="K17" s="10">
        <v>3</v>
      </c>
      <c r="L17" s="10">
        <v>10</v>
      </c>
      <c r="M17" s="10">
        <v>8</v>
      </c>
      <c r="N17" s="10">
        <v>1</v>
      </c>
      <c r="O17" s="10">
        <v>3</v>
      </c>
      <c r="P17" s="10">
        <v>0</v>
      </c>
      <c r="Q17" s="10">
        <v>1</v>
      </c>
      <c r="R17" s="10">
        <v>9</v>
      </c>
      <c r="S17" s="10">
        <v>0</v>
      </c>
      <c r="T17" s="10">
        <v>43</v>
      </c>
      <c r="U17" s="10">
        <v>45</v>
      </c>
      <c r="V17" s="10">
        <v>43</v>
      </c>
      <c r="W17" s="10">
        <v>20</v>
      </c>
      <c r="X17" s="10">
        <v>59</v>
      </c>
      <c r="Y17" s="10">
        <v>51</v>
      </c>
      <c r="Z17" s="10">
        <v>66</v>
      </c>
      <c r="AA17" s="10">
        <v>78</v>
      </c>
      <c r="AB17" s="10">
        <v>65</v>
      </c>
      <c r="AC17" s="10">
        <v>57</v>
      </c>
      <c r="AD17" s="10">
        <v>86</v>
      </c>
      <c r="AE17" s="10">
        <v>122</v>
      </c>
      <c r="AF17" s="10">
        <v>85</v>
      </c>
      <c r="AG17" s="10">
        <v>124</v>
      </c>
      <c r="AH17" s="10">
        <v>109</v>
      </c>
      <c r="AI17" s="10">
        <v>101</v>
      </c>
      <c r="AJ17" s="10">
        <v>129</v>
      </c>
      <c r="AK17" s="10">
        <v>119</v>
      </c>
      <c r="AL17" s="10">
        <v>118</v>
      </c>
      <c r="AM17" s="10">
        <v>71</v>
      </c>
      <c r="AN17" s="10">
        <v>88</v>
      </c>
      <c r="AO17" s="10">
        <v>128</v>
      </c>
      <c r="AP17" s="10">
        <v>118</v>
      </c>
      <c r="AQ17" s="10">
        <v>71</v>
      </c>
      <c r="AR17" s="10">
        <v>77</v>
      </c>
      <c r="AS17" s="10">
        <v>72</v>
      </c>
      <c r="AT17" s="10">
        <v>58</v>
      </c>
      <c r="AU17" s="10">
        <v>43</v>
      </c>
      <c r="AV17" s="10">
        <v>47</v>
      </c>
      <c r="AW17" s="10">
        <v>45</v>
      </c>
      <c r="AX17" s="10">
        <v>12</v>
      </c>
      <c r="AY17" s="11">
        <v>21</v>
      </c>
      <c r="AZ17" s="11"/>
    </row>
    <row r="18" spans="1:52" x14ac:dyDescent="0.2">
      <c r="A18" s="12" t="s">
        <v>2</v>
      </c>
      <c r="B18" s="10" t="s">
        <v>22</v>
      </c>
      <c r="C18" s="10">
        <f>SUM(D18:AX18)</f>
        <v>6643</v>
      </c>
      <c r="D18" s="10">
        <v>2754</v>
      </c>
      <c r="E18" s="10">
        <v>73</v>
      </c>
      <c r="F18" s="10">
        <v>109</v>
      </c>
      <c r="G18" s="10">
        <v>109</v>
      </c>
      <c r="H18" s="10">
        <v>171</v>
      </c>
      <c r="I18" s="10">
        <v>200</v>
      </c>
      <c r="J18" s="10">
        <v>277</v>
      </c>
      <c r="K18" s="10">
        <v>277</v>
      </c>
      <c r="L18" s="10">
        <v>314</v>
      </c>
      <c r="M18" s="10">
        <v>383</v>
      </c>
      <c r="N18" s="10">
        <v>305</v>
      </c>
      <c r="O18" s="10">
        <v>346</v>
      </c>
      <c r="P18" s="10">
        <v>318</v>
      </c>
      <c r="Q18" s="10">
        <v>297</v>
      </c>
      <c r="R18" s="10">
        <v>286</v>
      </c>
      <c r="S18" s="10">
        <v>91</v>
      </c>
      <c r="T18" s="10">
        <v>8</v>
      </c>
      <c r="U18" s="10">
        <v>4</v>
      </c>
      <c r="V18" s="10">
        <v>11</v>
      </c>
      <c r="W18" s="10">
        <v>12</v>
      </c>
      <c r="X18" s="10">
        <v>13</v>
      </c>
      <c r="Y18" s="10">
        <v>4</v>
      </c>
      <c r="Z18" s="10">
        <v>16</v>
      </c>
      <c r="AA18" s="10">
        <v>27</v>
      </c>
      <c r="AB18" s="10">
        <v>14</v>
      </c>
      <c r="AC18" s="10">
        <v>13</v>
      </c>
      <c r="AD18" s="10">
        <v>13</v>
      </c>
      <c r="AE18" s="10">
        <v>21</v>
      </c>
      <c r="AF18" s="10">
        <v>16</v>
      </c>
      <c r="AG18" s="10">
        <v>21</v>
      </c>
      <c r="AH18" s="10">
        <v>29</v>
      </c>
      <c r="AI18" s="10">
        <v>16</v>
      </c>
      <c r="AJ18" s="10">
        <v>7</v>
      </c>
      <c r="AK18" s="10">
        <v>27</v>
      </c>
      <c r="AL18" s="10">
        <v>7</v>
      </c>
      <c r="AM18" s="10">
        <v>11</v>
      </c>
      <c r="AN18" s="10">
        <v>7</v>
      </c>
      <c r="AO18" s="10">
        <v>18</v>
      </c>
      <c r="AP18" s="10">
        <v>7</v>
      </c>
      <c r="AQ18" s="10">
        <v>1</v>
      </c>
      <c r="AR18" s="10">
        <v>2</v>
      </c>
      <c r="AS18" s="10">
        <v>3</v>
      </c>
      <c r="AT18" s="10">
        <v>4</v>
      </c>
      <c r="AU18" s="10">
        <v>1</v>
      </c>
      <c r="AV18" s="10">
        <v>0</v>
      </c>
      <c r="AW18" s="10">
        <v>0</v>
      </c>
      <c r="AX18" s="10">
        <v>0</v>
      </c>
      <c r="AY18" s="11">
        <v>2</v>
      </c>
      <c r="AZ18" s="11"/>
    </row>
    <row r="19" spans="1:52" x14ac:dyDescent="0.2">
      <c r="A19" s="13"/>
      <c r="B19" s="10" t="s">
        <v>23</v>
      </c>
      <c r="C19" s="10">
        <f>SUM(D19:AX19)</f>
        <v>4493</v>
      </c>
      <c r="D19" s="10">
        <v>2683</v>
      </c>
      <c r="E19" s="10">
        <v>19</v>
      </c>
      <c r="F19" s="10">
        <v>47</v>
      </c>
      <c r="G19" s="10">
        <v>56</v>
      </c>
      <c r="H19" s="10">
        <v>55</v>
      </c>
      <c r="I19" s="10">
        <v>67</v>
      </c>
      <c r="J19" s="10">
        <v>97</v>
      </c>
      <c r="K19" s="10">
        <v>122</v>
      </c>
      <c r="L19" s="10">
        <v>119</v>
      </c>
      <c r="M19" s="10">
        <v>129</v>
      </c>
      <c r="N19" s="10">
        <v>131</v>
      </c>
      <c r="O19" s="10">
        <v>140</v>
      </c>
      <c r="P19" s="10">
        <v>154</v>
      </c>
      <c r="Q19" s="10">
        <v>178</v>
      </c>
      <c r="R19" s="10">
        <v>140</v>
      </c>
      <c r="S19" s="10">
        <v>67</v>
      </c>
      <c r="T19" s="10">
        <v>7</v>
      </c>
      <c r="U19" s="10">
        <v>6</v>
      </c>
      <c r="V19" s="10">
        <v>9</v>
      </c>
      <c r="W19" s="10">
        <v>11</v>
      </c>
      <c r="X19" s="10">
        <v>7</v>
      </c>
      <c r="Y19" s="10">
        <v>7</v>
      </c>
      <c r="Z19" s="10">
        <v>8</v>
      </c>
      <c r="AA19" s="10">
        <v>11</v>
      </c>
      <c r="AB19" s="10">
        <v>11</v>
      </c>
      <c r="AC19" s="10">
        <v>17</v>
      </c>
      <c r="AD19" s="10">
        <v>22</v>
      </c>
      <c r="AE19" s="10">
        <v>15</v>
      </c>
      <c r="AF19" s="10">
        <v>14</v>
      </c>
      <c r="AG19" s="10">
        <v>24</v>
      </c>
      <c r="AH19" s="10">
        <v>22</v>
      </c>
      <c r="AI19" s="10">
        <v>24</v>
      </c>
      <c r="AJ19" s="10">
        <v>9</v>
      </c>
      <c r="AK19" s="10">
        <v>18</v>
      </c>
      <c r="AL19" s="10">
        <v>6</v>
      </c>
      <c r="AM19" s="10">
        <v>0</v>
      </c>
      <c r="AN19" s="10">
        <v>13</v>
      </c>
      <c r="AO19" s="10">
        <v>2</v>
      </c>
      <c r="AP19" s="10">
        <v>10</v>
      </c>
      <c r="AQ19" s="10">
        <v>0</v>
      </c>
      <c r="AR19" s="10">
        <v>1</v>
      </c>
      <c r="AS19" s="10">
        <v>4</v>
      </c>
      <c r="AT19" s="10">
        <v>2</v>
      </c>
      <c r="AU19" s="10">
        <v>0</v>
      </c>
      <c r="AV19" s="10">
        <v>0</v>
      </c>
      <c r="AW19" s="10">
        <v>5</v>
      </c>
      <c r="AX19" s="10">
        <v>4</v>
      </c>
      <c r="AY19" s="11">
        <v>0</v>
      </c>
      <c r="AZ19" s="11"/>
    </row>
    <row r="20" spans="1:52" x14ac:dyDescent="0.2">
      <c r="A20" s="13"/>
      <c r="B20" s="10" t="s">
        <v>5</v>
      </c>
      <c r="C20" s="10">
        <f>SUM(D20:AX20)</f>
        <v>5747</v>
      </c>
      <c r="D20" s="10">
        <v>2698</v>
      </c>
      <c r="E20" s="10">
        <v>39</v>
      </c>
      <c r="F20" s="10">
        <v>64</v>
      </c>
      <c r="G20" s="10">
        <v>96</v>
      </c>
      <c r="H20" s="10">
        <v>97</v>
      </c>
      <c r="I20" s="10">
        <v>172</v>
      </c>
      <c r="J20" s="10">
        <v>158</v>
      </c>
      <c r="K20" s="10">
        <v>190</v>
      </c>
      <c r="L20" s="10">
        <v>229</v>
      </c>
      <c r="M20" s="10">
        <v>242</v>
      </c>
      <c r="N20" s="10">
        <v>269</v>
      </c>
      <c r="O20" s="10">
        <v>216</v>
      </c>
      <c r="P20" s="10">
        <v>301</v>
      </c>
      <c r="Q20" s="10">
        <v>277</v>
      </c>
      <c r="R20" s="10">
        <v>325</v>
      </c>
      <c r="S20" s="10">
        <v>76</v>
      </c>
      <c r="T20" s="10">
        <v>6</v>
      </c>
      <c r="U20" s="10">
        <v>3</v>
      </c>
      <c r="V20" s="10">
        <v>11</v>
      </c>
      <c r="W20" s="10">
        <v>9</v>
      </c>
      <c r="X20" s="10">
        <v>20</v>
      </c>
      <c r="Y20" s="10">
        <v>10</v>
      </c>
      <c r="Z20" s="10">
        <v>18</v>
      </c>
      <c r="AA20" s="10">
        <v>27</v>
      </c>
      <c r="AB20" s="10">
        <v>13</v>
      </c>
      <c r="AC20" s="10">
        <v>15</v>
      </c>
      <c r="AD20" s="10">
        <v>13</v>
      </c>
      <c r="AE20" s="10">
        <v>11</v>
      </c>
      <c r="AF20" s="10">
        <v>23</v>
      </c>
      <c r="AG20" s="10">
        <v>7</v>
      </c>
      <c r="AH20" s="10">
        <v>12</v>
      </c>
      <c r="AI20" s="10">
        <v>17</v>
      </c>
      <c r="AJ20" s="10">
        <v>7</v>
      </c>
      <c r="AK20" s="10">
        <v>8</v>
      </c>
      <c r="AL20" s="10">
        <v>4</v>
      </c>
      <c r="AM20" s="10">
        <v>9</v>
      </c>
      <c r="AN20" s="10">
        <v>15</v>
      </c>
      <c r="AO20" s="10">
        <v>0</v>
      </c>
      <c r="AP20" s="10">
        <v>15</v>
      </c>
      <c r="AQ20" s="10">
        <v>4</v>
      </c>
      <c r="AR20" s="10">
        <v>0</v>
      </c>
      <c r="AS20" s="10">
        <v>4</v>
      </c>
      <c r="AT20" s="10">
        <v>3</v>
      </c>
      <c r="AU20" s="10">
        <v>7</v>
      </c>
      <c r="AV20" s="10">
        <v>3</v>
      </c>
      <c r="AW20" s="10">
        <v>0</v>
      </c>
      <c r="AX20" s="10">
        <v>4</v>
      </c>
      <c r="AY20" s="11">
        <v>0</v>
      </c>
      <c r="AZ20" s="11"/>
    </row>
    <row r="21" spans="1:52" x14ac:dyDescent="0.2">
      <c r="A21" s="13"/>
      <c r="B21" s="10" t="s">
        <v>6</v>
      </c>
      <c r="C21" s="10">
        <f>SUM(D21:AX21)</f>
        <v>5630</v>
      </c>
      <c r="D21" s="10">
        <v>2646</v>
      </c>
      <c r="E21" s="10">
        <v>40</v>
      </c>
      <c r="F21" s="10">
        <v>57</v>
      </c>
      <c r="G21" s="10">
        <v>83</v>
      </c>
      <c r="H21" s="10">
        <v>142</v>
      </c>
      <c r="I21" s="10">
        <v>188</v>
      </c>
      <c r="J21" s="10">
        <v>190</v>
      </c>
      <c r="K21" s="10">
        <v>209</v>
      </c>
      <c r="L21" s="10">
        <v>232</v>
      </c>
      <c r="M21" s="10">
        <v>219</v>
      </c>
      <c r="N21" s="10">
        <v>205</v>
      </c>
      <c r="O21" s="10">
        <v>256</v>
      </c>
      <c r="P21" s="10">
        <v>276</v>
      </c>
      <c r="Q21" s="10">
        <v>244</v>
      </c>
      <c r="R21" s="10">
        <v>255</v>
      </c>
      <c r="S21" s="10">
        <v>61</v>
      </c>
      <c r="T21" s="10">
        <v>9</v>
      </c>
      <c r="U21" s="10">
        <v>7</v>
      </c>
      <c r="V21" s="10">
        <v>9</v>
      </c>
      <c r="W21" s="10">
        <v>4</v>
      </c>
      <c r="X21" s="10">
        <v>16</v>
      </c>
      <c r="Y21" s="10">
        <v>13</v>
      </c>
      <c r="Z21" s="10">
        <v>9</v>
      </c>
      <c r="AA21" s="10">
        <v>17</v>
      </c>
      <c r="AB21" s="10">
        <v>9</v>
      </c>
      <c r="AC21" s="10">
        <v>33</v>
      </c>
      <c r="AD21" s="10">
        <v>17</v>
      </c>
      <c r="AE21" s="10">
        <v>17</v>
      </c>
      <c r="AF21" s="10">
        <v>23</v>
      </c>
      <c r="AG21" s="10">
        <v>23</v>
      </c>
      <c r="AH21" s="10">
        <v>26</v>
      </c>
      <c r="AI21" s="10">
        <v>10</v>
      </c>
      <c r="AJ21" s="10">
        <v>18</v>
      </c>
      <c r="AK21" s="10">
        <v>6</v>
      </c>
      <c r="AL21" s="10">
        <v>13</v>
      </c>
      <c r="AM21" s="10">
        <v>7</v>
      </c>
      <c r="AN21" s="10">
        <v>8</v>
      </c>
      <c r="AO21" s="10">
        <v>7</v>
      </c>
      <c r="AP21" s="10">
        <v>3</v>
      </c>
      <c r="AQ21" s="10">
        <v>8</v>
      </c>
      <c r="AR21" s="10">
        <v>2</v>
      </c>
      <c r="AS21" s="10">
        <v>0</v>
      </c>
      <c r="AT21" s="10">
        <v>1</v>
      </c>
      <c r="AU21" s="10">
        <v>3</v>
      </c>
      <c r="AV21" s="10">
        <v>1</v>
      </c>
      <c r="AW21" s="10">
        <v>8</v>
      </c>
      <c r="AX21" s="10">
        <v>0</v>
      </c>
      <c r="AY21" s="11">
        <v>2</v>
      </c>
      <c r="AZ21" s="11"/>
    </row>
    <row r="22" spans="1:52" x14ac:dyDescent="0.2">
      <c r="A22" s="13"/>
      <c r="B22" s="10" t="s">
        <v>7</v>
      </c>
      <c r="C22" s="10">
        <f>SUM(D22:AX22)</f>
        <v>2422</v>
      </c>
      <c r="D22" s="10">
        <v>691</v>
      </c>
      <c r="E22" s="10">
        <v>9</v>
      </c>
      <c r="F22" s="10">
        <v>19</v>
      </c>
      <c r="G22" s="10">
        <v>19</v>
      </c>
      <c r="H22" s="10">
        <v>21</v>
      </c>
      <c r="I22" s="10">
        <v>48</v>
      </c>
      <c r="J22" s="10">
        <v>67</v>
      </c>
      <c r="K22" s="10">
        <v>71</v>
      </c>
      <c r="L22" s="10">
        <v>49</v>
      </c>
      <c r="M22" s="10">
        <v>37</v>
      </c>
      <c r="N22" s="10">
        <v>60</v>
      </c>
      <c r="O22" s="10">
        <v>55</v>
      </c>
      <c r="P22" s="10">
        <v>52</v>
      </c>
      <c r="Q22" s="10">
        <v>86</v>
      </c>
      <c r="R22" s="10">
        <v>75</v>
      </c>
      <c r="S22" s="10">
        <v>18</v>
      </c>
      <c r="T22" s="10">
        <v>39</v>
      </c>
      <c r="U22" s="10">
        <v>55</v>
      </c>
      <c r="V22" s="10">
        <v>28</v>
      </c>
      <c r="W22" s="10">
        <v>31</v>
      </c>
      <c r="X22" s="10">
        <v>68</v>
      </c>
      <c r="Y22" s="10">
        <v>47</v>
      </c>
      <c r="Z22" s="10">
        <v>66</v>
      </c>
      <c r="AA22" s="10">
        <v>58</v>
      </c>
      <c r="AB22" s="10">
        <v>67</v>
      </c>
      <c r="AC22" s="10">
        <v>49</v>
      </c>
      <c r="AD22" s="10">
        <v>63</v>
      </c>
      <c r="AE22" s="10">
        <v>38</v>
      </c>
      <c r="AF22" s="10">
        <v>58</v>
      </c>
      <c r="AG22" s="10">
        <v>47</v>
      </c>
      <c r="AH22" s="10">
        <v>38</v>
      </c>
      <c r="AI22" s="10">
        <v>29</v>
      </c>
      <c r="AJ22" s="10">
        <v>26</v>
      </c>
      <c r="AK22" s="10">
        <v>21</v>
      </c>
      <c r="AL22" s="10">
        <v>19</v>
      </c>
      <c r="AM22" s="10">
        <v>30</v>
      </c>
      <c r="AN22" s="10">
        <v>38</v>
      </c>
      <c r="AO22" s="10">
        <v>17</v>
      </c>
      <c r="AP22" s="10">
        <v>12</v>
      </c>
      <c r="AQ22" s="10">
        <v>12</v>
      </c>
      <c r="AR22" s="10">
        <v>8</v>
      </c>
      <c r="AS22" s="10">
        <v>21</v>
      </c>
      <c r="AT22" s="10">
        <v>20</v>
      </c>
      <c r="AU22" s="10">
        <v>4</v>
      </c>
      <c r="AV22" s="10">
        <v>9</v>
      </c>
      <c r="AW22" s="10">
        <v>6</v>
      </c>
      <c r="AX22" s="10">
        <v>21</v>
      </c>
      <c r="AY22" s="11">
        <v>21</v>
      </c>
      <c r="AZ22" s="11"/>
    </row>
    <row r="23" spans="1:52" x14ac:dyDescent="0.2">
      <c r="A23" s="13"/>
      <c r="B23" s="10" t="s">
        <v>8</v>
      </c>
      <c r="C23" s="10">
        <f>SUM(D23:AX23)</f>
        <v>4777</v>
      </c>
      <c r="D23" s="10">
        <v>2615</v>
      </c>
      <c r="E23" s="10">
        <v>42</v>
      </c>
      <c r="F23" s="10">
        <v>45</v>
      </c>
      <c r="G23" s="10">
        <v>50</v>
      </c>
      <c r="H23" s="10">
        <v>78</v>
      </c>
      <c r="I23" s="10">
        <v>106</v>
      </c>
      <c r="J23" s="10">
        <v>97</v>
      </c>
      <c r="K23" s="10">
        <v>132</v>
      </c>
      <c r="L23" s="10">
        <v>125</v>
      </c>
      <c r="M23" s="10">
        <v>185</v>
      </c>
      <c r="N23" s="10">
        <v>141</v>
      </c>
      <c r="O23" s="10">
        <v>158</v>
      </c>
      <c r="P23" s="10">
        <v>227</v>
      </c>
      <c r="Q23" s="10">
        <v>198</v>
      </c>
      <c r="R23" s="10">
        <v>188</v>
      </c>
      <c r="S23" s="10">
        <v>95</v>
      </c>
      <c r="T23" s="10">
        <v>2</v>
      </c>
      <c r="U23" s="10">
        <v>9</v>
      </c>
      <c r="V23" s="10">
        <v>9</v>
      </c>
      <c r="W23" s="10">
        <v>17</v>
      </c>
      <c r="X23" s="10">
        <v>4</v>
      </c>
      <c r="Y23" s="10">
        <v>20</v>
      </c>
      <c r="Z23" s="10">
        <v>18</v>
      </c>
      <c r="AA23" s="10">
        <v>11</v>
      </c>
      <c r="AB23" s="10">
        <v>11</v>
      </c>
      <c r="AC23" s="10">
        <v>8</v>
      </c>
      <c r="AD23" s="10">
        <v>16</v>
      </c>
      <c r="AE23" s="10">
        <v>13</v>
      </c>
      <c r="AF23" s="10">
        <v>16</v>
      </c>
      <c r="AG23" s="10">
        <v>20</v>
      </c>
      <c r="AH23" s="10">
        <v>20</v>
      </c>
      <c r="AI23" s="10">
        <v>13</v>
      </c>
      <c r="AJ23" s="10">
        <v>12</v>
      </c>
      <c r="AK23" s="10">
        <v>17</v>
      </c>
      <c r="AL23" s="10">
        <v>12</v>
      </c>
      <c r="AM23" s="10">
        <v>8</v>
      </c>
      <c r="AN23" s="10">
        <v>11</v>
      </c>
      <c r="AO23" s="10">
        <v>7</v>
      </c>
      <c r="AP23" s="10">
        <v>3</v>
      </c>
      <c r="AQ23" s="10">
        <v>0</v>
      </c>
      <c r="AR23" s="10">
        <v>4</v>
      </c>
      <c r="AS23" s="10">
        <v>5</v>
      </c>
      <c r="AT23" s="10">
        <v>3</v>
      </c>
      <c r="AU23" s="10">
        <v>5</v>
      </c>
      <c r="AV23" s="10">
        <v>0</v>
      </c>
      <c r="AW23" s="10">
        <v>0</v>
      </c>
      <c r="AX23" s="10">
        <v>1</v>
      </c>
      <c r="AY23" s="11">
        <v>1</v>
      </c>
      <c r="AZ23" s="11"/>
    </row>
    <row r="24" spans="1:52" x14ac:dyDescent="0.2">
      <c r="A24" s="13"/>
      <c r="B24" s="10" t="s">
        <v>9</v>
      </c>
      <c r="C24" s="10">
        <f>SUM(D24:AX24)</f>
        <v>3489</v>
      </c>
      <c r="D24" s="10">
        <v>754</v>
      </c>
      <c r="E24" s="10">
        <v>6</v>
      </c>
      <c r="F24" s="10">
        <v>22</v>
      </c>
      <c r="G24" s="10">
        <v>13</v>
      </c>
      <c r="H24" s="10">
        <v>16</v>
      </c>
      <c r="I24" s="10">
        <v>40</v>
      </c>
      <c r="J24" s="10">
        <v>32</v>
      </c>
      <c r="K24" s="10">
        <v>81</v>
      </c>
      <c r="L24" s="10">
        <v>52</v>
      </c>
      <c r="M24" s="10">
        <v>57</v>
      </c>
      <c r="N24" s="10">
        <v>67</v>
      </c>
      <c r="O24" s="10">
        <v>76</v>
      </c>
      <c r="P24" s="10">
        <v>60</v>
      </c>
      <c r="Q24" s="10">
        <v>52</v>
      </c>
      <c r="R24" s="10">
        <v>58</v>
      </c>
      <c r="S24" s="10">
        <v>16</v>
      </c>
      <c r="T24" s="10">
        <v>32</v>
      </c>
      <c r="U24" s="10">
        <v>30</v>
      </c>
      <c r="V24" s="10">
        <v>60</v>
      </c>
      <c r="W24" s="10">
        <v>35</v>
      </c>
      <c r="X24" s="10">
        <v>70</v>
      </c>
      <c r="Y24" s="10">
        <v>69</v>
      </c>
      <c r="Z24" s="10">
        <v>62</v>
      </c>
      <c r="AA24" s="10">
        <v>113</v>
      </c>
      <c r="AB24" s="10">
        <v>105</v>
      </c>
      <c r="AC24" s="10">
        <v>122</v>
      </c>
      <c r="AD24" s="10">
        <v>108</v>
      </c>
      <c r="AE24" s="10">
        <v>140</v>
      </c>
      <c r="AF24" s="10">
        <v>117</v>
      </c>
      <c r="AG24" s="10">
        <v>117</v>
      </c>
      <c r="AH24" s="10">
        <v>110</v>
      </c>
      <c r="AI24" s="10">
        <v>109</v>
      </c>
      <c r="AJ24" s="10">
        <v>74</v>
      </c>
      <c r="AK24" s="10">
        <v>89</v>
      </c>
      <c r="AL24" s="10">
        <v>92</v>
      </c>
      <c r="AM24" s="10">
        <v>80</v>
      </c>
      <c r="AN24" s="10">
        <v>60</v>
      </c>
      <c r="AO24" s="10">
        <v>60</v>
      </c>
      <c r="AP24" s="10">
        <v>29</v>
      </c>
      <c r="AQ24" s="10">
        <v>40</v>
      </c>
      <c r="AR24" s="10">
        <v>31</v>
      </c>
      <c r="AS24" s="10">
        <v>30</v>
      </c>
      <c r="AT24" s="10">
        <v>18</v>
      </c>
      <c r="AU24" s="10">
        <v>33</v>
      </c>
      <c r="AV24" s="10">
        <v>30</v>
      </c>
      <c r="AW24" s="10">
        <v>13</v>
      </c>
      <c r="AX24" s="10">
        <v>9</v>
      </c>
      <c r="AY24" s="11">
        <v>12</v>
      </c>
      <c r="AZ24" s="11"/>
    </row>
    <row r="25" spans="1:52" x14ac:dyDescent="0.2">
      <c r="A25" s="13"/>
      <c r="B25" s="10" t="s">
        <v>10</v>
      </c>
      <c r="C25" s="10">
        <f>SUM(D25:AX25)</f>
        <v>3254</v>
      </c>
      <c r="D25" s="10">
        <v>727</v>
      </c>
      <c r="E25" s="10">
        <v>8</v>
      </c>
      <c r="F25" s="10">
        <v>26</v>
      </c>
      <c r="G25" s="10">
        <v>19</v>
      </c>
      <c r="H25" s="10">
        <v>25</v>
      </c>
      <c r="I25" s="10">
        <v>33</v>
      </c>
      <c r="J25" s="10">
        <v>37</v>
      </c>
      <c r="K25" s="10">
        <v>70</v>
      </c>
      <c r="L25" s="10">
        <v>47</v>
      </c>
      <c r="M25" s="10">
        <v>56</v>
      </c>
      <c r="N25" s="10">
        <v>51</v>
      </c>
      <c r="O25" s="10">
        <v>48</v>
      </c>
      <c r="P25" s="10">
        <v>57</v>
      </c>
      <c r="Q25" s="10">
        <v>51</v>
      </c>
      <c r="R25" s="10">
        <v>63</v>
      </c>
      <c r="S25" s="10">
        <v>36</v>
      </c>
      <c r="T25" s="10">
        <v>36</v>
      </c>
      <c r="U25" s="10">
        <v>40</v>
      </c>
      <c r="V25" s="10">
        <v>75</v>
      </c>
      <c r="W25" s="10">
        <v>43</v>
      </c>
      <c r="X25" s="10">
        <v>81</v>
      </c>
      <c r="Y25" s="10">
        <v>74</v>
      </c>
      <c r="Z25" s="10">
        <v>98</v>
      </c>
      <c r="AA25" s="10">
        <v>100</v>
      </c>
      <c r="AB25" s="10">
        <v>114</v>
      </c>
      <c r="AC25" s="10">
        <v>113</v>
      </c>
      <c r="AD25" s="10">
        <v>98</v>
      </c>
      <c r="AE25" s="10">
        <v>82</v>
      </c>
      <c r="AF25" s="10">
        <v>112</v>
      </c>
      <c r="AG25" s="10">
        <v>88</v>
      </c>
      <c r="AH25" s="10">
        <v>96</v>
      </c>
      <c r="AI25" s="10">
        <v>66</v>
      </c>
      <c r="AJ25" s="10">
        <v>59</v>
      </c>
      <c r="AK25" s="10">
        <v>80</v>
      </c>
      <c r="AL25" s="10">
        <v>55</v>
      </c>
      <c r="AM25" s="10">
        <v>51</v>
      </c>
      <c r="AN25" s="10">
        <v>72</v>
      </c>
      <c r="AO25" s="10">
        <v>61</v>
      </c>
      <c r="AP25" s="10">
        <v>34</v>
      </c>
      <c r="AQ25" s="10">
        <v>36</v>
      </c>
      <c r="AR25" s="10">
        <v>21</v>
      </c>
      <c r="AS25" s="10">
        <v>25</v>
      </c>
      <c r="AT25" s="10">
        <v>30</v>
      </c>
      <c r="AU25" s="10">
        <v>22</v>
      </c>
      <c r="AV25" s="10">
        <v>10</v>
      </c>
      <c r="AW25" s="10">
        <v>10</v>
      </c>
      <c r="AX25" s="10">
        <v>18</v>
      </c>
      <c r="AY25" s="11">
        <v>15</v>
      </c>
      <c r="AZ25" s="11"/>
    </row>
    <row r="26" spans="1:52" x14ac:dyDescent="0.2">
      <c r="A26" s="13"/>
      <c r="B26" s="10" t="s">
        <v>11</v>
      </c>
      <c r="C26" s="10">
        <f>SUM(D26:AX26)</f>
        <v>3425</v>
      </c>
      <c r="D26" s="10">
        <v>689</v>
      </c>
      <c r="E26" s="10">
        <v>2</v>
      </c>
      <c r="F26" s="10">
        <v>8</v>
      </c>
      <c r="G26" s="10">
        <v>12</v>
      </c>
      <c r="H26" s="10">
        <v>25</v>
      </c>
      <c r="I26" s="10">
        <v>34</v>
      </c>
      <c r="J26" s="10">
        <v>41</v>
      </c>
      <c r="K26" s="10">
        <v>84</v>
      </c>
      <c r="L26" s="10">
        <v>67</v>
      </c>
      <c r="M26" s="10">
        <v>42</v>
      </c>
      <c r="N26" s="10">
        <v>58</v>
      </c>
      <c r="O26" s="10">
        <v>61</v>
      </c>
      <c r="P26" s="10">
        <v>82</v>
      </c>
      <c r="Q26" s="10">
        <v>40</v>
      </c>
      <c r="R26" s="10">
        <v>71</v>
      </c>
      <c r="S26" s="10">
        <v>27</v>
      </c>
      <c r="T26" s="10">
        <v>66</v>
      </c>
      <c r="U26" s="10">
        <v>60</v>
      </c>
      <c r="V26" s="10">
        <v>83</v>
      </c>
      <c r="W26" s="10">
        <v>86</v>
      </c>
      <c r="X26" s="10">
        <v>73</v>
      </c>
      <c r="Y26" s="10">
        <v>75</v>
      </c>
      <c r="Z26" s="10">
        <v>84</v>
      </c>
      <c r="AA26" s="10">
        <v>120</v>
      </c>
      <c r="AB26" s="10">
        <v>135</v>
      </c>
      <c r="AC26" s="10">
        <v>110</v>
      </c>
      <c r="AD26" s="10">
        <v>66</v>
      </c>
      <c r="AE26" s="10">
        <v>87</v>
      </c>
      <c r="AF26" s="10">
        <v>100</v>
      </c>
      <c r="AG26" s="10">
        <v>105</v>
      </c>
      <c r="AH26" s="10">
        <v>115</v>
      </c>
      <c r="AI26" s="10">
        <v>103</v>
      </c>
      <c r="AJ26" s="10">
        <v>88</v>
      </c>
      <c r="AK26" s="10">
        <v>51</v>
      </c>
      <c r="AL26" s="10">
        <v>81</v>
      </c>
      <c r="AM26" s="10">
        <v>61</v>
      </c>
      <c r="AN26" s="10">
        <v>53</v>
      </c>
      <c r="AO26" s="10">
        <v>24</v>
      </c>
      <c r="AP26" s="10">
        <v>44</v>
      </c>
      <c r="AQ26" s="10">
        <v>41</v>
      </c>
      <c r="AR26" s="10">
        <v>34</v>
      </c>
      <c r="AS26" s="10">
        <v>44</v>
      </c>
      <c r="AT26" s="10">
        <v>24</v>
      </c>
      <c r="AU26" s="10">
        <v>34</v>
      </c>
      <c r="AV26" s="10">
        <v>17</v>
      </c>
      <c r="AW26" s="10">
        <v>15</v>
      </c>
      <c r="AX26" s="10">
        <v>3</v>
      </c>
      <c r="AY26" s="11">
        <v>12</v>
      </c>
      <c r="AZ26" s="11"/>
    </row>
    <row r="27" spans="1:52" x14ac:dyDescent="0.2">
      <c r="A27" s="13"/>
      <c r="B27" s="10" t="s">
        <v>12</v>
      </c>
      <c r="C27" s="10">
        <f>SUM(D27:AX27)</f>
        <v>5195</v>
      </c>
      <c r="D27" s="10">
        <v>2728</v>
      </c>
      <c r="E27" s="10">
        <v>29</v>
      </c>
      <c r="F27" s="10">
        <v>62</v>
      </c>
      <c r="G27" s="10">
        <v>88</v>
      </c>
      <c r="H27" s="10">
        <v>125</v>
      </c>
      <c r="I27" s="10">
        <v>89</v>
      </c>
      <c r="J27" s="10">
        <v>179</v>
      </c>
      <c r="K27" s="10">
        <v>135</v>
      </c>
      <c r="L27" s="10">
        <v>230</v>
      </c>
      <c r="M27" s="10">
        <v>238</v>
      </c>
      <c r="N27" s="10">
        <v>220</v>
      </c>
      <c r="O27" s="10">
        <v>181</v>
      </c>
      <c r="P27" s="10">
        <v>206</v>
      </c>
      <c r="Q27" s="10">
        <v>190</v>
      </c>
      <c r="R27" s="10">
        <v>127</v>
      </c>
      <c r="S27" s="10">
        <v>51</v>
      </c>
      <c r="T27" s="10">
        <v>11</v>
      </c>
      <c r="U27" s="10">
        <v>19</v>
      </c>
      <c r="V27" s="10">
        <v>14</v>
      </c>
      <c r="W27" s="10">
        <v>12</v>
      </c>
      <c r="X27" s="10">
        <v>19</v>
      </c>
      <c r="Y27" s="10">
        <v>19</v>
      </c>
      <c r="Z27" s="10">
        <v>9</v>
      </c>
      <c r="AA27" s="10">
        <v>14</v>
      </c>
      <c r="AB27" s="10">
        <v>19</v>
      </c>
      <c r="AC27" s="10">
        <v>17</v>
      </c>
      <c r="AD27" s="10">
        <v>9</v>
      </c>
      <c r="AE27" s="10">
        <v>28</v>
      </c>
      <c r="AF27" s="10">
        <v>27</v>
      </c>
      <c r="AG27" s="10">
        <v>13</v>
      </c>
      <c r="AH27" s="10">
        <v>11</v>
      </c>
      <c r="AI27" s="10">
        <v>19</v>
      </c>
      <c r="AJ27" s="10">
        <v>9</v>
      </c>
      <c r="AK27" s="10">
        <v>7</v>
      </c>
      <c r="AL27" s="10">
        <v>3</v>
      </c>
      <c r="AM27" s="10">
        <v>6</v>
      </c>
      <c r="AN27" s="10">
        <v>5</v>
      </c>
      <c r="AO27" s="10">
        <v>2</v>
      </c>
      <c r="AP27" s="10">
        <v>4</v>
      </c>
      <c r="AQ27" s="10">
        <v>8</v>
      </c>
      <c r="AR27" s="10">
        <v>4</v>
      </c>
      <c r="AS27" s="10">
        <v>0</v>
      </c>
      <c r="AT27" s="10">
        <v>2</v>
      </c>
      <c r="AU27" s="10">
        <v>1</v>
      </c>
      <c r="AV27" s="10">
        <v>1</v>
      </c>
      <c r="AW27" s="10">
        <v>3</v>
      </c>
      <c r="AX27" s="10">
        <v>2</v>
      </c>
      <c r="AY27" s="11">
        <v>4</v>
      </c>
      <c r="AZ27" s="11"/>
    </row>
    <row r="28" spans="1:52" x14ac:dyDescent="0.2">
      <c r="A28" s="13"/>
      <c r="B28" s="10" t="s">
        <v>13</v>
      </c>
      <c r="C28" s="10">
        <f>SUM(D28:AX28)</f>
        <v>2915</v>
      </c>
      <c r="D28" s="10">
        <v>661</v>
      </c>
      <c r="E28" s="10">
        <v>0</v>
      </c>
      <c r="F28" s="10">
        <v>14</v>
      </c>
      <c r="G28" s="10">
        <v>27</v>
      </c>
      <c r="H28" s="10">
        <v>43</v>
      </c>
      <c r="I28" s="10">
        <v>16</v>
      </c>
      <c r="J28" s="10">
        <v>51</v>
      </c>
      <c r="K28" s="10">
        <v>65</v>
      </c>
      <c r="L28" s="10">
        <v>54</v>
      </c>
      <c r="M28" s="10">
        <v>94</v>
      </c>
      <c r="N28" s="10">
        <v>66</v>
      </c>
      <c r="O28" s="10">
        <v>61</v>
      </c>
      <c r="P28" s="10">
        <v>65</v>
      </c>
      <c r="Q28" s="10">
        <v>67</v>
      </c>
      <c r="R28" s="10">
        <v>78</v>
      </c>
      <c r="S28" s="10">
        <v>35</v>
      </c>
      <c r="T28" s="10">
        <v>56</v>
      </c>
      <c r="U28" s="10">
        <v>51</v>
      </c>
      <c r="V28" s="10">
        <v>56</v>
      </c>
      <c r="W28" s="10">
        <v>77</v>
      </c>
      <c r="X28" s="10">
        <v>78</v>
      </c>
      <c r="Y28" s="10">
        <v>72</v>
      </c>
      <c r="Z28" s="10">
        <v>89</v>
      </c>
      <c r="AA28" s="10">
        <v>88</v>
      </c>
      <c r="AB28" s="10">
        <v>76</v>
      </c>
      <c r="AC28" s="10">
        <v>67</v>
      </c>
      <c r="AD28" s="10">
        <v>61</v>
      </c>
      <c r="AE28" s="10">
        <v>90</v>
      </c>
      <c r="AF28" s="10">
        <v>66</v>
      </c>
      <c r="AG28" s="10">
        <v>81</v>
      </c>
      <c r="AH28" s="10">
        <v>73</v>
      </c>
      <c r="AI28" s="10">
        <v>57</v>
      </c>
      <c r="AJ28" s="10">
        <v>53</v>
      </c>
      <c r="AK28" s="10">
        <v>32</v>
      </c>
      <c r="AL28" s="10">
        <v>38</v>
      </c>
      <c r="AM28" s="10">
        <v>18</v>
      </c>
      <c r="AN28" s="10">
        <v>35</v>
      </c>
      <c r="AO28" s="10">
        <v>29</v>
      </c>
      <c r="AP28" s="10">
        <v>17</v>
      </c>
      <c r="AQ28" s="10">
        <v>17</v>
      </c>
      <c r="AR28" s="10">
        <v>18</v>
      </c>
      <c r="AS28" s="10">
        <v>16</v>
      </c>
      <c r="AT28" s="10">
        <v>32</v>
      </c>
      <c r="AU28" s="10">
        <v>28</v>
      </c>
      <c r="AV28" s="10">
        <v>8</v>
      </c>
      <c r="AW28" s="10">
        <v>18</v>
      </c>
      <c r="AX28" s="10">
        <v>21</v>
      </c>
      <c r="AY28" s="11">
        <v>22</v>
      </c>
      <c r="AZ28" s="11"/>
    </row>
    <row r="29" spans="1:52" x14ac:dyDescent="0.2">
      <c r="A29" s="13"/>
      <c r="B29" s="10" t="s">
        <v>14</v>
      </c>
      <c r="C29" s="10">
        <f>SUM(D29:AX29)</f>
        <v>3642</v>
      </c>
      <c r="D29" s="10">
        <v>705</v>
      </c>
      <c r="E29" s="10">
        <v>4</v>
      </c>
      <c r="F29" s="10">
        <v>24</v>
      </c>
      <c r="G29" s="10">
        <v>36</v>
      </c>
      <c r="H29" s="10">
        <v>28</v>
      </c>
      <c r="I29" s="10">
        <v>28</v>
      </c>
      <c r="J29" s="10">
        <v>42</v>
      </c>
      <c r="K29" s="10">
        <v>37</v>
      </c>
      <c r="L29" s="10">
        <v>45</v>
      </c>
      <c r="M29" s="10">
        <v>63</v>
      </c>
      <c r="N29" s="10">
        <v>53</v>
      </c>
      <c r="O29" s="10">
        <v>38</v>
      </c>
      <c r="P29" s="10">
        <v>53</v>
      </c>
      <c r="Q29" s="10">
        <v>69</v>
      </c>
      <c r="R29" s="10">
        <v>75</v>
      </c>
      <c r="S29" s="10">
        <v>20</v>
      </c>
      <c r="T29" s="10">
        <v>56</v>
      </c>
      <c r="U29" s="10">
        <v>77</v>
      </c>
      <c r="V29" s="10">
        <v>62</v>
      </c>
      <c r="W29" s="10">
        <v>78</v>
      </c>
      <c r="X29" s="10">
        <v>72</v>
      </c>
      <c r="Y29" s="10">
        <v>102</v>
      </c>
      <c r="Z29" s="10">
        <v>92</v>
      </c>
      <c r="AA29" s="10">
        <v>121</v>
      </c>
      <c r="AB29" s="10">
        <v>90</v>
      </c>
      <c r="AC29" s="10">
        <v>106</v>
      </c>
      <c r="AD29" s="10">
        <v>151</v>
      </c>
      <c r="AE29" s="10">
        <v>123</v>
      </c>
      <c r="AF29" s="10">
        <v>143</v>
      </c>
      <c r="AG29" s="10">
        <v>106</v>
      </c>
      <c r="AH29" s="10">
        <v>114</v>
      </c>
      <c r="AI29" s="10">
        <v>81</v>
      </c>
      <c r="AJ29" s="10">
        <v>96</v>
      </c>
      <c r="AK29" s="10">
        <v>108</v>
      </c>
      <c r="AL29" s="10">
        <v>73</v>
      </c>
      <c r="AM29" s="10">
        <v>66</v>
      </c>
      <c r="AN29" s="10">
        <v>67</v>
      </c>
      <c r="AO29" s="10">
        <v>44</v>
      </c>
      <c r="AP29" s="10">
        <v>44</v>
      </c>
      <c r="AQ29" s="10">
        <v>53</v>
      </c>
      <c r="AR29" s="10">
        <v>57</v>
      </c>
      <c r="AS29" s="10">
        <v>61</v>
      </c>
      <c r="AT29" s="10">
        <v>12</v>
      </c>
      <c r="AU29" s="10">
        <v>27</v>
      </c>
      <c r="AV29" s="10">
        <v>20</v>
      </c>
      <c r="AW29" s="10">
        <v>6</v>
      </c>
      <c r="AX29" s="10">
        <v>14</v>
      </c>
      <c r="AY29" s="11">
        <v>1</v>
      </c>
      <c r="AZ29" s="11"/>
    </row>
    <row r="30" spans="1:52" x14ac:dyDescent="0.2">
      <c r="A30" s="13"/>
      <c r="B30" s="10" t="s">
        <v>15</v>
      </c>
      <c r="C30" s="10">
        <f>SUM(D30:AX30)</f>
        <v>5415</v>
      </c>
      <c r="D30" s="10">
        <v>2791</v>
      </c>
      <c r="E30" s="10">
        <v>40</v>
      </c>
      <c r="F30" s="10">
        <v>40</v>
      </c>
      <c r="G30" s="10">
        <v>83</v>
      </c>
      <c r="H30" s="10">
        <v>111</v>
      </c>
      <c r="I30" s="10">
        <v>151</v>
      </c>
      <c r="J30" s="10">
        <v>128</v>
      </c>
      <c r="K30" s="10">
        <v>153</v>
      </c>
      <c r="L30" s="10">
        <v>211</v>
      </c>
      <c r="M30" s="10">
        <v>211</v>
      </c>
      <c r="N30" s="10">
        <v>213</v>
      </c>
      <c r="O30" s="10">
        <v>219</v>
      </c>
      <c r="P30" s="10">
        <v>248</v>
      </c>
      <c r="Q30" s="10">
        <v>225</v>
      </c>
      <c r="R30" s="10">
        <v>198</v>
      </c>
      <c r="S30" s="10">
        <v>77</v>
      </c>
      <c r="T30" s="10">
        <v>5</v>
      </c>
      <c r="U30" s="10">
        <v>12</v>
      </c>
      <c r="V30" s="10">
        <v>11</v>
      </c>
      <c r="W30" s="10">
        <v>9</v>
      </c>
      <c r="X30" s="10">
        <v>16</v>
      </c>
      <c r="Y30" s="10">
        <v>13</v>
      </c>
      <c r="Z30" s="10">
        <v>10</v>
      </c>
      <c r="AA30" s="10">
        <v>8</v>
      </c>
      <c r="AB30" s="10">
        <v>13</v>
      </c>
      <c r="AC30" s="10">
        <v>19</v>
      </c>
      <c r="AD30" s="10">
        <v>19</v>
      </c>
      <c r="AE30" s="10">
        <v>31</v>
      </c>
      <c r="AF30" s="10">
        <v>10</v>
      </c>
      <c r="AG30" s="10">
        <v>15</v>
      </c>
      <c r="AH30" s="10">
        <v>10</v>
      </c>
      <c r="AI30" s="10">
        <v>11</v>
      </c>
      <c r="AJ30" s="10">
        <v>6</v>
      </c>
      <c r="AK30" s="10">
        <v>18</v>
      </c>
      <c r="AL30" s="10">
        <v>4</v>
      </c>
      <c r="AM30" s="10">
        <v>2</v>
      </c>
      <c r="AN30" s="10">
        <v>20</v>
      </c>
      <c r="AO30" s="10">
        <v>4</v>
      </c>
      <c r="AP30" s="10">
        <v>10</v>
      </c>
      <c r="AQ30" s="10">
        <v>12</v>
      </c>
      <c r="AR30" s="10">
        <v>7</v>
      </c>
      <c r="AS30" s="10">
        <v>5</v>
      </c>
      <c r="AT30" s="10">
        <v>3</v>
      </c>
      <c r="AU30" s="10">
        <v>0</v>
      </c>
      <c r="AV30" s="10">
        <v>2</v>
      </c>
      <c r="AW30" s="10">
        <v>4</v>
      </c>
      <c r="AX30" s="10">
        <v>7</v>
      </c>
      <c r="AY30" s="11">
        <v>3</v>
      </c>
      <c r="AZ30" s="11"/>
    </row>
    <row r="31" spans="1:52" x14ac:dyDescent="0.2">
      <c r="A31" s="13"/>
      <c r="B31" s="10" t="s">
        <v>16</v>
      </c>
      <c r="C31" s="10">
        <f>SUM(D31:AX31)</f>
        <v>2785</v>
      </c>
      <c r="D31" s="10">
        <v>618</v>
      </c>
      <c r="E31" s="10">
        <v>7</v>
      </c>
      <c r="F31" s="10">
        <v>20</v>
      </c>
      <c r="G31" s="10">
        <v>17</v>
      </c>
      <c r="H31" s="10">
        <v>43</v>
      </c>
      <c r="I31" s="10">
        <v>18</v>
      </c>
      <c r="J31" s="10">
        <v>25</v>
      </c>
      <c r="K31" s="10">
        <v>43</v>
      </c>
      <c r="L31" s="10">
        <v>82</v>
      </c>
      <c r="M31" s="10">
        <v>58</v>
      </c>
      <c r="N31" s="10">
        <v>71</v>
      </c>
      <c r="O31" s="10">
        <v>75</v>
      </c>
      <c r="P31" s="10">
        <v>66</v>
      </c>
      <c r="Q31" s="10">
        <v>55</v>
      </c>
      <c r="R31" s="10">
        <v>67</v>
      </c>
      <c r="S31" s="10">
        <v>32</v>
      </c>
      <c r="T31" s="10">
        <v>25</v>
      </c>
      <c r="U31" s="10">
        <v>48</v>
      </c>
      <c r="V31" s="10">
        <v>59</v>
      </c>
      <c r="W31" s="10">
        <v>43</v>
      </c>
      <c r="X31" s="10">
        <v>52</v>
      </c>
      <c r="Y31" s="10">
        <v>42</v>
      </c>
      <c r="Z31" s="10">
        <v>49</v>
      </c>
      <c r="AA31" s="10">
        <v>60</v>
      </c>
      <c r="AB31" s="10">
        <v>71</v>
      </c>
      <c r="AC31" s="10">
        <v>70</v>
      </c>
      <c r="AD31" s="10">
        <v>70</v>
      </c>
      <c r="AE31" s="10">
        <v>83</v>
      </c>
      <c r="AF31" s="10">
        <v>91</v>
      </c>
      <c r="AG31" s="10">
        <v>96</v>
      </c>
      <c r="AH31" s="10">
        <v>76</v>
      </c>
      <c r="AI31" s="10">
        <v>71</v>
      </c>
      <c r="AJ31" s="10">
        <v>72</v>
      </c>
      <c r="AK31" s="10">
        <v>59</v>
      </c>
      <c r="AL31" s="10">
        <v>45</v>
      </c>
      <c r="AM31" s="10">
        <v>46</v>
      </c>
      <c r="AN31" s="10">
        <v>40</v>
      </c>
      <c r="AO31" s="10">
        <v>40</v>
      </c>
      <c r="AP31" s="10">
        <v>41</v>
      </c>
      <c r="AQ31" s="10">
        <v>27</v>
      </c>
      <c r="AR31" s="10">
        <v>19</v>
      </c>
      <c r="AS31" s="10">
        <v>17</v>
      </c>
      <c r="AT31" s="10">
        <v>22</v>
      </c>
      <c r="AU31" s="10">
        <v>15</v>
      </c>
      <c r="AV31" s="10">
        <v>11</v>
      </c>
      <c r="AW31" s="10">
        <v>13</v>
      </c>
      <c r="AX31" s="10">
        <v>15</v>
      </c>
      <c r="AY31" s="11">
        <v>24</v>
      </c>
      <c r="AZ31" s="11"/>
    </row>
    <row r="32" spans="1:52" x14ac:dyDescent="0.2">
      <c r="A32" s="13"/>
      <c r="B32" s="10" t="s">
        <v>17</v>
      </c>
      <c r="C32" s="10">
        <f>SUM(D32:AX32)</f>
        <v>2779</v>
      </c>
      <c r="D32" s="10">
        <v>803</v>
      </c>
      <c r="E32" s="10">
        <v>3</v>
      </c>
      <c r="F32" s="10">
        <v>29</v>
      </c>
      <c r="G32" s="10">
        <v>15</v>
      </c>
      <c r="H32" s="10">
        <v>40</v>
      </c>
      <c r="I32" s="10">
        <v>54</v>
      </c>
      <c r="J32" s="10">
        <v>42</v>
      </c>
      <c r="K32" s="10">
        <v>70</v>
      </c>
      <c r="L32" s="10">
        <v>50</v>
      </c>
      <c r="M32" s="10">
        <v>75</v>
      </c>
      <c r="N32" s="10">
        <v>64</v>
      </c>
      <c r="O32" s="10">
        <v>42</v>
      </c>
      <c r="P32" s="10">
        <v>61</v>
      </c>
      <c r="Q32" s="10">
        <v>64</v>
      </c>
      <c r="R32" s="10">
        <v>41</v>
      </c>
      <c r="S32" s="10">
        <v>19</v>
      </c>
      <c r="T32" s="10">
        <v>27</v>
      </c>
      <c r="U32" s="10">
        <v>58</v>
      </c>
      <c r="V32" s="10">
        <v>35</v>
      </c>
      <c r="W32" s="10">
        <v>34</v>
      </c>
      <c r="X32" s="10">
        <v>39</v>
      </c>
      <c r="Y32" s="10">
        <v>70</v>
      </c>
      <c r="Z32" s="10">
        <v>65</v>
      </c>
      <c r="AA32" s="10">
        <v>73</v>
      </c>
      <c r="AB32" s="10">
        <v>63</v>
      </c>
      <c r="AC32" s="10">
        <v>66</v>
      </c>
      <c r="AD32" s="10">
        <v>81</v>
      </c>
      <c r="AE32" s="10">
        <v>65</v>
      </c>
      <c r="AF32" s="10">
        <v>72</v>
      </c>
      <c r="AG32" s="10">
        <v>63</v>
      </c>
      <c r="AH32" s="10">
        <v>63</v>
      </c>
      <c r="AI32" s="10">
        <v>52</v>
      </c>
      <c r="AJ32" s="10">
        <v>45</v>
      </c>
      <c r="AK32" s="10">
        <v>54</v>
      </c>
      <c r="AL32" s="10">
        <v>33</v>
      </c>
      <c r="AM32" s="10">
        <v>30</v>
      </c>
      <c r="AN32" s="10">
        <v>31</v>
      </c>
      <c r="AO32" s="10">
        <v>31</v>
      </c>
      <c r="AP32" s="10">
        <v>14</v>
      </c>
      <c r="AQ32" s="10">
        <v>23</v>
      </c>
      <c r="AR32" s="10">
        <v>23</v>
      </c>
      <c r="AS32" s="10">
        <v>28</v>
      </c>
      <c r="AT32" s="10">
        <v>22</v>
      </c>
      <c r="AU32" s="10">
        <v>9</v>
      </c>
      <c r="AV32" s="10">
        <v>13</v>
      </c>
      <c r="AW32" s="10">
        <v>15</v>
      </c>
      <c r="AX32" s="10">
        <v>10</v>
      </c>
      <c r="AY32" s="11">
        <v>3</v>
      </c>
      <c r="AZ32" s="11"/>
    </row>
    <row r="33" spans="1:52" x14ac:dyDescent="0.2">
      <c r="A33" s="14"/>
      <c r="B33" s="10" t="s">
        <v>18</v>
      </c>
      <c r="C33" s="10">
        <f>SUM(D33:AX33)</f>
        <v>5698</v>
      </c>
      <c r="D33" s="10">
        <v>2808</v>
      </c>
      <c r="E33" s="10">
        <v>31</v>
      </c>
      <c r="F33" s="10">
        <v>85</v>
      </c>
      <c r="G33" s="10">
        <v>80</v>
      </c>
      <c r="H33" s="10">
        <v>108</v>
      </c>
      <c r="I33" s="10">
        <v>155</v>
      </c>
      <c r="J33" s="10">
        <v>172</v>
      </c>
      <c r="K33" s="10">
        <v>173</v>
      </c>
      <c r="L33" s="10">
        <v>213</v>
      </c>
      <c r="M33" s="10">
        <v>212</v>
      </c>
      <c r="N33" s="10">
        <v>235</v>
      </c>
      <c r="O33" s="10">
        <v>297</v>
      </c>
      <c r="P33" s="10">
        <v>226</v>
      </c>
      <c r="Q33" s="10">
        <v>280</v>
      </c>
      <c r="R33" s="10">
        <v>240</v>
      </c>
      <c r="S33" s="10">
        <v>91</v>
      </c>
      <c r="T33" s="10">
        <v>6</v>
      </c>
      <c r="U33" s="10">
        <v>4</v>
      </c>
      <c r="V33" s="10">
        <v>7</v>
      </c>
      <c r="W33" s="10">
        <v>18</v>
      </c>
      <c r="X33" s="10">
        <v>12</v>
      </c>
      <c r="Y33" s="10">
        <v>16</v>
      </c>
      <c r="Z33" s="10">
        <v>19</v>
      </c>
      <c r="AA33" s="10">
        <v>21</v>
      </c>
      <c r="AB33" s="10">
        <v>17</v>
      </c>
      <c r="AC33" s="10">
        <v>20</v>
      </c>
      <c r="AD33" s="10">
        <v>13</v>
      </c>
      <c r="AE33" s="10">
        <v>13</v>
      </c>
      <c r="AF33" s="10">
        <v>15</v>
      </c>
      <c r="AG33" s="10">
        <v>7</v>
      </c>
      <c r="AH33" s="10">
        <v>11</v>
      </c>
      <c r="AI33" s="10">
        <v>14</v>
      </c>
      <c r="AJ33" s="10">
        <v>3</v>
      </c>
      <c r="AK33" s="10">
        <v>9</v>
      </c>
      <c r="AL33" s="10">
        <v>12</v>
      </c>
      <c r="AM33" s="10">
        <v>17</v>
      </c>
      <c r="AN33" s="10">
        <v>5</v>
      </c>
      <c r="AO33" s="10">
        <v>8</v>
      </c>
      <c r="AP33" s="10">
        <v>2</v>
      </c>
      <c r="AQ33" s="10">
        <v>9</v>
      </c>
      <c r="AR33" s="10">
        <v>3</v>
      </c>
      <c r="AS33" s="10">
        <v>1</v>
      </c>
      <c r="AT33" s="10">
        <v>4</v>
      </c>
      <c r="AU33" s="10">
        <v>0</v>
      </c>
      <c r="AV33" s="10">
        <v>2</v>
      </c>
      <c r="AW33" s="10">
        <v>4</v>
      </c>
      <c r="AX33" s="10">
        <v>0</v>
      </c>
      <c r="AY33" s="11">
        <v>0</v>
      </c>
      <c r="AZ33" s="11"/>
    </row>
    <row r="34" spans="1:52" x14ac:dyDescent="0.2">
      <c r="A34" s="12" t="s">
        <v>3</v>
      </c>
      <c r="B34" s="10" t="s">
        <v>22</v>
      </c>
      <c r="C34" s="10">
        <f>SUM(D34:AX34)</f>
        <v>3128145</v>
      </c>
      <c r="D34" s="10">
        <v>687</v>
      </c>
      <c r="E34" s="10">
        <v>839</v>
      </c>
      <c r="F34" s="10">
        <v>955</v>
      </c>
      <c r="G34" s="10">
        <v>836</v>
      </c>
      <c r="H34" s="10">
        <v>606</v>
      </c>
      <c r="I34" s="10">
        <v>404</v>
      </c>
      <c r="J34" s="10">
        <v>237</v>
      </c>
      <c r="K34" s="10">
        <v>185</v>
      </c>
      <c r="L34" s="10">
        <v>4093</v>
      </c>
      <c r="M34" s="10">
        <v>34031</v>
      </c>
      <c r="N34" s="10">
        <v>69048</v>
      </c>
      <c r="O34" s="10">
        <v>100989</v>
      </c>
      <c r="P34" s="10">
        <v>129350</v>
      </c>
      <c r="Q34" s="10">
        <v>169614</v>
      </c>
      <c r="R34" s="10">
        <v>209068</v>
      </c>
      <c r="S34" s="10">
        <v>237442</v>
      </c>
      <c r="T34" s="10">
        <v>254056</v>
      </c>
      <c r="U34" s="10">
        <v>261140</v>
      </c>
      <c r="V34" s="10">
        <v>251509</v>
      </c>
      <c r="W34" s="10">
        <v>229336</v>
      </c>
      <c r="X34" s="10">
        <v>196628</v>
      </c>
      <c r="Y34" s="10">
        <v>153792</v>
      </c>
      <c r="Z34" s="10">
        <v>102030</v>
      </c>
      <c r="AA34" s="10">
        <v>45449</v>
      </c>
      <c r="AB34" s="10">
        <v>5073</v>
      </c>
      <c r="AC34" s="10">
        <v>600</v>
      </c>
      <c r="AD34" s="10">
        <v>322</v>
      </c>
      <c r="AE34" s="10">
        <v>36004</v>
      </c>
      <c r="AF34" s="10">
        <v>149988</v>
      </c>
      <c r="AG34" s="10">
        <v>206321</v>
      </c>
      <c r="AH34" s="10">
        <v>175627</v>
      </c>
      <c r="AI34" s="10">
        <v>70447</v>
      </c>
      <c r="AJ34" s="10">
        <v>961</v>
      </c>
      <c r="AK34" s="10">
        <v>1046</v>
      </c>
      <c r="AL34" s="10">
        <v>959</v>
      </c>
      <c r="AM34" s="10">
        <v>704</v>
      </c>
      <c r="AN34" s="10">
        <v>506</v>
      </c>
      <c r="AO34" s="10">
        <v>357</v>
      </c>
      <c r="AP34" s="10">
        <v>216</v>
      </c>
      <c r="AQ34" s="10">
        <v>218</v>
      </c>
      <c r="AR34" s="10">
        <v>375</v>
      </c>
      <c r="AS34" s="10">
        <v>530</v>
      </c>
      <c r="AT34" s="10">
        <v>790</v>
      </c>
      <c r="AU34" s="10">
        <v>931</v>
      </c>
      <c r="AV34" s="10">
        <v>870</v>
      </c>
      <c r="AW34" s="10">
        <v>834</v>
      </c>
      <c r="AX34" s="10">
        <v>22142</v>
      </c>
      <c r="AY34" s="11">
        <v>24152</v>
      </c>
      <c r="AZ34" s="11"/>
    </row>
    <row r="35" spans="1:52" x14ac:dyDescent="0.2">
      <c r="A35" s="13"/>
      <c r="B35" s="10" t="s">
        <v>23</v>
      </c>
      <c r="C35" s="10">
        <f>SUM(D35:AX35)</f>
        <v>3449334</v>
      </c>
      <c r="D35" s="10">
        <v>302</v>
      </c>
      <c r="E35" s="10">
        <v>576</v>
      </c>
      <c r="F35" s="10">
        <v>2728</v>
      </c>
      <c r="G35" s="10">
        <v>46317</v>
      </c>
      <c r="H35" s="10">
        <v>102074</v>
      </c>
      <c r="I35" s="10">
        <v>144000</v>
      </c>
      <c r="J35" s="10">
        <v>165485</v>
      </c>
      <c r="K35" s="10">
        <v>193614</v>
      </c>
      <c r="L35" s="10">
        <v>205291</v>
      </c>
      <c r="M35" s="10">
        <v>196274</v>
      </c>
      <c r="N35" s="10">
        <v>179360</v>
      </c>
      <c r="O35" s="10">
        <v>173974</v>
      </c>
      <c r="P35" s="10">
        <v>204086</v>
      </c>
      <c r="Q35" s="10">
        <v>227079</v>
      </c>
      <c r="R35" s="10">
        <v>229584</v>
      </c>
      <c r="S35" s="10">
        <v>214501</v>
      </c>
      <c r="T35" s="10">
        <v>184730</v>
      </c>
      <c r="U35" s="10">
        <v>145817</v>
      </c>
      <c r="V35" s="10">
        <v>105575</v>
      </c>
      <c r="W35" s="10">
        <v>70863</v>
      </c>
      <c r="X35" s="10">
        <v>44458</v>
      </c>
      <c r="Y35" s="10">
        <v>3432</v>
      </c>
      <c r="Z35" s="10">
        <v>633</v>
      </c>
      <c r="AA35" s="10">
        <v>792</v>
      </c>
      <c r="AB35" s="10">
        <v>1079</v>
      </c>
      <c r="AC35" s="10">
        <v>1017</v>
      </c>
      <c r="AD35" s="10">
        <v>825</v>
      </c>
      <c r="AE35" s="10">
        <v>645</v>
      </c>
      <c r="AF35" s="10">
        <v>437</v>
      </c>
      <c r="AG35" s="10">
        <v>252</v>
      </c>
      <c r="AH35" s="10">
        <v>213</v>
      </c>
      <c r="AI35" s="10">
        <v>324</v>
      </c>
      <c r="AJ35" s="10">
        <v>530</v>
      </c>
      <c r="AK35" s="10">
        <v>733</v>
      </c>
      <c r="AL35" s="10">
        <v>926</v>
      </c>
      <c r="AM35" s="10">
        <v>50716</v>
      </c>
      <c r="AN35" s="10">
        <v>125501</v>
      </c>
      <c r="AO35" s="10">
        <v>178921</v>
      </c>
      <c r="AP35" s="10">
        <v>145169</v>
      </c>
      <c r="AQ35" s="10">
        <v>67330</v>
      </c>
      <c r="AR35" s="10">
        <v>7742</v>
      </c>
      <c r="AS35" s="10">
        <v>252</v>
      </c>
      <c r="AT35" s="10">
        <v>337</v>
      </c>
      <c r="AU35" s="10">
        <v>613</v>
      </c>
      <c r="AV35" s="10">
        <v>868</v>
      </c>
      <c r="AW35" s="10">
        <v>1024</v>
      </c>
      <c r="AX35" s="10">
        <v>22335</v>
      </c>
      <c r="AY35" s="11">
        <v>24538</v>
      </c>
      <c r="AZ35" s="11"/>
    </row>
    <row r="36" spans="1:52" x14ac:dyDescent="0.2">
      <c r="A36" s="13"/>
      <c r="B36" s="10" t="s">
        <v>5</v>
      </c>
      <c r="C36" s="10">
        <f>SUM(D36:AX36)</f>
        <v>2151114</v>
      </c>
      <c r="D36" s="10">
        <v>1004</v>
      </c>
      <c r="E36" s="10">
        <v>658</v>
      </c>
      <c r="F36" s="10">
        <v>452</v>
      </c>
      <c r="G36" s="10">
        <v>268</v>
      </c>
      <c r="H36" s="10">
        <v>268</v>
      </c>
      <c r="I36" s="10">
        <v>534</v>
      </c>
      <c r="J36" s="10">
        <v>746</v>
      </c>
      <c r="K36" s="10">
        <v>1136</v>
      </c>
      <c r="L36" s="10">
        <v>1158</v>
      </c>
      <c r="M36" s="10">
        <v>1249</v>
      </c>
      <c r="N36" s="10">
        <v>1084</v>
      </c>
      <c r="O36" s="10">
        <v>851</v>
      </c>
      <c r="P36" s="10">
        <v>539</v>
      </c>
      <c r="Q36" s="10">
        <v>275</v>
      </c>
      <c r="R36" s="10">
        <v>278</v>
      </c>
      <c r="S36" s="10">
        <v>415</v>
      </c>
      <c r="T36" s="10">
        <v>687</v>
      </c>
      <c r="U36" s="10">
        <v>954</v>
      </c>
      <c r="V36" s="10">
        <v>1081</v>
      </c>
      <c r="W36" s="10">
        <v>1230</v>
      </c>
      <c r="X36" s="10">
        <v>1203</v>
      </c>
      <c r="Y36" s="10">
        <v>1008</v>
      </c>
      <c r="Z36" s="10">
        <v>651</v>
      </c>
      <c r="AA36" s="10">
        <v>332</v>
      </c>
      <c r="AB36" s="10">
        <v>236</v>
      </c>
      <c r="AC36" s="10">
        <v>314</v>
      </c>
      <c r="AD36" s="10">
        <v>571</v>
      </c>
      <c r="AE36" s="10">
        <v>10306</v>
      </c>
      <c r="AF36" s="10">
        <v>33983</v>
      </c>
      <c r="AG36" s="10">
        <v>56891</v>
      </c>
      <c r="AH36" s="10">
        <v>78430</v>
      </c>
      <c r="AI36" s="10">
        <v>115946</v>
      </c>
      <c r="AJ36" s="10">
        <v>200295</v>
      </c>
      <c r="AK36" s="10">
        <v>314945</v>
      </c>
      <c r="AL36" s="10">
        <v>364728</v>
      </c>
      <c r="AM36" s="10">
        <v>330662</v>
      </c>
      <c r="AN36" s="10">
        <v>225893</v>
      </c>
      <c r="AO36" s="10">
        <v>157182</v>
      </c>
      <c r="AP36" s="10">
        <v>114414</v>
      </c>
      <c r="AQ36" s="10">
        <v>72734</v>
      </c>
      <c r="AR36" s="10">
        <v>27690</v>
      </c>
      <c r="AS36" s="10">
        <v>5130</v>
      </c>
      <c r="AT36" s="10">
        <v>984</v>
      </c>
      <c r="AU36" s="10">
        <v>664</v>
      </c>
      <c r="AV36" s="10">
        <v>381</v>
      </c>
      <c r="AW36" s="10">
        <v>287</v>
      </c>
      <c r="AX36" s="10">
        <v>20387</v>
      </c>
      <c r="AY36" s="11">
        <v>25075</v>
      </c>
      <c r="AZ36" s="11"/>
    </row>
    <row r="37" spans="1:52" x14ac:dyDescent="0.2">
      <c r="A37" s="13"/>
      <c r="B37" s="10" t="s">
        <v>6</v>
      </c>
      <c r="C37" s="10">
        <f>SUM(D37:AX37)</f>
        <v>3153586</v>
      </c>
      <c r="D37" s="10">
        <v>1570</v>
      </c>
      <c r="E37" s="10">
        <v>1345</v>
      </c>
      <c r="F37" s="10">
        <v>847</v>
      </c>
      <c r="G37" s="10">
        <v>610</v>
      </c>
      <c r="H37" s="10">
        <v>332</v>
      </c>
      <c r="I37" s="10">
        <v>396</v>
      </c>
      <c r="J37" s="10">
        <v>619</v>
      </c>
      <c r="K37" s="10">
        <v>934</v>
      </c>
      <c r="L37" s="10">
        <v>1326</v>
      </c>
      <c r="M37" s="10">
        <v>1618</v>
      </c>
      <c r="N37" s="10">
        <v>1636</v>
      </c>
      <c r="O37" s="10">
        <v>1424</v>
      </c>
      <c r="P37" s="10">
        <v>1086</v>
      </c>
      <c r="Q37" s="10">
        <v>712</v>
      </c>
      <c r="R37" s="10">
        <v>472</v>
      </c>
      <c r="S37" s="10">
        <v>352</v>
      </c>
      <c r="T37" s="10">
        <v>523</v>
      </c>
      <c r="U37" s="10">
        <v>735</v>
      </c>
      <c r="V37" s="10">
        <v>1245</v>
      </c>
      <c r="W37" s="10">
        <v>28434</v>
      </c>
      <c r="X37" s="10">
        <v>109537</v>
      </c>
      <c r="Y37" s="10">
        <v>188447</v>
      </c>
      <c r="Z37" s="10">
        <v>266126</v>
      </c>
      <c r="AA37" s="10">
        <v>304871</v>
      </c>
      <c r="AB37" s="10">
        <v>320078</v>
      </c>
      <c r="AC37" s="10">
        <v>309154</v>
      </c>
      <c r="AD37" s="10">
        <v>270549</v>
      </c>
      <c r="AE37" s="10">
        <v>208675</v>
      </c>
      <c r="AF37" s="10">
        <v>166224</v>
      </c>
      <c r="AG37" s="10">
        <v>156276</v>
      </c>
      <c r="AH37" s="10">
        <v>136091</v>
      </c>
      <c r="AI37" s="10">
        <v>108077</v>
      </c>
      <c r="AJ37" s="10">
        <v>78965</v>
      </c>
      <c r="AK37" s="10">
        <v>53552</v>
      </c>
      <c r="AL37" s="10">
        <v>32216</v>
      </c>
      <c r="AM37" s="10">
        <v>2134</v>
      </c>
      <c r="AN37" s="10">
        <v>338</v>
      </c>
      <c r="AO37" s="10">
        <v>471</v>
      </c>
      <c r="AP37" s="10">
        <v>781</v>
      </c>
      <c r="AQ37" s="10">
        <v>1200</v>
      </c>
      <c r="AR37" s="10">
        <v>1488</v>
      </c>
      <c r="AS37" s="10">
        <v>1721</v>
      </c>
      <c r="AT37" s="10">
        <v>38670</v>
      </c>
      <c r="AU37" s="10">
        <v>100847</v>
      </c>
      <c r="AV37" s="10">
        <v>120932</v>
      </c>
      <c r="AW37" s="10">
        <v>88120</v>
      </c>
      <c r="AX37" s="10">
        <v>41830</v>
      </c>
      <c r="AY37" s="11">
        <v>24585</v>
      </c>
      <c r="AZ37" s="11"/>
    </row>
    <row r="38" spans="1:52" x14ac:dyDescent="0.2">
      <c r="A38" s="13"/>
      <c r="B38" s="10" t="s">
        <v>7</v>
      </c>
      <c r="C38" s="10">
        <f>SUM(D38:AX38)</f>
        <v>2440755</v>
      </c>
      <c r="D38" s="10">
        <v>436</v>
      </c>
      <c r="E38" s="10">
        <v>650</v>
      </c>
      <c r="F38" s="10">
        <v>796</v>
      </c>
      <c r="G38" s="10">
        <v>8610</v>
      </c>
      <c r="H38" s="10">
        <v>36200</v>
      </c>
      <c r="I38" s="10">
        <v>63890</v>
      </c>
      <c r="J38" s="10">
        <v>87242</v>
      </c>
      <c r="K38" s="10">
        <v>107727</v>
      </c>
      <c r="L38" s="10">
        <v>120897</v>
      </c>
      <c r="M38" s="10">
        <v>126970</v>
      </c>
      <c r="N38" s="10">
        <v>124689</v>
      </c>
      <c r="O38" s="10">
        <v>118200</v>
      </c>
      <c r="P38" s="10">
        <v>105043</v>
      </c>
      <c r="Q38" s="10">
        <v>84244</v>
      </c>
      <c r="R38" s="10">
        <v>61114</v>
      </c>
      <c r="S38" s="10">
        <v>58631</v>
      </c>
      <c r="T38" s="10">
        <v>75883</v>
      </c>
      <c r="U38" s="10">
        <v>105250</v>
      </c>
      <c r="V38" s="10">
        <v>128518</v>
      </c>
      <c r="W38" s="10">
        <v>137666</v>
      </c>
      <c r="X38" s="10">
        <v>129746</v>
      </c>
      <c r="Y38" s="10">
        <v>108198</v>
      </c>
      <c r="Z38" s="10">
        <v>74441</v>
      </c>
      <c r="AA38" s="10">
        <v>34394</v>
      </c>
      <c r="AB38" s="10">
        <v>2116</v>
      </c>
      <c r="AC38" s="10">
        <v>706</v>
      </c>
      <c r="AD38" s="10">
        <v>487</v>
      </c>
      <c r="AE38" s="10">
        <v>328</v>
      </c>
      <c r="AF38" s="10">
        <v>227</v>
      </c>
      <c r="AG38" s="10">
        <v>164</v>
      </c>
      <c r="AH38" s="10">
        <v>239</v>
      </c>
      <c r="AI38" s="10">
        <v>434</v>
      </c>
      <c r="AJ38" s="10">
        <v>584</v>
      </c>
      <c r="AK38" s="10">
        <v>738</v>
      </c>
      <c r="AL38" s="10">
        <v>784</v>
      </c>
      <c r="AM38" s="10">
        <v>700</v>
      </c>
      <c r="AN38" s="10">
        <v>541</v>
      </c>
      <c r="AO38" s="10">
        <v>444</v>
      </c>
      <c r="AP38" s="10">
        <v>4189</v>
      </c>
      <c r="AQ38" s="10">
        <v>59185</v>
      </c>
      <c r="AR38" s="10">
        <v>116016</v>
      </c>
      <c r="AS38" s="10">
        <v>137095</v>
      </c>
      <c r="AT38" s="10">
        <v>118434</v>
      </c>
      <c r="AU38" s="10">
        <v>64812</v>
      </c>
      <c r="AV38" s="10">
        <v>6660</v>
      </c>
      <c r="AW38" s="10">
        <v>1519</v>
      </c>
      <c r="AX38" s="10">
        <v>24918</v>
      </c>
      <c r="AY38" s="11">
        <v>19511</v>
      </c>
      <c r="AZ38" s="11"/>
    </row>
    <row r="39" spans="1:52" x14ac:dyDescent="0.2">
      <c r="A39" s="13"/>
      <c r="B39" s="10" t="s">
        <v>8</v>
      </c>
      <c r="C39" s="10">
        <f>SUM(D39:AX39)</f>
        <v>3785937</v>
      </c>
      <c r="D39" s="10">
        <v>408</v>
      </c>
      <c r="E39" s="10">
        <v>16933</v>
      </c>
      <c r="F39" s="10">
        <v>81940</v>
      </c>
      <c r="G39" s="10">
        <v>144840</v>
      </c>
      <c r="H39" s="10">
        <v>198692</v>
      </c>
      <c r="I39" s="10">
        <v>238345</v>
      </c>
      <c r="J39" s="10">
        <v>267883</v>
      </c>
      <c r="K39" s="10">
        <v>319248</v>
      </c>
      <c r="L39" s="10">
        <v>355612</v>
      </c>
      <c r="M39" s="10">
        <v>382295</v>
      </c>
      <c r="N39" s="10">
        <v>379413</v>
      </c>
      <c r="O39" s="10">
        <v>324628</v>
      </c>
      <c r="P39" s="10">
        <v>217225</v>
      </c>
      <c r="Q39" s="10">
        <v>110373</v>
      </c>
      <c r="R39" s="10">
        <v>55921</v>
      </c>
      <c r="S39" s="10">
        <v>7772</v>
      </c>
      <c r="T39" s="10">
        <v>495</v>
      </c>
      <c r="U39" s="10">
        <v>680</v>
      </c>
      <c r="V39" s="10">
        <v>764</v>
      </c>
      <c r="W39" s="10">
        <v>587</v>
      </c>
      <c r="X39" s="10">
        <v>576</v>
      </c>
      <c r="Y39" s="10">
        <v>409</v>
      </c>
      <c r="Z39" s="10">
        <v>277</v>
      </c>
      <c r="AA39" s="10">
        <v>155</v>
      </c>
      <c r="AB39" s="10">
        <v>212</v>
      </c>
      <c r="AC39" s="10">
        <v>304</v>
      </c>
      <c r="AD39" s="10">
        <v>458</v>
      </c>
      <c r="AE39" s="10">
        <v>574</v>
      </c>
      <c r="AF39" s="10">
        <v>669</v>
      </c>
      <c r="AG39" s="10">
        <v>770</v>
      </c>
      <c r="AH39" s="10">
        <v>8832</v>
      </c>
      <c r="AI39" s="10">
        <v>118391</v>
      </c>
      <c r="AJ39" s="10">
        <v>250232</v>
      </c>
      <c r="AK39" s="10">
        <v>211394</v>
      </c>
      <c r="AL39" s="10">
        <v>64620</v>
      </c>
      <c r="AM39" s="10">
        <v>204</v>
      </c>
      <c r="AN39" s="10">
        <v>307</v>
      </c>
      <c r="AO39" s="10">
        <v>491</v>
      </c>
      <c r="AP39" s="10">
        <v>564</v>
      </c>
      <c r="AQ39" s="10">
        <v>725</v>
      </c>
      <c r="AR39" s="10">
        <v>681</v>
      </c>
      <c r="AS39" s="10">
        <v>538</v>
      </c>
      <c r="AT39" s="10">
        <v>403</v>
      </c>
      <c r="AU39" s="10">
        <v>304</v>
      </c>
      <c r="AV39" s="10">
        <v>183</v>
      </c>
      <c r="AW39" s="10">
        <v>186</v>
      </c>
      <c r="AX39" s="10">
        <v>19424</v>
      </c>
      <c r="AY39" s="11">
        <v>26656</v>
      </c>
      <c r="AZ39" s="11"/>
    </row>
    <row r="40" spans="1:52" x14ac:dyDescent="0.2">
      <c r="A40" s="13"/>
      <c r="B40" s="10" t="s">
        <v>9</v>
      </c>
      <c r="C40" s="10">
        <f>SUM(D40:AX40)</f>
        <v>3010543</v>
      </c>
      <c r="D40" s="10">
        <v>225</v>
      </c>
      <c r="E40" s="10">
        <v>161</v>
      </c>
      <c r="F40" s="10">
        <v>244</v>
      </c>
      <c r="G40" s="10">
        <v>293</v>
      </c>
      <c r="H40" s="10">
        <v>44053</v>
      </c>
      <c r="I40" s="10">
        <v>172068</v>
      </c>
      <c r="J40" s="10">
        <v>256404</v>
      </c>
      <c r="K40" s="10">
        <v>284874</v>
      </c>
      <c r="L40" s="10">
        <v>273480</v>
      </c>
      <c r="M40" s="10">
        <v>192929</v>
      </c>
      <c r="N40" s="10">
        <v>140688</v>
      </c>
      <c r="O40" s="10">
        <v>147195</v>
      </c>
      <c r="P40" s="10">
        <v>132717</v>
      </c>
      <c r="Q40" s="10">
        <v>100617</v>
      </c>
      <c r="R40" s="10">
        <v>54729</v>
      </c>
      <c r="S40" s="10">
        <v>8774</v>
      </c>
      <c r="T40" s="10">
        <v>26566</v>
      </c>
      <c r="U40" s="10">
        <v>41268</v>
      </c>
      <c r="V40" s="10">
        <v>59534</v>
      </c>
      <c r="W40" s="10">
        <v>80499</v>
      </c>
      <c r="X40" s="10">
        <v>101136</v>
      </c>
      <c r="Y40" s="10">
        <v>119619</v>
      </c>
      <c r="Z40" s="10">
        <v>128802</v>
      </c>
      <c r="AA40" s="10">
        <v>131140</v>
      </c>
      <c r="AB40" s="10">
        <v>124439</v>
      </c>
      <c r="AC40" s="10">
        <v>109032</v>
      </c>
      <c r="AD40" s="10">
        <v>89553</v>
      </c>
      <c r="AE40" s="10">
        <v>67607</v>
      </c>
      <c r="AF40" s="10">
        <v>48034</v>
      </c>
      <c r="AG40" s="10">
        <v>31633</v>
      </c>
      <c r="AH40" s="10">
        <v>11904</v>
      </c>
      <c r="AI40" s="10">
        <v>247</v>
      </c>
      <c r="AJ40" s="10">
        <v>158</v>
      </c>
      <c r="AK40" s="10">
        <v>186</v>
      </c>
      <c r="AL40" s="10">
        <v>293</v>
      </c>
      <c r="AM40" s="10">
        <v>383</v>
      </c>
      <c r="AN40" s="10">
        <v>614</v>
      </c>
      <c r="AO40" s="10">
        <v>718</v>
      </c>
      <c r="AP40" s="10">
        <v>676</v>
      </c>
      <c r="AQ40" s="10">
        <v>724</v>
      </c>
      <c r="AR40" s="10">
        <v>512</v>
      </c>
      <c r="AS40" s="10">
        <v>379</v>
      </c>
      <c r="AT40" s="10">
        <v>227</v>
      </c>
      <c r="AU40" s="10">
        <v>165</v>
      </c>
      <c r="AV40" s="10">
        <v>169</v>
      </c>
      <c r="AW40" s="10">
        <v>1073</v>
      </c>
      <c r="AX40" s="10">
        <v>23802</v>
      </c>
      <c r="AY40" s="11">
        <v>19190</v>
      </c>
      <c r="AZ40" s="11"/>
    </row>
    <row r="41" spans="1:52" x14ac:dyDescent="0.2">
      <c r="A41" s="13"/>
      <c r="B41" s="10" t="s">
        <v>10</v>
      </c>
      <c r="C41" s="10">
        <f>SUM(D41:AX41)</f>
        <v>2807832</v>
      </c>
      <c r="D41" s="10">
        <v>794</v>
      </c>
      <c r="E41" s="10">
        <v>705</v>
      </c>
      <c r="F41" s="10">
        <v>552</v>
      </c>
      <c r="G41" s="10">
        <v>329</v>
      </c>
      <c r="H41" s="10">
        <v>13974</v>
      </c>
      <c r="I41" s="10">
        <v>50690</v>
      </c>
      <c r="J41" s="10">
        <v>85177</v>
      </c>
      <c r="K41" s="10">
        <v>116705</v>
      </c>
      <c r="L41" s="10">
        <v>142598</v>
      </c>
      <c r="M41" s="10">
        <v>159070</v>
      </c>
      <c r="N41" s="10">
        <v>169184</v>
      </c>
      <c r="O41" s="10">
        <v>172141</v>
      </c>
      <c r="P41" s="10">
        <v>163853</v>
      </c>
      <c r="Q41" s="10">
        <v>152449</v>
      </c>
      <c r="R41" s="10">
        <v>172818</v>
      </c>
      <c r="S41" s="10">
        <v>188812</v>
      </c>
      <c r="T41" s="10">
        <v>186540</v>
      </c>
      <c r="U41" s="10">
        <v>164163</v>
      </c>
      <c r="V41" s="10">
        <v>139642</v>
      </c>
      <c r="W41" s="10">
        <v>124099</v>
      </c>
      <c r="X41" s="10">
        <v>93265</v>
      </c>
      <c r="Y41" s="10">
        <v>52413</v>
      </c>
      <c r="Z41" s="10">
        <v>10020</v>
      </c>
      <c r="AA41" s="10">
        <v>529</v>
      </c>
      <c r="AB41" s="10">
        <v>360</v>
      </c>
      <c r="AC41" s="10">
        <v>232</v>
      </c>
      <c r="AD41" s="10">
        <v>130</v>
      </c>
      <c r="AE41" s="10">
        <v>195</v>
      </c>
      <c r="AF41" s="10">
        <v>356</v>
      </c>
      <c r="AG41" s="10">
        <v>512</v>
      </c>
      <c r="AH41" s="10">
        <v>49813</v>
      </c>
      <c r="AI41" s="10">
        <v>126238</v>
      </c>
      <c r="AJ41" s="10">
        <v>142637</v>
      </c>
      <c r="AK41" s="10">
        <v>89315</v>
      </c>
      <c r="AL41" s="10">
        <v>9388</v>
      </c>
      <c r="AM41" s="10">
        <v>250</v>
      </c>
      <c r="AN41" s="10">
        <v>188</v>
      </c>
      <c r="AO41" s="10">
        <v>188</v>
      </c>
      <c r="AP41" s="10">
        <v>226</v>
      </c>
      <c r="AQ41" s="10">
        <v>404</v>
      </c>
      <c r="AR41" s="10">
        <v>655</v>
      </c>
      <c r="AS41" s="10">
        <v>726</v>
      </c>
      <c r="AT41" s="10">
        <v>767</v>
      </c>
      <c r="AU41" s="10">
        <v>705</v>
      </c>
      <c r="AV41" s="10">
        <v>521</v>
      </c>
      <c r="AW41" s="10">
        <v>432</v>
      </c>
      <c r="AX41" s="10">
        <v>23072</v>
      </c>
      <c r="AY41" s="11">
        <v>20928</v>
      </c>
      <c r="AZ41" s="11"/>
    </row>
    <row r="42" spans="1:52" x14ac:dyDescent="0.2">
      <c r="A42" s="13"/>
      <c r="B42" s="10" t="s">
        <v>11</v>
      </c>
      <c r="C42" s="10">
        <f>SUM(D42:AX42)</f>
        <v>3430655</v>
      </c>
      <c r="D42" s="10">
        <v>231</v>
      </c>
      <c r="E42" s="10">
        <v>273</v>
      </c>
      <c r="F42" s="10">
        <v>516</v>
      </c>
      <c r="G42" s="10">
        <v>704</v>
      </c>
      <c r="H42" s="10">
        <v>832</v>
      </c>
      <c r="I42" s="10">
        <v>866</v>
      </c>
      <c r="J42" s="10">
        <v>799</v>
      </c>
      <c r="K42" s="10">
        <v>670</v>
      </c>
      <c r="L42" s="10">
        <v>416</v>
      </c>
      <c r="M42" s="10">
        <v>240</v>
      </c>
      <c r="N42" s="10">
        <v>209</v>
      </c>
      <c r="O42" s="10">
        <v>228</v>
      </c>
      <c r="P42" s="10">
        <v>423</v>
      </c>
      <c r="Q42" s="10">
        <v>564</v>
      </c>
      <c r="R42" s="10">
        <v>725</v>
      </c>
      <c r="S42" s="10">
        <v>833</v>
      </c>
      <c r="T42" s="10">
        <v>900</v>
      </c>
      <c r="U42" s="10">
        <v>19480</v>
      </c>
      <c r="V42" s="10">
        <v>77000</v>
      </c>
      <c r="W42" s="10">
        <v>157672</v>
      </c>
      <c r="X42" s="10">
        <v>213455</v>
      </c>
      <c r="Y42" s="10">
        <v>202268</v>
      </c>
      <c r="Z42" s="10">
        <v>173490</v>
      </c>
      <c r="AA42" s="10">
        <v>159108</v>
      </c>
      <c r="AB42" s="10">
        <v>178797</v>
      </c>
      <c r="AC42" s="10">
        <v>192080</v>
      </c>
      <c r="AD42" s="10">
        <v>195066</v>
      </c>
      <c r="AE42" s="10">
        <v>186021</v>
      </c>
      <c r="AF42" s="10">
        <v>169361</v>
      </c>
      <c r="AG42" s="10">
        <v>144392</v>
      </c>
      <c r="AH42" s="10">
        <v>113109</v>
      </c>
      <c r="AI42" s="10">
        <v>75551</v>
      </c>
      <c r="AJ42" s="10">
        <v>33866</v>
      </c>
      <c r="AK42" s="10">
        <v>1914</v>
      </c>
      <c r="AL42" s="10">
        <v>612</v>
      </c>
      <c r="AM42" s="10">
        <v>11881</v>
      </c>
      <c r="AN42" s="10">
        <v>54577</v>
      </c>
      <c r="AO42" s="10">
        <v>93590</v>
      </c>
      <c r="AP42" s="10">
        <v>125321</v>
      </c>
      <c r="AQ42" s="10">
        <v>147412</v>
      </c>
      <c r="AR42" s="10">
        <v>156207</v>
      </c>
      <c r="AS42" s="10">
        <v>154797</v>
      </c>
      <c r="AT42" s="10">
        <v>138897</v>
      </c>
      <c r="AU42" s="10">
        <v>112974</v>
      </c>
      <c r="AV42" s="10">
        <v>75756</v>
      </c>
      <c r="AW42" s="10">
        <v>35024</v>
      </c>
      <c r="AX42" s="10">
        <v>21548</v>
      </c>
      <c r="AY42" s="11">
        <v>24236</v>
      </c>
      <c r="AZ42" s="11"/>
    </row>
    <row r="43" spans="1:52" x14ac:dyDescent="0.2">
      <c r="A43" s="13"/>
      <c r="B43" s="10" t="s">
        <v>12</v>
      </c>
      <c r="C43" s="10">
        <f>SUM(D43:AX43)</f>
        <v>3375591</v>
      </c>
      <c r="D43" s="10">
        <v>190</v>
      </c>
      <c r="E43" s="10">
        <v>118</v>
      </c>
      <c r="F43" s="10">
        <v>191</v>
      </c>
      <c r="G43" s="10">
        <v>676</v>
      </c>
      <c r="H43" s="10">
        <v>28205</v>
      </c>
      <c r="I43" s="10">
        <v>52839</v>
      </c>
      <c r="J43" s="10">
        <v>83737</v>
      </c>
      <c r="K43" s="10">
        <v>114930</v>
      </c>
      <c r="L43" s="10">
        <v>132232</v>
      </c>
      <c r="M43" s="10">
        <v>128798</v>
      </c>
      <c r="N43" s="10">
        <v>107543</v>
      </c>
      <c r="O43" s="10">
        <v>75711</v>
      </c>
      <c r="P43" s="10">
        <v>44976</v>
      </c>
      <c r="Q43" s="10">
        <v>19905</v>
      </c>
      <c r="R43" s="10">
        <v>328</v>
      </c>
      <c r="S43" s="10">
        <v>562</v>
      </c>
      <c r="T43" s="10">
        <v>620</v>
      </c>
      <c r="U43" s="10">
        <v>729</v>
      </c>
      <c r="V43" s="10">
        <v>513</v>
      </c>
      <c r="W43" s="10">
        <v>425</v>
      </c>
      <c r="X43" s="10">
        <v>314</v>
      </c>
      <c r="Y43" s="10">
        <v>142</v>
      </c>
      <c r="Z43" s="10">
        <v>144</v>
      </c>
      <c r="AA43" s="10">
        <v>247</v>
      </c>
      <c r="AB43" s="10">
        <v>4848</v>
      </c>
      <c r="AC43" s="10">
        <v>48248</v>
      </c>
      <c r="AD43" s="10">
        <v>97974</v>
      </c>
      <c r="AE43" s="10">
        <v>144486</v>
      </c>
      <c r="AF43" s="10">
        <v>181512</v>
      </c>
      <c r="AG43" s="10">
        <v>211907</v>
      </c>
      <c r="AH43" s="10">
        <v>230866</v>
      </c>
      <c r="AI43" s="10">
        <v>240717</v>
      </c>
      <c r="AJ43" s="10">
        <v>236609</v>
      </c>
      <c r="AK43" s="10">
        <v>221758</v>
      </c>
      <c r="AL43" s="10">
        <v>195693</v>
      </c>
      <c r="AM43" s="10">
        <v>177861</v>
      </c>
      <c r="AN43" s="10">
        <v>178649</v>
      </c>
      <c r="AO43" s="10">
        <v>172904</v>
      </c>
      <c r="AP43" s="10">
        <v>124480</v>
      </c>
      <c r="AQ43" s="10">
        <v>67693</v>
      </c>
      <c r="AR43" s="10">
        <v>23358</v>
      </c>
      <c r="AS43" s="10">
        <v>303</v>
      </c>
      <c r="AT43" s="10">
        <v>186</v>
      </c>
      <c r="AU43" s="10">
        <v>141</v>
      </c>
      <c r="AV43" s="10">
        <v>203</v>
      </c>
      <c r="AW43" s="10">
        <v>335</v>
      </c>
      <c r="AX43" s="10">
        <v>20785</v>
      </c>
      <c r="AY43" s="11">
        <v>25948</v>
      </c>
      <c r="AZ43" s="11"/>
    </row>
    <row r="44" spans="1:52" x14ac:dyDescent="0.2">
      <c r="A44" s="13"/>
      <c r="B44" s="10" t="s">
        <v>13</v>
      </c>
      <c r="C44" s="10">
        <f>SUM(D44:AX44)</f>
        <v>3131355</v>
      </c>
      <c r="D44" s="10">
        <v>608</v>
      </c>
      <c r="E44" s="10">
        <v>578</v>
      </c>
      <c r="F44" s="10">
        <v>590</v>
      </c>
      <c r="G44" s="10">
        <v>2542</v>
      </c>
      <c r="H44" s="10">
        <v>24463</v>
      </c>
      <c r="I44" s="10">
        <v>37123</v>
      </c>
      <c r="J44" s="10">
        <v>54260</v>
      </c>
      <c r="K44" s="10">
        <v>73209</v>
      </c>
      <c r="L44" s="10">
        <v>92806</v>
      </c>
      <c r="M44" s="10">
        <v>111774</v>
      </c>
      <c r="N44" s="10">
        <v>127896</v>
      </c>
      <c r="O44" s="10">
        <v>133500</v>
      </c>
      <c r="P44" s="10">
        <v>131731</v>
      </c>
      <c r="Q44" s="10">
        <v>120182</v>
      </c>
      <c r="R44" s="10">
        <v>107558</v>
      </c>
      <c r="S44" s="10">
        <v>87995</v>
      </c>
      <c r="T44" s="10">
        <v>68735</v>
      </c>
      <c r="U44" s="10">
        <v>48702</v>
      </c>
      <c r="V44" s="10">
        <v>32668</v>
      </c>
      <c r="W44" s="10">
        <v>19148</v>
      </c>
      <c r="X44" s="10">
        <v>478</v>
      </c>
      <c r="Y44" s="10">
        <v>576</v>
      </c>
      <c r="Z44" s="10">
        <v>576</v>
      </c>
      <c r="AA44" s="10">
        <v>598</v>
      </c>
      <c r="AB44" s="10">
        <v>353</v>
      </c>
      <c r="AC44" s="10">
        <v>253</v>
      </c>
      <c r="AD44" s="10">
        <v>98</v>
      </c>
      <c r="AE44" s="10">
        <v>108</v>
      </c>
      <c r="AF44" s="10">
        <v>202</v>
      </c>
      <c r="AG44" s="10">
        <v>337</v>
      </c>
      <c r="AH44" s="10">
        <v>398</v>
      </c>
      <c r="AI44" s="10">
        <v>507</v>
      </c>
      <c r="AJ44" s="10">
        <v>566</v>
      </c>
      <c r="AK44" s="10">
        <v>6686</v>
      </c>
      <c r="AL44" s="10">
        <v>43172</v>
      </c>
      <c r="AM44" s="10">
        <v>80836</v>
      </c>
      <c r="AN44" s="10">
        <v>110782</v>
      </c>
      <c r="AO44" s="10">
        <v>131229</v>
      </c>
      <c r="AP44" s="10">
        <v>141130</v>
      </c>
      <c r="AQ44" s="10">
        <v>137319</v>
      </c>
      <c r="AR44" s="10">
        <v>121938</v>
      </c>
      <c r="AS44" s="10">
        <v>218867</v>
      </c>
      <c r="AT44" s="10">
        <v>333332</v>
      </c>
      <c r="AU44" s="10">
        <v>314748</v>
      </c>
      <c r="AV44" s="10">
        <v>175581</v>
      </c>
      <c r="AW44" s="10">
        <v>16211</v>
      </c>
      <c r="AX44" s="10">
        <v>18406</v>
      </c>
      <c r="AY44" s="11">
        <v>26231</v>
      </c>
      <c r="AZ44" s="11"/>
    </row>
    <row r="45" spans="1:52" x14ac:dyDescent="0.2">
      <c r="A45" s="13"/>
      <c r="B45" s="10" t="s">
        <v>14</v>
      </c>
      <c r="C45" s="10">
        <f>SUM(D45:AX45)</f>
        <v>4103621</v>
      </c>
      <c r="D45" s="10">
        <v>731</v>
      </c>
      <c r="E45" s="10">
        <v>410</v>
      </c>
      <c r="F45" s="10">
        <v>362</v>
      </c>
      <c r="G45" s="10">
        <v>214</v>
      </c>
      <c r="H45" s="10">
        <v>410</v>
      </c>
      <c r="I45" s="10">
        <v>560</v>
      </c>
      <c r="J45" s="10">
        <v>37674</v>
      </c>
      <c r="K45" s="10">
        <v>236675</v>
      </c>
      <c r="L45" s="10">
        <v>311182</v>
      </c>
      <c r="M45" s="10">
        <v>190213</v>
      </c>
      <c r="N45" s="10">
        <v>17853</v>
      </c>
      <c r="O45" s="10">
        <v>50264</v>
      </c>
      <c r="P45" s="10">
        <v>100541</v>
      </c>
      <c r="Q45" s="10">
        <v>145508</v>
      </c>
      <c r="R45" s="10">
        <v>186581</v>
      </c>
      <c r="S45" s="10">
        <v>216657</v>
      </c>
      <c r="T45" s="10">
        <v>237359</v>
      </c>
      <c r="U45" s="10">
        <v>244952</v>
      </c>
      <c r="V45" s="10">
        <v>239048</v>
      </c>
      <c r="W45" s="10">
        <v>223990</v>
      </c>
      <c r="X45" s="10">
        <v>240949</v>
      </c>
      <c r="Y45" s="10">
        <v>265681</v>
      </c>
      <c r="Z45" s="10">
        <v>267566</v>
      </c>
      <c r="AA45" s="10">
        <v>250885</v>
      </c>
      <c r="AB45" s="10">
        <v>209253</v>
      </c>
      <c r="AC45" s="10">
        <v>161218</v>
      </c>
      <c r="AD45" s="10">
        <v>127275</v>
      </c>
      <c r="AE45" s="10">
        <v>80909</v>
      </c>
      <c r="AF45" s="10">
        <v>23962</v>
      </c>
      <c r="AG45" s="10">
        <v>1081</v>
      </c>
      <c r="AH45" s="10">
        <v>896</v>
      </c>
      <c r="AI45" s="10">
        <v>796</v>
      </c>
      <c r="AJ45" s="10">
        <v>548</v>
      </c>
      <c r="AK45" s="10">
        <v>309</v>
      </c>
      <c r="AL45" s="10">
        <v>240</v>
      </c>
      <c r="AM45" s="10">
        <v>285</v>
      </c>
      <c r="AN45" s="10">
        <v>526</v>
      </c>
      <c r="AO45" s="10">
        <v>670</v>
      </c>
      <c r="AP45" s="10">
        <v>933</v>
      </c>
      <c r="AQ45" s="10">
        <v>1123</v>
      </c>
      <c r="AR45" s="10">
        <v>1041</v>
      </c>
      <c r="AS45" s="10">
        <v>982</v>
      </c>
      <c r="AT45" s="10">
        <v>696</v>
      </c>
      <c r="AU45" s="10">
        <v>403</v>
      </c>
      <c r="AV45" s="10">
        <v>279</v>
      </c>
      <c r="AW45" s="10">
        <v>545</v>
      </c>
      <c r="AX45" s="10">
        <v>23386</v>
      </c>
      <c r="AY45" s="11">
        <v>20506</v>
      </c>
      <c r="AZ45" s="11"/>
    </row>
    <row r="46" spans="1:52" x14ac:dyDescent="0.2">
      <c r="A46" s="13"/>
      <c r="B46" s="10" t="s">
        <v>15</v>
      </c>
      <c r="C46" s="10">
        <f>SUM(D46:AX46)</f>
        <v>3575565</v>
      </c>
      <c r="D46" s="10">
        <v>1198</v>
      </c>
      <c r="E46" s="10">
        <v>815</v>
      </c>
      <c r="F46" s="10">
        <v>464</v>
      </c>
      <c r="G46" s="10">
        <v>347</v>
      </c>
      <c r="H46" s="10">
        <v>462</v>
      </c>
      <c r="I46" s="10">
        <v>808</v>
      </c>
      <c r="J46" s="10">
        <v>1196</v>
      </c>
      <c r="K46" s="10">
        <v>1485</v>
      </c>
      <c r="L46" s="10">
        <v>1688</v>
      </c>
      <c r="M46" s="10">
        <v>1672</v>
      </c>
      <c r="N46" s="10">
        <v>1467</v>
      </c>
      <c r="O46" s="10">
        <v>949</v>
      </c>
      <c r="P46" s="10">
        <v>549</v>
      </c>
      <c r="Q46" s="10">
        <v>355</v>
      </c>
      <c r="R46" s="10">
        <v>26513</v>
      </c>
      <c r="S46" s="10">
        <v>78217</v>
      </c>
      <c r="T46" s="10">
        <v>118475</v>
      </c>
      <c r="U46" s="10">
        <v>143222</v>
      </c>
      <c r="V46" s="10">
        <v>147748</v>
      </c>
      <c r="W46" s="10">
        <v>130405</v>
      </c>
      <c r="X46" s="10">
        <v>96388</v>
      </c>
      <c r="Y46" s="10">
        <v>50171</v>
      </c>
      <c r="Z46" s="10">
        <v>5234</v>
      </c>
      <c r="AA46" s="10">
        <v>447</v>
      </c>
      <c r="AB46" s="10">
        <v>294</v>
      </c>
      <c r="AC46" s="10">
        <v>501</v>
      </c>
      <c r="AD46" s="10">
        <v>886</v>
      </c>
      <c r="AE46" s="10">
        <v>1090</v>
      </c>
      <c r="AF46" s="10">
        <v>28896</v>
      </c>
      <c r="AG46" s="10">
        <v>86952</v>
      </c>
      <c r="AH46" s="10">
        <v>140630</v>
      </c>
      <c r="AI46" s="10">
        <v>185775</v>
      </c>
      <c r="AJ46" s="10">
        <v>222047</v>
      </c>
      <c r="AK46" s="10">
        <v>245832</v>
      </c>
      <c r="AL46" s="10">
        <v>256080</v>
      </c>
      <c r="AM46" s="10">
        <v>254301</v>
      </c>
      <c r="AN46" s="10">
        <v>237640</v>
      </c>
      <c r="AO46" s="10">
        <v>210913</v>
      </c>
      <c r="AP46" s="10">
        <v>180832</v>
      </c>
      <c r="AQ46" s="10">
        <v>223637</v>
      </c>
      <c r="AR46" s="10">
        <v>228919</v>
      </c>
      <c r="AS46" s="10">
        <v>165419</v>
      </c>
      <c r="AT46" s="10">
        <v>74654</v>
      </c>
      <c r="AU46" s="10">
        <v>2153</v>
      </c>
      <c r="AV46" s="10">
        <v>467</v>
      </c>
      <c r="AW46" s="10">
        <v>374</v>
      </c>
      <c r="AX46" s="10">
        <v>16998</v>
      </c>
      <c r="AY46" s="11">
        <v>28390</v>
      </c>
      <c r="AZ46" s="11"/>
    </row>
    <row r="47" spans="1:52" x14ac:dyDescent="0.2">
      <c r="A47" s="13"/>
      <c r="B47" s="10" t="s">
        <v>16</v>
      </c>
      <c r="C47" s="10">
        <f>SUM(D47:AX47)</f>
        <v>4211419</v>
      </c>
      <c r="D47" s="10">
        <v>144</v>
      </c>
      <c r="E47" s="10">
        <v>192</v>
      </c>
      <c r="F47" s="10">
        <v>198</v>
      </c>
      <c r="G47" s="10">
        <v>432</v>
      </c>
      <c r="H47" s="10">
        <v>621</v>
      </c>
      <c r="I47" s="10">
        <v>791</v>
      </c>
      <c r="J47" s="10">
        <v>761</v>
      </c>
      <c r="K47" s="10">
        <v>628</v>
      </c>
      <c r="L47" s="10">
        <v>980</v>
      </c>
      <c r="M47" s="10">
        <v>70093</v>
      </c>
      <c r="N47" s="10">
        <v>169736</v>
      </c>
      <c r="O47" s="10">
        <v>219669</v>
      </c>
      <c r="P47" s="10">
        <v>202843</v>
      </c>
      <c r="Q47" s="10">
        <v>164985</v>
      </c>
      <c r="R47" s="10">
        <v>87180</v>
      </c>
      <c r="S47" s="10">
        <v>93068</v>
      </c>
      <c r="T47" s="10">
        <v>128369</v>
      </c>
      <c r="U47" s="10">
        <v>164632</v>
      </c>
      <c r="V47" s="10">
        <v>194858</v>
      </c>
      <c r="W47" s="10">
        <v>253856</v>
      </c>
      <c r="X47" s="10">
        <v>314190</v>
      </c>
      <c r="Y47" s="10">
        <v>348070</v>
      </c>
      <c r="Z47" s="10">
        <v>358264</v>
      </c>
      <c r="AA47" s="10">
        <v>343632</v>
      </c>
      <c r="AB47" s="10">
        <v>312014</v>
      </c>
      <c r="AC47" s="10">
        <v>270106</v>
      </c>
      <c r="AD47" s="10">
        <v>218203</v>
      </c>
      <c r="AE47" s="10">
        <v>156043</v>
      </c>
      <c r="AF47" s="10">
        <v>83244</v>
      </c>
      <c r="AG47" s="10">
        <v>31191</v>
      </c>
      <c r="AH47" s="10">
        <v>494</v>
      </c>
      <c r="AI47" s="10">
        <v>185</v>
      </c>
      <c r="AJ47" s="10">
        <v>115</v>
      </c>
      <c r="AK47" s="10">
        <v>196</v>
      </c>
      <c r="AL47" s="10">
        <v>379</v>
      </c>
      <c r="AM47" s="10">
        <v>456</v>
      </c>
      <c r="AN47" s="10">
        <v>745</v>
      </c>
      <c r="AO47" s="10">
        <v>661</v>
      </c>
      <c r="AP47" s="10">
        <v>711</v>
      </c>
      <c r="AQ47" s="10">
        <v>505</v>
      </c>
      <c r="AR47" s="10">
        <v>387</v>
      </c>
      <c r="AS47" s="10">
        <v>259</v>
      </c>
      <c r="AT47" s="10">
        <v>160</v>
      </c>
      <c r="AU47" s="10">
        <v>127</v>
      </c>
      <c r="AV47" s="10">
        <v>282</v>
      </c>
      <c r="AW47" s="10">
        <v>368</v>
      </c>
      <c r="AX47" s="10">
        <v>16396</v>
      </c>
      <c r="AY47" s="11">
        <v>27067</v>
      </c>
      <c r="AZ47" s="11"/>
    </row>
    <row r="48" spans="1:52" x14ac:dyDescent="0.2">
      <c r="A48" s="13"/>
      <c r="B48" s="10" t="s">
        <v>17</v>
      </c>
      <c r="C48" s="10">
        <f>SUM(D48:AX48)</f>
        <v>3421480</v>
      </c>
      <c r="D48" s="10">
        <v>818</v>
      </c>
      <c r="E48" s="10">
        <v>542</v>
      </c>
      <c r="F48" s="10">
        <v>379</v>
      </c>
      <c r="G48" s="10">
        <v>313</v>
      </c>
      <c r="H48" s="10">
        <v>190</v>
      </c>
      <c r="I48" s="10">
        <v>292</v>
      </c>
      <c r="J48" s="10">
        <v>535</v>
      </c>
      <c r="K48" s="10">
        <v>726</v>
      </c>
      <c r="L48" s="10">
        <v>964</v>
      </c>
      <c r="M48" s="10">
        <v>1013</v>
      </c>
      <c r="N48" s="10">
        <v>918</v>
      </c>
      <c r="O48" s="10">
        <v>8539</v>
      </c>
      <c r="P48" s="10">
        <v>47006</v>
      </c>
      <c r="Q48" s="10">
        <v>82191</v>
      </c>
      <c r="R48" s="10">
        <v>106853</v>
      </c>
      <c r="S48" s="10">
        <v>117325</v>
      </c>
      <c r="T48" s="10">
        <v>109699</v>
      </c>
      <c r="U48" s="10">
        <v>89228</v>
      </c>
      <c r="V48" s="10">
        <v>56436</v>
      </c>
      <c r="W48" s="10">
        <v>36989</v>
      </c>
      <c r="X48" s="10">
        <v>134322</v>
      </c>
      <c r="Y48" s="10">
        <v>214175</v>
      </c>
      <c r="Z48" s="10">
        <v>214026</v>
      </c>
      <c r="AA48" s="10">
        <v>138951</v>
      </c>
      <c r="AB48" s="10">
        <v>25143</v>
      </c>
      <c r="AC48" s="10">
        <v>25145</v>
      </c>
      <c r="AD48" s="10">
        <v>78452</v>
      </c>
      <c r="AE48" s="10">
        <v>129091</v>
      </c>
      <c r="AF48" s="10">
        <v>171944</v>
      </c>
      <c r="AG48" s="10">
        <v>203459</v>
      </c>
      <c r="AH48" s="10">
        <v>226041</v>
      </c>
      <c r="AI48" s="10">
        <v>234229</v>
      </c>
      <c r="AJ48" s="10">
        <v>231669</v>
      </c>
      <c r="AK48" s="10">
        <v>215511</v>
      </c>
      <c r="AL48" s="10">
        <v>186637</v>
      </c>
      <c r="AM48" s="10">
        <v>147638</v>
      </c>
      <c r="AN48" s="10">
        <v>101066</v>
      </c>
      <c r="AO48" s="10">
        <v>48789</v>
      </c>
      <c r="AP48" s="10">
        <v>4671</v>
      </c>
      <c r="AQ48" s="10">
        <v>799</v>
      </c>
      <c r="AR48" s="10">
        <v>955</v>
      </c>
      <c r="AS48" s="10">
        <v>960</v>
      </c>
      <c r="AT48" s="10">
        <v>842</v>
      </c>
      <c r="AU48" s="10">
        <v>554</v>
      </c>
      <c r="AV48" s="10">
        <v>312</v>
      </c>
      <c r="AW48" s="10">
        <v>1174</v>
      </c>
      <c r="AX48" s="10">
        <v>23969</v>
      </c>
      <c r="AY48" s="11">
        <v>20181</v>
      </c>
      <c r="AZ48" s="11"/>
    </row>
    <row r="49" spans="1:52" x14ac:dyDescent="0.2">
      <c r="A49" s="14"/>
      <c r="B49" s="10" t="s">
        <v>18</v>
      </c>
      <c r="C49" s="10">
        <f>SUM(D49:AX49)</f>
        <v>2702632</v>
      </c>
      <c r="D49" s="10">
        <v>1700</v>
      </c>
      <c r="E49" s="10">
        <v>1527</v>
      </c>
      <c r="F49" s="10">
        <v>1215</v>
      </c>
      <c r="G49" s="10">
        <v>877</v>
      </c>
      <c r="H49" s="10">
        <v>523</v>
      </c>
      <c r="I49" s="10">
        <v>415</v>
      </c>
      <c r="J49" s="10">
        <v>380</v>
      </c>
      <c r="K49" s="10">
        <v>591</v>
      </c>
      <c r="L49" s="10">
        <v>1009</v>
      </c>
      <c r="M49" s="10">
        <v>1300</v>
      </c>
      <c r="N49" s="10">
        <v>1533</v>
      </c>
      <c r="O49" s="10">
        <v>1546</v>
      </c>
      <c r="P49" s="10">
        <v>9816</v>
      </c>
      <c r="Q49" s="10">
        <v>35402</v>
      </c>
      <c r="R49" s="10">
        <v>57906</v>
      </c>
      <c r="S49" s="10">
        <v>80820</v>
      </c>
      <c r="T49" s="10">
        <v>99256</v>
      </c>
      <c r="U49" s="10">
        <v>113493</v>
      </c>
      <c r="V49" s="10">
        <v>122117</v>
      </c>
      <c r="W49" s="10">
        <v>127132</v>
      </c>
      <c r="X49" s="10">
        <v>126245</v>
      </c>
      <c r="Y49" s="10">
        <v>118180</v>
      </c>
      <c r="Z49" s="10">
        <v>106011</v>
      </c>
      <c r="AA49" s="10">
        <v>89735</v>
      </c>
      <c r="AB49" s="10">
        <v>68067</v>
      </c>
      <c r="AC49" s="10">
        <v>45077</v>
      </c>
      <c r="AD49" s="10">
        <v>18723</v>
      </c>
      <c r="AE49" s="10">
        <v>915</v>
      </c>
      <c r="AF49" s="10">
        <v>656</v>
      </c>
      <c r="AG49" s="10">
        <v>1025</v>
      </c>
      <c r="AH49" s="10">
        <v>49837</v>
      </c>
      <c r="AI49" s="10">
        <v>133591</v>
      </c>
      <c r="AJ49" s="10">
        <v>159910</v>
      </c>
      <c r="AK49" s="10">
        <v>118312</v>
      </c>
      <c r="AL49" s="10">
        <v>29684</v>
      </c>
      <c r="AM49" s="10">
        <v>599</v>
      </c>
      <c r="AN49" s="10">
        <v>435</v>
      </c>
      <c r="AO49" s="10">
        <v>305</v>
      </c>
      <c r="AP49" s="10">
        <v>29140</v>
      </c>
      <c r="AQ49" s="10">
        <v>61099</v>
      </c>
      <c r="AR49" s="10">
        <v>100946</v>
      </c>
      <c r="AS49" s="10">
        <v>139119</v>
      </c>
      <c r="AT49" s="10">
        <v>164834</v>
      </c>
      <c r="AU49" s="10">
        <v>163407</v>
      </c>
      <c r="AV49" s="10">
        <v>138167</v>
      </c>
      <c r="AW49" s="10">
        <v>99206</v>
      </c>
      <c r="AX49" s="10">
        <v>80849</v>
      </c>
      <c r="AY49" s="11">
        <v>51559</v>
      </c>
      <c r="AZ49" s="11"/>
    </row>
  </sheetData>
  <mergeCells count="4">
    <mergeCell ref="A1:B1"/>
    <mergeCell ref="A2:A17"/>
    <mergeCell ref="A18:A33"/>
    <mergeCell ref="A34:A49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BC26B-1298-4980-8B77-7C8514739A14}">
  <dimension ref="A1:B17"/>
  <sheetViews>
    <sheetView zoomScale="150" zoomScaleNormal="150" workbookViewId="0">
      <selection activeCell="B15" sqref="B15"/>
    </sheetView>
  </sheetViews>
  <sheetFormatPr defaultRowHeight="14.25" x14ac:dyDescent="0.2"/>
  <sheetData>
    <row r="1" spans="1:2" x14ac:dyDescent="0.2">
      <c r="B1" t="s">
        <v>21</v>
      </c>
    </row>
    <row r="2" spans="1:2" x14ac:dyDescent="0.2">
      <c r="A2">
        <v>1</v>
      </c>
      <c r="B2">
        <v>1590</v>
      </c>
    </row>
    <row r="3" spans="1:2" x14ac:dyDescent="0.2">
      <c r="A3">
        <v>2</v>
      </c>
      <c r="B3">
        <v>1075</v>
      </c>
    </row>
    <row r="4" spans="1:2" x14ac:dyDescent="0.2">
      <c r="A4">
        <v>3</v>
      </c>
      <c r="B4">
        <v>1375</v>
      </c>
    </row>
    <row r="5" spans="1:2" x14ac:dyDescent="0.2">
      <c r="A5">
        <v>4</v>
      </c>
      <c r="B5">
        <v>1348</v>
      </c>
    </row>
    <row r="6" spans="1:2" x14ac:dyDescent="0.2">
      <c r="A6">
        <v>5</v>
      </c>
      <c r="B6">
        <v>584</v>
      </c>
    </row>
    <row r="7" spans="1:2" x14ac:dyDescent="0.2">
      <c r="A7">
        <v>6</v>
      </c>
      <c r="B7">
        <v>1143</v>
      </c>
    </row>
    <row r="8" spans="1:2" x14ac:dyDescent="0.2">
      <c r="A8">
        <v>7</v>
      </c>
      <c r="B8">
        <v>838</v>
      </c>
    </row>
    <row r="9" spans="1:2" x14ac:dyDescent="0.2">
      <c r="A9">
        <v>8</v>
      </c>
      <c r="B9">
        <v>782</v>
      </c>
    </row>
    <row r="10" spans="1:2" x14ac:dyDescent="0.2">
      <c r="A10">
        <v>9</v>
      </c>
      <c r="B10">
        <v>822</v>
      </c>
    </row>
    <row r="11" spans="1:2" x14ac:dyDescent="0.2">
      <c r="A11">
        <v>10</v>
      </c>
      <c r="B11">
        <v>1244</v>
      </c>
    </row>
    <row r="12" spans="1:2" x14ac:dyDescent="0.2">
      <c r="A12">
        <v>11</v>
      </c>
      <c r="B12">
        <v>703</v>
      </c>
    </row>
    <row r="13" spans="1:2" x14ac:dyDescent="0.2">
      <c r="A13">
        <v>12</v>
      </c>
      <c r="B13">
        <v>872</v>
      </c>
    </row>
    <row r="14" spans="1:2" x14ac:dyDescent="0.2">
      <c r="A14">
        <v>13</v>
      </c>
      <c r="B14">
        <v>1297</v>
      </c>
    </row>
    <row r="15" spans="1:2" x14ac:dyDescent="0.2">
      <c r="A15">
        <v>14</v>
      </c>
      <c r="B15">
        <v>672</v>
      </c>
    </row>
    <row r="16" spans="1:2" x14ac:dyDescent="0.2">
      <c r="A16">
        <v>15</v>
      </c>
      <c r="B16">
        <v>666</v>
      </c>
    </row>
    <row r="17" spans="1:2" x14ac:dyDescent="0.2">
      <c r="A17">
        <v>16</v>
      </c>
      <c r="B17">
        <v>1364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4B47-E6AE-408E-A3EB-0EF8DB8D9E53}">
  <dimension ref="A1:AY49"/>
  <sheetViews>
    <sheetView tabSelected="1" zoomScale="150" zoomScaleNormal="150" workbookViewId="0">
      <pane xSplit="3" ySplit="1" topLeftCell="H29" activePane="bottomRight" state="frozen"/>
      <selection pane="topRight" activeCell="D1" sqref="D1"/>
      <selection pane="bottomLeft" activeCell="A2" sqref="A2"/>
      <selection pane="bottomRight" activeCell="L34" sqref="L34:L49"/>
    </sheetView>
  </sheetViews>
  <sheetFormatPr defaultRowHeight="14.25" x14ac:dyDescent="0.2"/>
  <sheetData>
    <row r="1" spans="1:51" x14ac:dyDescent="0.2">
      <c r="A1" s="8" t="s">
        <v>20</v>
      </c>
      <c r="B1" s="9"/>
      <c r="C1" s="10" t="s">
        <v>19</v>
      </c>
      <c r="D1" s="10">
        <v>1</v>
      </c>
      <c r="E1" s="10">
        <v>1801</v>
      </c>
      <c r="F1" s="10">
        <v>3601</v>
      </c>
      <c r="G1" s="10">
        <v>5401</v>
      </c>
      <c r="H1" s="10">
        <v>7201</v>
      </c>
      <c r="I1" s="10">
        <v>9001</v>
      </c>
      <c r="J1" s="10">
        <v>10801</v>
      </c>
      <c r="K1" s="10">
        <v>12601</v>
      </c>
      <c r="L1" s="10">
        <v>14401</v>
      </c>
      <c r="M1" s="10">
        <v>16201</v>
      </c>
      <c r="N1" s="10">
        <v>18001</v>
      </c>
      <c r="O1" s="10">
        <v>19801</v>
      </c>
      <c r="P1" s="10">
        <v>21601</v>
      </c>
      <c r="Q1" s="10">
        <v>23401</v>
      </c>
      <c r="R1" s="10">
        <v>25201</v>
      </c>
      <c r="S1" s="10">
        <v>27001</v>
      </c>
      <c r="T1" s="10">
        <v>28801</v>
      </c>
      <c r="U1" s="10">
        <v>30601</v>
      </c>
      <c r="V1" s="10">
        <v>32401</v>
      </c>
      <c r="W1" s="10">
        <v>34201</v>
      </c>
      <c r="X1" s="10">
        <v>36001</v>
      </c>
      <c r="Y1" s="10">
        <v>37801</v>
      </c>
      <c r="Z1" s="10">
        <v>39601</v>
      </c>
      <c r="AA1" s="10">
        <v>41401</v>
      </c>
      <c r="AB1" s="10">
        <v>43201</v>
      </c>
      <c r="AC1" s="10">
        <v>45001</v>
      </c>
      <c r="AD1" s="10">
        <v>46801</v>
      </c>
      <c r="AE1" s="10">
        <v>48601</v>
      </c>
      <c r="AF1" s="10">
        <v>50401</v>
      </c>
      <c r="AG1" s="10">
        <v>52201</v>
      </c>
      <c r="AH1" s="10">
        <v>54001</v>
      </c>
      <c r="AI1" s="10">
        <v>55801</v>
      </c>
      <c r="AJ1" s="10">
        <v>57601</v>
      </c>
      <c r="AK1" s="10">
        <v>59401</v>
      </c>
      <c r="AL1" s="10">
        <v>61201</v>
      </c>
      <c r="AM1" s="10">
        <v>63001</v>
      </c>
      <c r="AN1" s="10">
        <v>64801</v>
      </c>
      <c r="AO1" s="10">
        <v>66601</v>
      </c>
      <c r="AP1" s="10">
        <v>68401</v>
      </c>
      <c r="AQ1" s="10">
        <v>70201</v>
      </c>
      <c r="AR1" s="10">
        <v>72001</v>
      </c>
      <c r="AS1" s="10">
        <v>73801</v>
      </c>
      <c r="AT1" s="10">
        <v>75601</v>
      </c>
      <c r="AU1" s="10">
        <v>77401</v>
      </c>
      <c r="AV1" s="10">
        <v>79201</v>
      </c>
      <c r="AW1" s="10">
        <v>81001</v>
      </c>
      <c r="AX1" s="10">
        <v>82801</v>
      </c>
      <c r="AY1" s="10">
        <v>84601</v>
      </c>
    </row>
    <row r="2" spans="1:51" x14ac:dyDescent="0.2">
      <c r="A2" s="12" t="s">
        <v>1</v>
      </c>
      <c r="B2" s="10" t="s">
        <v>22</v>
      </c>
      <c r="C2" s="10">
        <f>SUM(D2:AW2)</f>
        <v>537</v>
      </c>
      <c r="D2" s="10">
        <v>0</v>
      </c>
      <c r="E2" s="10">
        <v>4</v>
      </c>
      <c r="F2" s="10">
        <v>23</v>
      </c>
      <c r="G2" s="10">
        <v>1</v>
      </c>
      <c r="H2" s="10">
        <v>22</v>
      </c>
      <c r="I2" s="10">
        <v>11</v>
      </c>
      <c r="J2" s="10">
        <v>16</v>
      </c>
      <c r="K2" s="10">
        <v>15</v>
      </c>
      <c r="L2" s="10">
        <v>36</v>
      </c>
      <c r="M2" s="10">
        <v>14</v>
      </c>
      <c r="N2" s="10">
        <v>22</v>
      </c>
      <c r="O2" s="10">
        <v>17</v>
      </c>
      <c r="P2" s="10">
        <v>27</v>
      </c>
      <c r="Q2" s="10">
        <v>46</v>
      </c>
      <c r="R2" s="10">
        <v>59</v>
      </c>
      <c r="S2" s="10">
        <v>30</v>
      </c>
      <c r="T2" s="10">
        <v>9</v>
      </c>
      <c r="U2" s="10">
        <v>46</v>
      </c>
      <c r="V2" s="10">
        <v>59</v>
      </c>
      <c r="W2" s="10">
        <v>25</v>
      </c>
      <c r="X2" s="10">
        <v>0</v>
      </c>
      <c r="Y2" s="10">
        <v>1</v>
      </c>
      <c r="Z2" s="10">
        <v>4</v>
      </c>
      <c r="AA2" s="10">
        <v>3</v>
      </c>
      <c r="AB2" s="10">
        <v>0</v>
      </c>
      <c r="AC2" s="10">
        <v>7</v>
      </c>
      <c r="AD2" s="10">
        <v>4</v>
      </c>
      <c r="AE2" s="10">
        <v>4</v>
      </c>
      <c r="AF2" s="10">
        <v>4</v>
      </c>
      <c r="AG2" s="10">
        <v>6</v>
      </c>
      <c r="AH2" s="10">
        <v>3</v>
      </c>
      <c r="AI2" s="10">
        <v>1</v>
      </c>
      <c r="AJ2" s="10">
        <v>1</v>
      </c>
      <c r="AK2" s="10">
        <v>0</v>
      </c>
      <c r="AL2" s="10">
        <v>4</v>
      </c>
      <c r="AM2" s="10">
        <v>0</v>
      </c>
      <c r="AN2" s="10">
        <v>1</v>
      </c>
      <c r="AO2" s="10">
        <v>0</v>
      </c>
      <c r="AP2" s="10">
        <v>1</v>
      </c>
      <c r="AQ2" s="10">
        <v>1</v>
      </c>
      <c r="AR2" s="10">
        <v>1</v>
      </c>
      <c r="AS2" s="10">
        <v>2</v>
      </c>
      <c r="AT2" s="10">
        <v>2</v>
      </c>
      <c r="AU2" s="10">
        <v>1</v>
      </c>
      <c r="AV2" s="10">
        <v>4</v>
      </c>
      <c r="AW2" s="10">
        <v>0</v>
      </c>
      <c r="AX2" s="10">
        <v>0</v>
      </c>
      <c r="AY2" s="1">
        <v>0</v>
      </c>
    </row>
    <row r="3" spans="1:51" x14ac:dyDescent="0.2">
      <c r="A3" s="13"/>
      <c r="B3" s="10" t="s">
        <v>23</v>
      </c>
      <c r="C3" s="10">
        <f>SUM(D3:AW3)</f>
        <v>951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2</v>
      </c>
      <c r="L3" s="10">
        <v>0</v>
      </c>
      <c r="M3" s="10">
        <v>2</v>
      </c>
      <c r="N3" s="10">
        <v>4</v>
      </c>
      <c r="O3" s="10">
        <v>5</v>
      </c>
      <c r="P3" s="10">
        <v>0</v>
      </c>
      <c r="Q3" s="10">
        <v>3</v>
      </c>
      <c r="R3" s="10">
        <v>2</v>
      </c>
      <c r="S3" s="10">
        <v>4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6</v>
      </c>
      <c r="Z3" s="10">
        <v>0</v>
      </c>
      <c r="AA3" s="10">
        <v>1</v>
      </c>
      <c r="AB3" s="10">
        <v>0</v>
      </c>
      <c r="AC3" s="10">
        <v>10</v>
      </c>
      <c r="AD3" s="10">
        <v>6</v>
      </c>
      <c r="AE3" s="10">
        <v>6</v>
      </c>
      <c r="AF3" s="10">
        <v>2</v>
      </c>
      <c r="AG3" s="10">
        <v>78</v>
      </c>
      <c r="AH3" s="10">
        <v>86</v>
      </c>
      <c r="AI3" s="10">
        <v>38</v>
      </c>
      <c r="AJ3" s="10">
        <v>67</v>
      </c>
      <c r="AK3" s="10">
        <v>72</v>
      </c>
      <c r="AL3" s="10">
        <v>43</v>
      </c>
      <c r="AM3" s="10">
        <v>53</v>
      </c>
      <c r="AN3" s="10">
        <v>63</v>
      </c>
      <c r="AO3" s="10">
        <v>69</v>
      </c>
      <c r="AP3" s="10">
        <v>41</v>
      </c>
      <c r="AQ3" s="10">
        <v>48</v>
      </c>
      <c r="AR3" s="10">
        <v>50</v>
      </c>
      <c r="AS3" s="10">
        <v>51</v>
      </c>
      <c r="AT3" s="10">
        <v>53</v>
      </c>
      <c r="AU3" s="10">
        <v>19</v>
      </c>
      <c r="AV3" s="10">
        <v>32</v>
      </c>
      <c r="AW3" s="10">
        <v>35</v>
      </c>
      <c r="AX3" s="10">
        <v>23</v>
      </c>
      <c r="AY3" s="1">
        <v>13</v>
      </c>
    </row>
    <row r="4" spans="1:51" x14ac:dyDescent="0.2">
      <c r="A4" s="13"/>
      <c r="B4" s="10" t="s">
        <v>5</v>
      </c>
      <c r="C4" s="10">
        <f>SUM(D4:AW4)</f>
        <v>209</v>
      </c>
      <c r="D4" s="10">
        <v>0</v>
      </c>
      <c r="E4" s="10">
        <v>0</v>
      </c>
      <c r="F4" s="10">
        <v>10</v>
      </c>
      <c r="G4" s="10">
        <v>7</v>
      </c>
      <c r="H4" s="10">
        <v>4</v>
      </c>
      <c r="I4" s="10">
        <v>21</v>
      </c>
      <c r="J4" s="10">
        <v>14</v>
      </c>
      <c r="K4" s="10">
        <v>14</v>
      </c>
      <c r="L4" s="10">
        <v>19</v>
      </c>
      <c r="M4" s="10">
        <v>26</v>
      </c>
      <c r="N4" s="10">
        <v>0</v>
      </c>
      <c r="O4" s="10">
        <v>2</v>
      </c>
      <c r="P4" s="10">
        <v>0</v>
      </c>
      <c r="Q4" s="10">
        <v>2</v>
      </c>
      <c r="R4" s="10">
        <v>2</v>
      </c>
      <c r="S4" s="10">
        <v>3</v>
      </c>
      <c r="T4" s="10">
        <v>3</v>
      </c>
      <c r="U4" s="10">
        <v>4</v>
      </c>
      <c r="V4" s="10">
        <v>0</v>
      </c>
      <c r="W4" s="10">
        <v>2</v>
      </c>
      <c r="X4" s="10">
        <v>0</v>
      </c>
      <c r="Y4" s="10">
        <v>6</v>
      </c>
      <c r="Z4" s="10">
        <v>3</v>
      </c>
      <c r="AA4" s="10">
        <v>6</v>
      </c>
      <c r="AB4" s="10">
        <v>2</v>
      </c>
      <c r="AC4" s="10">
        <v>6</v>
      </c>
      <c r="AD4" s="10">
        <v>2</v>
      </c>
      <c r="AE4" s="10">
        <v>17</v>
      </c>
      <c r="AF4" s="10">
        <v>4</v>
      </c>
      <c r="AG4" s="10">
        <v>0</v>
      </c>
      <c r="AH4" s="10">
        <v>4</v>
      </c>
      <c r="AI4" s="10">
        <v>2</v>
      </c>
      <c r="AJ4" s="10">
        <v>3</v>
      </c>
      <c r="AK4" s="10">
        <v>2</v>
      </c>
      <c r="AL4" s="10">
        <v>2</v>
      </c>
      <c r="AM4" s="10">
        <v>4</v>
      </c>
      <c r="AN4" s="10">
        <v>0</v>
      </c>
      <c r="AO4" s="10">
        <v>2</v>
      </c>
      <c r="AP4" s="10">
        <v>2</v>
      </c>
      <c r="AQ4" s="10">
        <v>2</v>
      </c>
      <c r="AR4" s="10">
        <v>1</v>
      </c>
      <c r="AS4" s="10">
        <v>0</v>
      </c>
      <c r="AT4" s="10">
        <v>0</v>
      </c>
      <c r="AU4" s="10">
        <v>2</v>
      </c>
      <c r="AV4" s="10">
        <v>4</v>
      </c>
      <c r="AW4" s="10">
        <v>0</v>
      </c>
      <c r="AX4" s="10">
        <v>0</v>
      </c>
      <c r="AY4" s="1">
        <v>2</v>
      </c>
    </row>
    <row r="5" spans="1:51" x14ac:dyDescent="0.2">
      <c r="A5" s="13"/>
      <c r="B5" s="10" t="s">
        <v>6</v>
      </c>
      <c r="C5" s="10">
        <f>SUM(D5:AW5)</f>
        <v>238</v>
      </c>
      <c r="D5" s="10">
        <v>0</v>
      </c>
      <c r="E5" s="10">
        <v>0</v>
      </c>
      <c r="F5" s="10">
        <v>9</v>
      </c>
      <c r="G5" s="10">
        <v>8</v>
      </c>
      <c r="H5" s="10">
        <v>5</v>
      </c>
      <c r="I5" s="10">
        <v>7</v>
      </c>
      <c r="J5" s="10">
        <v>34</v>
      </c>
      <c r="K5" s="10">
        <v>21</v>
      </c>
      <c r="L5" s="10">
        <v>16</v>
      </c>
      <c r="M5" s="10">
        <v>11</v>
      </c>
      <c r="N5" s="10">
        <v>26</v>
      </c>
      <c r="O5" s="10">
        <v>23</v>
      </c>
      <c r="P5" s="10">
        <v>23</v>
      </c>
      <c r="Q5" s="10">
        <v>3</v>
      </c>
      <c r="R5" s="10">
        <v>0</v>
      </c>
      <c r="S5" s="10">
        <v>0</v>
      </c>
      <c r="T5" s="10">
        <v>0</v>
      </c>
      <c r="U5" s="10">
        <v>1</v>
      </c>
      <c r="V5" s="10">
        <v>0</v>
      </c>
      <c r="W5" s="10">
        <v>0</v>
      </c>
      <c r="X5" s="10">
        <v>0</v>
      </c>
      <c r="Y5" s="10">
        <v>3</v>
      </c>
      <c r="Z5" s="10">
        <v>0</v>
      </c>
      <c r="AA5" s="10">
        <v>4</v>
      </c>
      <c r="AB5" s="10">
        <v>2</v>
      </c>
      <c r="AC5" s="10">
        <v>2</v>
      </c>
      <c r="AD5" s="10">
        <v>3</v>
      </c>
      <c r="AE5" s="10">
        <v>9</v>
      </c>
      <c r="AF5" s="10">
        <v>4</v>
      </c>
      <c r="AG5" s="10">
        <v>1</v>
      </c>
      <c r="AH5" s="10">
        <v>1</v>
      </c>
      <c r="AI5" s="10">
        <v>5</v>
      </c>
      <c r="AJ5" s="10">
        <v>4</v>
      </c>
      <c r="AK5" s="10">
        <v>0</v>
      </c>
      <c r="AL5" s="10">
        <v>0</v>
      </c>
      <c r="AM5" s="10">
        <v>1</v>
      </c>
      <c r="AN5" s="10">
        <v>2</v>
      </c>
      <c r="AO5" s="10">
        <v>0</v>
      </c>
      <c r="AP5" s="10">
        <v>3</v>
      </c>
      <c r="AQ5" s="10">
        <v>1</v>
      </c>
      <c r="AR5" s="10">
        <v>1</v>
      </c>
      <c r="AS5" s="10">
        <v>2</v>
      </c>
      <c r="AT5" s="10">
        <v>0</v>
      </c>
      <c r="AU5" s="10">
        <v>1</v>
      </c>
      <c r="AV5" s="10">
        <v>0</v>
      </c>
      <c r="AW5" s="10">
        <v>2</v>
      </c>
      <c r="AX5" s="10">
        <v>0</v>
      </c>
      <c r="AY5" s="1">
        <v>1</v>
      </c>
    </row>
    <row r="6" spans="1:51" x14ac:dyDescent="0.2">
      <c r="A6" s="13"/>
      <c r="B6" s="10" t="s">
        <v>7</v>
      </c>
      <c r="C6" s="10">
        <f>SUM(D6:AW6)</f>
        <v>567</v>
      </c>
      <c r="D6" s="10">
        <v>0</v>
      </c>
      <c r="E6" s="10">
        <v>5</v>
      </c>
      <c r="F6" s="10">
        <v>3</v>
      </c>
      <c r="G6" s="10">
        <v>8</v>
      </c>
      <c r="H6" s="10">
        <v>19</v>
      </c>
      <c r="I6" s="10">
        <v>15</v>
      </c>
      <c r="J6" s="10">
        <v>9</v>
      </c>
      <c r="K6" s="10">
        <v>12</v>
      </c>
      <c r="L6" s="10">
        <v>18</v>
      </c>
      <c r="M6" s="10">
        <v>18</v>
      </c>
      <c r="N6" s="10">
        <v>31</v>
      </c>
      <c r="O6" s="10">
        <v>24</v>
      </c>
      <c r="P6" s="10">
        <v>28</v>
      </c>
      <c r="Q6" s="10">
        <v>33</v>
      </c>
      <c r="R6" s="10">
        <v>58</v>
      </c>
      <c r="S6" s="10">
        <v>21</v>
      </c>
      <c r="T6" s="10">
        <v>19</v>
      </c>
      <c r="U6" s="10">
        <v>27</v>
      </c>
      <c r="V6" s="10">
        <v>68</v>
      </c>
      <c r="W6" s="10">
        <v>76</v>
      </c>
      <c r="X6" s="10">
        <v>0</v>
      </c>
      <c r="Y6" s="10">
        <v>0</v>
      </c>
      <c r="Z6" s="10">
        <v>4</v>
      </c>
      <c r="AA6" s="10">
        <v>0</v>
      </c>
      <c r="AB6" s="10">
        <v>0</v>
      </c>
      <c r="AC6" s="10">
        <v>5</v>
      </c>
      <c r="AD6" s="10">
        <v>10</v>
      </c>
      <c r="AE6" s="10">
        <v>5</v>
      </c>
      <c r="AF6" s="10">
        <v>3</v>
      </c>
      <c r="AG6" s="10">
        <v>5</v>
      </c>
      <c r="AH6" s="10">
        <v>3</v>
      </c>
      <c r="AI6" s="10">
        <v>4</v>
      </c>
      <c r="AJ6" s="10">
        <v>2</v>
      </c>
      <c r="AK6" s="10">
        <v>9</v>
      </c>
      <c r="AL6" s="10">
        <v>0</v>
      </c>
      <c r="AM6" s="10">
        <v>9</v>
      </c>
      <c r="AN6" s="10">
        <v>6</v>
      </c>
      <c r="AO6" s="10">
        <v>0</v>
      </c>
      <c r="AP6" s="10">
        <v>0</v>
      </c>
      <c r="AQ6" s="10">
        <v>0</v>
      </c>
      <c r="AR6" s="10">
        <v>2</v>
      </c>
      <c r="AS6" s="10">
        <v>2</v>
      </c>
      <c r="AT6" s="10">
        <v>0</v>
      </c>
      <c r="AU6" s="10">
        <v>4</v>
      </c>
      <c r="AV6" s="10">
        <v>2</v>
      </c>
      <c r="AW6" s="10">
        <v>0</v>
      </c>
      <c r="AX6" s="10">
        <v>2</v>
      </c>
      <c r="AY6" s="1">
        <v>0</v>
      </c>
    </row>
    <row r="7" spans="1:51" x14ac:dyDescent="0.2">
      <c r="A7" s="13"/>
      <c r="B7" s="10" t="s">
        <v>8</v>
      </c>
      <c r="C7" s="10">
        <f>SUM(D7:AW7)</f>
        <v>1001</v>
      </c>
      <c r="D7" s="10">
        <v>0</v>
      </c>
      <c r="E7" s="10">
        <v>0</v>
      </c>
      <c r="F7" s="10">
        <v>1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7</v>
      </c>
      <c r="Q7" s="10">
        <v>21</v>
      </c>
      <c r="R7" s="10">
        <v>39</v>
      </c>
      <c r="S7" s="10">
        <v>30</v>
      </c>
      <c r="T7" s="10">
        <v>6</v>
      </c>
      <c r="U7" s="10">
        <v>30</v>
      </c>
      <c r="V7" s="10">
        <v>26</v>
      </c>
      <c r="W7" s="10">
        <v>77</v>
      </c>
      <c r="X7" s="10">
        <v>48</v>
      </c>
      <c r="Y7" s="10">
        <v>62</v>
      </c>
      <c r="Z7" s="10">
        <v>43</v>
      </c>
      <c r="AA7" s="10">
        <v>38</v>
      </c>
      <c r="AB7" s="10">
        <v>67</v>
      </c>
      <c r="AC7" s="10">
        <v>74</v>
      </c>
      <c r="AD7" s="10">
        <v>93</v>
      </c>
      <c r="AE7" s="10">
        <v>105</v>
      </c>
      <c r="AF7" s="10">
        <v>106</v>
      </c>
      <c r="AG7" s="10">
        <v>61</v>
      </c>
      <c r="AH7" s="10">
        <v>3</v>
      </c>
      <c r="AI7" s="10">
        <v>5</v>
      </c>
      <c r="AJ7" s="10">
        <v>6</v>
      </c>
      <c r="AK7" s="10">
        <v>8</v>
      </c>
      <c r="AL7" s="10">
        <v>4</v>
      </c>
      <c r="AM7" s="10">
        <v>2</v>
      </c>
      <c r="AN7" s="10">
        <v>5</v>
      </c>
      <c r="AO7" s="10">
        <v>11</v>
      </c>
      <c r="AP7" s="10">
        <v>2</v>
      </c>
      <c r="AQ7" s="10">
        <v>0</v>
      </c>
      <c r="AR7" s="10">
        <v>7</v>
      </c>
      <c r="AS7" s="10">
        <v>0</v>
      </c>
      <c r="AT7" s="10">
        <v>3</v>
      </c>
      <c r="AU7" s="10">
        <v>3</v>
      </c>
      <c r="AV7" s="10">
        <v>5</v>
      </c>
      <c r="AW7" s="10">
        <v>3</v>
      </c>
      <c r="AX7" s="10">
        <v>1</v>
      </c>
      <c r="AY7" s="1">
        <v>6</v>
      </c>
    </row>
    <row r="8" spans="1:51" x14ac:dyDescent="0.2">
      <c r="A8" s="13"/>
      <c r="B8" s="10" t="s">
        <v>9</v>
      </c>
      <c r="C8" s="10">
        <f>SUM(D8:AW8)</f>
        <v>918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2</v>
      </c>
      <c r="J8" s="10">
        <v>0</v>
      </c>
      <c r="K8" s="10">
        <v>0</v>
      </c>
      <c r="L8" s="10">
        <v>5</v>
      </c>
      <c r="M8" s="10">
        <v>0</v>
      </c>
      <c r="N8" s="10">
        <v>0</v>
      </c>
      <c r="O8" s="10">
        <v>4</v>
      </c>
      <c r="P8" s="10">
        <v>0</v>
      </c>
      <c r="Q8" s="10">
        <v>1</v>
      </c>
      <c r="R8" s="10">
        <v>2</v>
      </c>
      <c r="S8" s="10">
        <v>0</v>
      </c>
      <c r="T8" s="10">
        <v>0</v>
      </c>
      <c r="U8" s="10">
        <v>2</v>
      </c>
      <c r="V8" s="10">
        <v>0</v>
      </c>
      <c r="W8" s="10">
        <v>0</v>
      </c>
      <c r="X8" s="10">
        <v>0</v>
      </c>
      <c r="Y8" s="10">
        <v>3</v>
      </c>
      <c r="Z8" s="10">
        <v>7</v>
      </c>
      <c r="AA8" s="10">
        <v>4</v>
      </c>
      <c r="AB8" s="10">
        <v>2</v>
      </c>
      <c r="AC8" s="10">
        <v>0</v>
      </c>
      <c r="AD8" s="10">
        <v>81</v>
      </c>
      <c r="AE8" s="10">
        <v>101</v>
      </c>
      <c r="AF8" s="10">
        <v>106</v>
      </c>
      <c r="AG8" s="10">
        <v>65</v>
      </c>
      <c r="AH8" s="10">
        <v>58</v>
      </c>
      <c r="AI8" s="10">
        <v>29</v>
      </c>
      <c r="AJ8" s="10">
        <v>35</v>
      </c>
      <c r="AK8" s="10">
        <v>41</v>
      </c>
      <c r="AL8" s="10">
        <v>29</v>
      </c>
      <c r="AM8" s="10">
        <v>41</v>
      </c>
      <c r="AN8" s="10">
        <v>39</v>
      </c>
      <c r="AO8" s="10">
        <v>42</v>
      </c>
      <c r="AP8" s="10">
        <v>32</v>
      </c>
      <c r="AQ8" s="10">
        <v>26</v>
      </c>
      <c r="AR8" s="10">
        <v>36</v>
      </c>
      <c r="AS8" s="10">
        <v>29</v>
      </c>
      <c r="AT8" s="10">
        <v>29</v>
      </c>
      <c r="AU8" s="10">
        <v>36</v>
      </c>
      <c r="AV8" s="10">
        <v>16</v>
      </c>
      <c r="AW8" s="10">
        <v>15</v>
      </c>
      <c r="AX8" s="10">
        <v>6</v>
      </c>
      <c r="AY8" s="1">
        <v>16</v>
      </c>
    </row>
    <row r="9" spans="1:51" x14ac:dyDescent="0.2">
      <c r="A9" s="13"/>
      <c r="B9" s="10" t="s">
        <v>10</v>
      </c>
      <c r="C9" s="10">
        <f>SUM(D9:AW9)</f>
        <v>1571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3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4</v>
      </c>
      <c r="T9" s="10">
        <v>4</v>
      </c>
      <c r="U9" s="10">
        <v>0</v>
      </c>
      <c r="V9" s="10">
        <v>0</v>
      </c>
      <c r="W9" s="10">
        <v>1</v>
      </c>
      <c r="X9" s="10">
        <v>0</v>
      </c>
      <c r="Y9" s="10">
        <v>0</v>
      </c>
      <c r="Z9" s="10">
        <v>8</v>
      </c>
      <c r="AA9" s="10">
        <v>12</v>
      </c>
      <c r="AB9" s="10">
        <v>15</v>
      </c>
      <c r="AC9" s="10">
        <v>0</v>
      </c>
      <c r="AD9" s="10">
        <v>8</v>
      </c>
      <c r="AE9" s="10">
        <v>0</v>
      </c>
      <c r="AF9" s="10">
        <v>4</v>
      </c>
      <c r="AG9" s="10">
        <v>159</v>
      </c>
      <c r="AH9" s="10">
        <v>111</v>
      </c>
      <c r="AI9" s="10">
        <v>124</v>
      </c>
      <c r="AJ9" s="10">
        <v>102</v>
      </c>
      <c r="AK9" s="10">
        <v>123</v>
      </c>
      <c r="AL9" s="10">
        <v>109</v>
      </c>
      <c r="AM9" s="10">
        <v>106</v>
      </c>
      <c r="AN9" s="10">
        <v>71</v>
      </c>
      <c r="AO9" s="10">
        <v>53</v>
      </c>
      <c r="AP9" s="10">
        <v>86</v>
      </c>
      <c r="AQ9" s="10">
        <v>58</v>
      </c>
      <c r="AR9" s="10">
        <v>109</v>
      </c>
      <c r="AS9" s="10">
        <v>86</v>
      </c>
      <c r="AT9" s="10">
        <v>80</v>
      </c>
      <c r="AU9" s="10">
        <v>51</v>
      </c>
      <c r="AV9" s="10">
        <v>36</v>
      </c>
      <c r="AW9" s="10">
        <v>48</v>
      </c>
      <c r="AX9" s="10">
        <v>21</v>
      </c>
      <c r="AY9" s="1">
        <v>28</v>
      </c>
    </row>
    <row r="10" spans="1:51" x14ac:dyDescent="0.2">
      <c r="A10" s="13"/>
      <c r="B10" s="10" t="s">
        <v>11</v>
      </c>
      <c r="C10" s="10">
        <f>SUM(D10:AW10)</f>
        <v>545</v>
      </c>
      <c r="D10" s="10">
        <v>0</v>
      </c>
      <c r="E10" s="10">
        <v>1</v>
      </c>
      <c r="F10" s="10">
        <v>4</v>
      </c>
      <c r="G10" s="10">
        <v>8</v>
      </c>
      <c r="H10" s="10">
        <v>14</v>
      </c>
      <c r="I10" s="10">
        <v>5</v>
      </c>
      <c r="J10" s="10">
        <v>15</v>
      </c>
      <c r="K10" s="10">
        <v>21</v>
      </c>
      <c r="L10" s="10">
        <v>22</v>
      </c>
      <c r="M10" s="10">
        <v>22</v>
      </c>
      <c r="N10" s="10">
        <v>29</v>
      </c>
      <c r="O10" s="10">
        <v>34</v>
      </c>
      <c r="P10" s="10">
        <v>30</v>
      </c>
      <c r="Q10" s="10">
        <v>60</v>
      </c>
      <c r="R10" s="10">
        <v>75</v>
      </c>
      <c r="S10" s="10">
        <v>42</v>
      </c>
      <c r="T10" s="10">
        <v>27</v>
      </c>
      <c r="U10" s="10">
        <v>30</v>
      </c>
      <c r="V10" s="10">
        <v>0</v>
      </c>
      <c r="W10" s="10">
        <v>0</v>
      </c>
      <c r="X10" s="10">
        <v>0</v>
      </c>
      <c r="Y10" s="10">
        <v>8</v>
      </c>
      <c r="Z10" s="10">
        <v>2</v>
      </c>
      <c r="AA10" s="10">
        <v>0</v>
      </c>
      <c r="AB10" s="10">
        <v>2</v>
      </c>
      <c r="AC10" s="10">
        <v>10</v>
      </c>
      <c r="AD10" s="10">
        <v>4</v>
      </c>
      <c r="AE10" s="10">
        <v>15</v>
      </c>
      <c r="AF10" s="10">
        <v>5</v>
      </c>
      <c r="AG10" s="10">
        <v>5</v>
      </c>
      <c r="AH10" s="10">
        <v>5</v>
      </c>
      <c r="AI10" s="10">
        <v>0</v>
      </c>
      <c r="AJ10" s="10">
        <v>1</v>
      </c>
      <c r="AK10" s="10">
        <v>8</v>
      </c>
      <c r="AL10" s="10">
        <v>6</v>
      </c>
      <c r="AM10" s="10">
        <v>6</v>
      </c>
      <c r="AN10" s="10">
        <v>0</v>
      </c>
      <c r="AO10" s="10">
        <v>0</v>
      </c>
      <c r="AP10" s="10">
        <v>0</v>
      </c>
      <c r="AQ10" s="10">
        <v>3</v>
      </c>
      <c r="AR10" s="10">
        <v>1</v>
      </c>
      <c r="AS10" s="10">
        <v>9</v>
      </c>
      <c r="AT10" s="10">
        <v>0</v>
      </c>
      <c r="AU10" s="10">
        <v>3</v>
      </c>
      <c r="AV10" s="10">
        <v>7</v>
      </c>
      <c r="AW10" s="10">
        <v>6</v>
      </c>
      <c r="AX10" s="10">
        <v>0</v>
      </c>
      <c r="AY10" s="1">
        <v>3</v>
      </c>
    </row>
    <row r="11" spans="1:51" x14ac:dyDescent="0.2">
      <c r="A11" s="13"/>
      <c r="B11" s="10" t="s">
        <v>12</v>
      </c>
      <c r="C11" s="10">
        <f>SUM(D11:AW11)</f>
        <v>712</v>
      </c>
      <c r="D11" s="10">
        <v>0</v>
      </c>
      <c r="E11" s="10">
        <v>7</v>
      </c>
      <c r="F11" s="10">
        <v>16</v>
      </c>
      <c r="G11" s="10">
        <v>14</v>
      </c>
      <c r="H11" s="10">
        <v>10</v>
      </c>
      <c r="I11" s="10">
        <v>14</v>
      </c>
      <c r="J11" s="10">
        <v>12</v>
      </c>
      <c r="K11" s="10">
        <v>19</v>
      </c>
      <c r="L11" s="10">
        <v>23</v>
      </c>
      <c r="M11" s="10">
        <v>30</v>
      </c>
      <c r="N11" s="10">
        <v>40</v>
      </c>
      <c r="O11" s="10">
        <v>30</v>
      </c>
      <c r="P11" s="10">
        <v>29</v>
      </c>
      <c r="Q11" s="10">
        <v>34</v>
      </c>
      <c r="R11" s="10">
        <v>73</v>
      </c>
      <c r="S11" s="10">
        <v>38</v>
      </c>
      <c r="T11" s="10">
        <v>16</v>
      </c>
      <c r="U11" s="10">
        <v>27</v>
      </c>
      <c r="V11" s="10">
        <v>52</v>
      </c>
      <c r="W11" s="10">
        <v>0</v>
      </c>
      <c r="X11" s="10">
        <v>0</v>
      </c>
      <c r="Y11" s="10">
        <v>0</v>
      </c>
      <c r="Z11" s="10">
        <v>6</v>
      </c>
      <c r="AA11" s="10">
        <v>1</v>
      </c>
      <c r="AB11" s="10">
        <v>3</v>
      </c>
      <c r="AC11" s="10">
        <v>3</v>
      </c>
      <c r="AD11" s="10">
        <v>3</v>
      </c>
      <c r="AE11" s="10">
        <v>5</v>
      </c>
      <c r="AF11" s="10">
        <v>8</v>
      </c>
      <c r="AG11" s="10">
        <v>11</v>
      </c>
      <c r="AH11" s="10">
        <v>8</v>
      </c>
      <c r="AI11" s="10">
        <v>8</v>
      </c>
      <c r="AJ11" s="10">
        <v>8</v>
      </c>
      <c r="AK11" s="10">
        <v>0</v>
      </c>
      <c r="AL11" s="10">
        <v>3</v>
      </c>
      <c r="AM11" s="10">
        <v>0</v>
      </c>
      <c r="AN11" s="10">
        <v>2</v>
      </c>
      <c r="AO11" s="10">
        <v>3</v>
      </c>
      <c r="AP11" s="10">
        <v>2</v>
      </c>
      <c r="AQ11" s="10">
        <v>0</v>
      </c>
      <c r="AR11" s="10">
        <v>0</v>
      </c>
      <c r="AS11" s="10">
        <v>6</v>
      </c>
      <c r="AT11" s="10">
        <v>35</v>
      </c>
      <c r="AU11" s="10">
        <v>54</v>
      </c>
      <c r="AV11" s="10">
        <v>34</v>
      </c>
      <c r="AW11" s="10">
        <v>25</v>
      </c>
      <c r="AX11" s="10">
        <v>16</v>
      </c>
      <c r="AY11" s="1">
        <v>15</v>
      </c>
    </row>
    <row r="12" spans="1:51" x14ac:dyDescent="0.2">
      <c r="A12" s="13"/>
      <c r="B12" s="10" t="s">
        <v>13</v>
      </c>
      <c r="C12" s="10">
        <f>SUM(D12:AW12)</f>
        <v>379</v>
      </c>
      <c r="D12" s="10">
        <v>0</v>
      </c>
      <c r="E12" s="10">
        <v>0</v>
      </c>
      <c r="F12" s="10">
        <v>0</v>
      </c>
      <c r="G12" s="10">
        <v>1</v>
      </c>
      <c r="H12" s="10">
        <v>0</v>
      </c>
      <c r="I12" s="10">
        <v>0</v>
      </c>
      <c r="J12" s="10">
        <v>2</v>
      </c>
      <c r="K12" s="10">
        <v>0</v>
      </c>
      <c r="L12" s="10">
        <v>0</v>
      </c>
      <c r="M12" s="10">
        <v>2</v>
      </c>
      <c r="N12" s="10">
        <v>0</v>
      </c>
      <c r="O12" s="10">
        <v>0</v>
      </c>
      <c r="P12" s="10">
        <v>2</v>
      </c>
      <c r="Q12" s="10">
        <v>1</v>
      </c>
      <c r="R12" s="10">
        <v>3</v>
      </c>
      <c r="S12" s="10">
        <v>6</v>
      </c>
      <c r="T12" s="10">
        <v>0</v>
      </c>
      <c r="U12" s="10">
        <v>1</v>
      </c>
      <c r="V12" s="10">
        <v>1</v>
      </c>
      <c r="W12" s="10">
        <v>0</v>
      </c>
      <c r="X12" s="10">
        <v>0</v>
      </c>
      <c r="Y12" s="10">
        <v>4</v>
      </c>
      <c r="Z12" s="10">
        <v>0</v>
      </c>
      <c r="AA12" s="10">
        <v>2</v>
      </c>
      <c r="AB12" s="10">
        <v>9</v>
      </c>
      <c r="AC12" s="10">
        <v>2</v>
      </c>
      <c r="AD12" s="10">
        <v>0</v>
      </c>
      <c r="AE12" s="10">
        <v>8</v>
      </c>
      <c r="AF12" s="10">
        <v>9</v>
      </c>
      <c r="AG12" s="10">
        <v>5</v>
      </c>
      <c r="AH12" s="10">
        <v>1</v>
      </c>
      <c r="AI12" s="10">
        <v>0</v>
      </c>
      <c r="AJ12" s="10">
        <v>1</v>
      </c>
      <c r="AK12" s="10">
        <v>0</v>
      </c>
      <c r="AL12" s="10">
        <v>1</v>
      </c>
      <c r="AM12" s="10">
        <v>52</v>
      </c>
      <c r="AN12" s="10">
        <v>24</v>
      </c>
      <c r="AO12" s="10">
        <v>37</v>
      </c>
      <c r="AP12" s="10">
        <v>38</v>
      </c>
      <c r="AQ12" s="10">
        <v>42</v>
      </c>
      <c r="AR12" s="10">
        <v>21</v>
      </c>
      <c r="AS12" s="10">
        <v>28</v>
      </c>
      <c r="AT12" s="10">
        <v>30</v>
      </c>
      <c r="AU12" s="10">
        <v>15</v>
      </c>
      <c r="AV12" s="10">
        <v>20</v>
      </c>
      <c r="AW12" s="10">
        <v>11</v>
      </c>
      <c r="AX12" s="10">
        <v>15</v>
      </c>
      <c r="AY12" s="1">
        <v>3</v>
      </c>
    </row>
    <row r="13" spans="1:51" x14ac:dyDescent="0.2">
      <c r="A13" s="13"/>
      <c r="B13" s="10" t="s">
        <v>14</v>
      </c>
      <c r="C13" s="10">
        <f>SUM(D13:AW13)</f>
        <v>1346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3</v>
      </c>
      <c r="L13" s="10">
        <v>2</v>
      </c>
      <c r="M13" s="10">
        <v>9</v>
      </c>
      <c r="N13" s="10">
        <v>9</v>
      </c>
      <c r="O13" s="10">
        <v>0</v>
      </c>
      <c r="P13" s="10">
        <v>0</v>
      </c>
      <c r="Q13" s="10">
        <v>4</v>
      </c>
      <c r="R13" s="10">
        <v>0</v>
      </c>
      <c r="S13" s="10">
        <v>0</v>
      </c>
      <c r="T13" s="10">
        <v>0</v>
      </c>
      <c r="U13" s="10">
        <v>4</v>
      </c>
      <c r="V13" s="10">
        <v>0</v>
      </c>
      <c r="W13" s="10">
        <v>3</v>
      </c>
      <c r="X13" s="10">
        <v>8</v>
      </c>
      <c r="Y13" s="10">
        <v>7</v>
      </c>
      <c r="Z13" s="10">
        <v>1</v>
      </c>
      <c r="AA13" s="10">
        <v>0</v>
      </c>
      <c r="AB13" s="10">
        <v>0</v>
      </c>
      <c r="AC13" s="10">
        <v>10</v>
      </c>
      <c r="AD13" s="10">
        <v>5</v>
      </c>
      <c r="AE13" s="10">
        <v>24</v>
      </c>
      <c r="AF13" s="10">
        <v>0</v>
      </c>
      <c r="AG13" s="10">
        <v>11</v>
      </c>
      <c r="AH13" s="10">
        <v>21</v>
      </c>
      <c r="AI13" s="10">
        <v>109</v>
      </c>
      <c r="AJ13" s="10">
        <v>110</v>
      </c>
      <c r="AK13" s="10">
        <v>110</v>
      </c>
      <c r="AL13" s="10">
        <v>104</v>
      </c>
      <c r="AM13" s="10">
        <v>81</v>
      </c>
      <c r="AN13" s="10">
        <v>125</v>
      </c>
      <c r="AO13" s="10">
        <v>89</v>
      </c>
      <c r="AP13" s="10">
        <v>72</v>
      </c>
      <c r="AQ13" s="10">
        <v>76</v>
      </c>
      <c r="AR13" s="10">
        <v>61</v>
      </c>
      <c r="AS13" s="10">
        <v>98</v>
      </c>
      <c r="AT13" s="10">
        <v>44</v>
      </c>
      <c r="AU13" s="10">
        <v>70</v>
      </c>
      <c r="AV13" s="10">
        <v>37</v>
      </c>
      <c r="AW13" s="10">
        <v>39</v>
      </c>
      <c r="AX13" s="10">
        <v>22</v>
      </c>
      <c r="AY13" s="1">
        <v>21</v>
      </c>
    </row>
    <row r="14" spans="1:51" x14ac:dyDescent="0.2">
      <c r="A14" s="13"/>
      <c r="B14" s="10" t="s">
        <v>15</v>
      </c>
      <c r="C14" s="10">
        <f>SUM(D14:AW14)</f>
        <v>564</v>
      </c>
      <c r="D14" s="10">
        <v>0</v>
      </c>
      <c r="E14" s="10">
        <v>3</v>
      </c>
      <c r="F14" s="10">
        <v>18</v>
      </c>
      <c r="G14" s="10">
        <v>9</v>
      </c>
      <c r="H14" s="10">
        <v>8</v>
      </c>
      <c r="I14" s="10">
        <v>14</v>
      </c>
      <c r="J14" s="10">
        <v>18</v>
      </c>
      <c r="K14" s="10">
        <v>24</v>
      </c>
      <c r="L14" s="10">
        <v>34</v>
      </c>
      <c r="M14" s="10">
        <v>34</v>
      </c>
      <c r="N14" s="10">
        <v>24</v>
      </c>
      <c r="O14" s="10">
        <v>38</v>
      </c>
      <c r="P14" s="10">
        <v>16</v>
      </c>
      <c r="Q14" s="10">
        <v>27</v>
      </c>
      <c r="R14" s="10">
        <v>70</v>
      </c>
      <c r="S14" s="10">
        <v>53</v>
      </c>
      <c r="T14" s="10">
        <v>22</v>
      </c>
      <c r="U14" s="10">
        <v>47</v>
      </c>
      <c r="V14" s="10">
        <v>49</v>
      </c>
      <c r="W14" s="10">
        <v>0</v>
      </c>
      <c r="X14" s="10">
        <v>0</v>
      </c>
      <c r="Y14" s="10">
        <v>5</v>
      </c>
      <c r="Z14" s="10">
        <v>5</v>
      </c>
      <c r="AA14" s="10">
        <v>0</v>
      </c>
      <c r="AB14" s="10">
        <v>7</v>
      </c>
      <c r="AC14" s="10">
        <v>7</v>
      </c>
      <c r="AD14" s="10">
        <v>5</v>
      </c>
      <c r="AE14" s="10">
        <v>1</v>
      </c>
      <c r="AF14" s="10">
        <v>6</v>
      </c>
      <c r="AG14" s="10">
        <v>1</v>
      </c>
      <c r="AH14" s="10">
        <v>3</v>
      </c>
      <c r="AI14" s="10">
        <v>0</v>
      </c>
      <c r="AJ14" s="10">
        <v>0</v>
      </c>
      <c r="AK14" s="10">
        <v>0</v>
      </c>
      <c r="AL14" s="10">
        <v>0</v>
      </c>
      <c r="AM14" s="10">
        <v>2</v>
      </c>
      <c r="AN14" s="10">
        <v>1</v>
      </c>
      <c r="AO14" s="10">
        <v>2</v>
      </c>
      <c r="AP14" s="10">
        <v>1</v>
      </c>
      <c r="AQ14" s="10">
        <v>4</v>
      </c>
      <c r="AR14" s="10">
        <v>3</v>
      </c>
      <c r="AS14" s="10">
        <v>0</v>
      </c>
      <c r="AT14" s="10">
        <v>0</v>
      </c>
      <c r="AU14" s="10">
        <v>2</v>
      </c>
      <c r="AV14" s="10">
        <v>0</v>
      </c>
      <c r="AW14" s="10">
        <v>1</v>
      </c>
      <c r="AX14" s="10">
        <v>0</v>
      </c>
      <c r="AY14" s="1">
        <v>0</v>
      </c>
    </row>
    <row r="15" spans="1:51" x14ac:dyDescent="0.2">
      <c r="A15" s="13"/>
      <c r="B15" s="10" t="s">
        <v>16</v>
      </c>
      <c r="C15" s="10">
        <f>SUM(D15:AW15)</f>
        <v>538</v>
      </c>
      <c r="D15" s="10">
        <v>0</v>
      </c>
      <c r="E15" s="10">
        <v>1</v>
      </c>
      <c r="F15" s="10">
        <v>1</v>
      </c>
      <c r="G15" s="10">
        <v>15</v>
      </c>
      <c r="H15" s="10">
        <v>7</v>
      </c>
      <c r="I15" s="10">
        <v>27</v>
      </c>
      <c r="J15" s="10">
        <v>21</v>
      </c>
      <c r="K15" s="10">
        <v>20</v>
      </c>
      <c r="L15" s="10">
        <v>30</v>
      </c>
      <c r="M15" s="10">
        <v>28</v>
      </c>
      <c r="N15" s="10">
        <v>20</v>
      </c>
      <c r="O15" s="10">
        <v>14</v>
      </c>
      <c r="P15" s="10">
        <v>20</v>
      </c>
      <c r="Q15" s="10">
        <v>37</v>
      </c>
      <c r="R15" s="10">
        <v>54</v>
      </c>
      <c r="S15" s="10">
        <v>66</v>
      </c>
      <c r="T15" s="10">
        <v>23</v>
      </c>
      <c r="U15" s="10">
        <v>32</v>
      </c>
      <c r="V15" s="10">
        <v>45</v>
      </c>
      <c r="W15" s="10">
        <v>23</v>
      </c>
      <c r="X15" s="10">
        <v>0</v>
      </c>
      <c r="Y15" s="10">
        <v>5</v>
      </c>
      <c r="Z15" s="10">
        <v>0</v>
      </c>
      <c r="AA15" s="10">
        <v>1</v>
      </c>
      <c r="AB15" s="10">
        <v>2</v>
      </c>
      <c r="AC15" s="10">
        <v>1</v>
      </c>
      <c r="AD15" s="10">
        <v>7</v>
      </c>
      <c r="AE15" s="10">
        <v>0</v>
      </c>
      <c r="AF15" s="10">
        <v>10</v>
      </c>
      <c r="AG15" s="10">
        <v>5</v>
      </c>
      <c r="AH15" s="10">
        <v>2</v>
      </c>
      <c r="AI15" s="10">
        <v>5</v>
      </c>
      <c r="AJ15" s="15">
        <v>2</v>
      </c>
      <c r="AK15" s="10">
        <v>4</v>
      </c>
      <c r="AL15" s="10">
        <v>3</v>
      </c>
      <c r="AM15" s="10">
        <v>0</v>
      </c>
      <c r="AN15" s="10">
        <v>0</v>
      </c>
      <c r="AO15" s="10">
        <v>0</v>
      </c>
      <c r="AP15" s="10">
        <v>1</v>
      </c>
      <c r="AQ15" s="10">
        <v>1</v>
      </c>
      <c r="AR15" s="10">
        <v>0</v>
      </c>
      <c r="AS15" s="10">
        <v>0</v>
      </c>
      <c r="AT15" s="10">
        <v>1</v>
      </c>
      <c r="AU15" s="10">
        <v>2</v>
      </c>
      <c r="AV15" s="10">
        <v>0</v>
      </c>
      <c r="AW15" s="10">
        <v>2</v>
      </c>
      <c r="AX15" s="10">
        <v>0</v>
      </c>
      <c r="AY15" s="1">
        <v>1</v>
      </c>
    </row>
    <row r="16" spans="1:51" x14ac:dyDescent="0.2">
      <c r="A16" s="13"/>
      <c r="B16" s="10" t="s">
        <v>17</v>
      </c>
      <c r="C16" s="10">
        <f>SUM(D16:AW16)</f>
        <v>1881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3</v>
      </c>
      <c r="Q16" s="10">
        <v>0</v>
      </c>
      <c r="R16" s="10">
        <v>3</v>
      </c>
      <c r="S16" s="10">
        <v>0</v>
      </c>
      <c r="T16" s="10">
        <v>40</v>
      </c>
      <c r="U16" s="10">
        <v>19</v>
      </c>
      <c r="V16" s="10">
        <v>56</v>
      </c>
      <c r="W16" s="10">
        <v>142</v>
      </c>
      <c r="X16" s="10">
        <v>101</v>
      </c>
      <c r="Y16" s="10">
        <v>120</v>
      </c>
      <c r="Z16" s="10">
        <v>96</v>
      </c>
      <c r="AA16" s="10">
        <v>63</v>
      </c>
      <c r="AB16" s="10">
        <v>100</v>
      </c>
      <c r="AC16" s="10">
        <v>108</v>
      </c>
      <c r="AD16" s="10">
        <v>133</v>
      </c>
      <c r="AE16" s="10">
        <v>108</v>
      </c>
      <c r="AF16" s="10">
        <v>202</v>
      </c>
      <c r="AG16" s="10">
        <v>111</v>
      </c>
      <c r="AH16" s="10">
        <v>133</v>
      </c>
      <c r="AI16" s="10">
        <v>80</v>
      </c>
      <c r="AJ16" s="10">
        <v>53</v>
      </c>
      <c r="AK16" s="10">
        <v>110</v>
      </c>
      <c r="AL16" s="10">
        <v>23</v>
      </c>
      <c r="AM16" s="10">
        <v>10</v>
      </c>
      <c r="AN16" s="10">
        <v>3</v>
      </c>
      <c r="AO16" s="10">
        <v>0</v>
      </c>
      <c r="AP16" s="10">
        <v>16</v>
      </c>
      <c r="AQ16" s="10">
        <v>3</v>
      </c>
      <c r="AR16" s="10">
        <v>6</v>
      </c>
      <c r="AS16" s="10">
        <v>10</v>
      </c>
      <c r="AT16" s="10">
        <v>9</v>
      </c>
      <c r="AU16" s="10">
        <v>9</v>
      </c>
      <c r="AV16" s="10">
        <v>0</v>
      </c>
      <c r="AW16" s="10">
        <v>9</v>
      </c>
      <c r="AX16" s="10">
        <v>2</v>
      </c>
      <c r="AY16" s="1">
        <v>3</v>
      </c>
    </row>
    <row r="17" spans="1:51" x14ac:dyDescent="0.2">
      <c r="A17" s="14"/>
      <c r="B17" s="10" t="s">
        <v>18</v>
      </c>
      <c r="C17" s="10">
        <f>SUM(D17:AW17)</f>
        <v>1480</v>
      </c>
      <c r="D17" s="10">
        <v>0</v>
      </c>
      <c r="E17" s="10">
        <v>4</v>
      </c>
      <c r="F17" s="10">
        <v>12</v>
      </c>
      <c r="G17" s="10">
        <v>7</v>
      </c>
      <c r="H17" s="10">
        <v>22</v>
      </c>
      <c r="I17" s="10">
        <v>10</v>
      </c>
      <c r="J17" s="10">
        <v>25</v>
      </c>
      <c r="K17" s="10">
        <v>21</v>
      </c>
      <c r="L17" s="10">
        <v>22</v>
      </c>
      <c r="M17" s="10">
        <v>8</v>
      </c>
      <c r="N17" s="10">
        <v>14</v>
      </c>
      <c r="O17" s="10">
        <v>23</v>
      </c>
      <c r="P17" s="10">
        <v>29</v>
      </c>
      <c r="Q17" s="10">
        <v>4</v>
      </c>
      <c r="R17" s="10">
        <v>0</v>
      </c>
      <c r="S17" s="10">
        <v>3</v>
      </c>
      <c r="T17" s="10">
        <v>0</v>
      </c>
      <c r="U17" s="10">
        <v>0</v>
      </c>
      <c r="V17" s="10">
        <v>1</v>
      </c>
      <c r="W17" s="10">
        <v>2</v>
      </c>
      <c r="X17" s="10">
        <v>0</v>
      </c>
      <c r="Y17" s="10">
        <v>7</v>
      </c>
      <c r="Z17" s="10">
        <v>3</v>
      </c>
      <c r="AA17" s="10">
        <v>4</v>
      </c>
      <c r="AB17" s="10">
        <v>0</v>
      </c>
      <c r="AC17" s="10">
        <v>4</v>
      </c>
      <c r="AD17" s="10">
        <v>12</v>
      </c>
      <c r="AE17" s="10">
        <v>20</v>
      </c>
      <c r="AF17" s="10">
        <v>11</v>
      </c>
      <c r="AG17" s="10">
        <v>12</v>
      </c>
      <c r="AH17" s="10">
        <v>7</v>
      </c>
      <c r="AI17" s="10">
        <v>96</v>
      </c>
      <c r="AJ17" s="10">
        <v>134</v>
      </c>
      <c r="AK17" s="10">
        <v>104</v>
      </c>
      <c r="AL17" s="10">
        <v>86</v>
      </c>
      <c r="AM17" s="10">
        <v>74</v>
      </c>
      <c r="AN17" s="10">
        <v>76</v>
      </c>
      <c r="AO17" s="10">
        <v>68</v>
      </c>
      <c r="AP17" s="10">
        <v>86</v>
      </c>
      <c r="AQ17" s="10">
        <v>94</v>
      </c>
      <c r="AR17" s="10">
        <v>90</v>
      </c>
      <c r="AS17" s="10">
        <v>70</v>
      </c>
      <c r="AT17" s="10">
        <v>63</v>
      </c>
      <c r="AU17" s="10">
        <v>66</v>
      </c>
      <c r="AV17" s="10">
        <v>66</v>
      </c>
      <c r="AW17" s="10">
        <v>20</v>
      </c>
      <c r="AX17" s="10">
        <v>28</v>
      </c>
      <c r="AY17" s="1">
        <v>26</v>
      </c>
    </row>
    <row r="18" spans="1:51" x14ac:dyDescent="0.2">
      <c r="A18" s="12" t="s">
        <v>2</v>
      </c>
      <c r="B18" s="10" t="s">
        <v>22</v>
      </c>
      <c r="C18" s="10">
        <f>SUM(D18:AW18)</f>
        <v>1218</v>
      </c>
      <c r="D18" s="10">
        <v>736</v>
      </c>
      <c r="E18" s="10">
        <v>0</v>
      </c>
      <c r="F18" s="10">
        <v>0</v>
      </c>
      <c r="G18" s="10">
        <v>2</v>
      </c>
      <c r="H18" s="10">
        <v>1</v>
      </c>
      <c r="I18" s="10">
        <v>2</v>
      </c>
      <c r="J18" s="10">
        <v>1</v>
      </c>
      <c r="K18" s="10">
        <v>1</v>
      </c>
      <c r="L18" s="10">
        <v>0</v>
      </c>
      <c r="M18" s="10">
        <v>1</v>
      </c>
      <c r="N18" s="10">
        <v>3</v>
      </c>
      <c r="O18" s="10">
        <v>1</v>
      </c>
      <c r="P18" s="10">
        <v>0</v>
      </c>
      <c r="Q18" s="10">
        <v>2</v>
      </c>
      <c r="R18" s="10">
        <v>2</v>
      </c>
      <c r="S18" s="10">
        <v>0</v>
      </c>
      <c r="T18" s="10">
        <v>3</v>
      </c>
      <c r="U18" s="10">
        <v>1</v>
      </c>
      <c r="V18" s="10">
        <v>2</v>
      </c>
      <c r="W18" s="10">
        <v>0</v>
      </c>
      <c r="X18" s="10">
        <v>0</v>
      </c>
      <c r="Y18" s="10">
        <v>0</v>
      </c>
      <c r="Z18" s="10">
        <v>1</v>
      </c>
      <c r="AA18" s="10">
        <v>1</v>
      </c>
      <c r="AB18" s="10">
        <v>0</v>
      </c>
      <c r="AC18" s="10">
        <v>4</v>
      </c>
      <c r="AD18" s="10">
        <v>2</v>
      </c>
      <c r="AE18" s="10">
        <v>1</v>
      </c>
      <c r="AF18" s="10">
        <v>3</v>
      </c>
      <c r="AG18" s="10">
        <v>11</v>
      </c>
      <c r="AH18" s="10">
        <v>25</v>
      </c>
      <c r="AI18" s="10">
        <v>39</v>
      </c>
      <c r="AJ18" s="10">
        <v>20</v>
      </c>
      <c r="AK18" s="10">
        <v>31</v>
      </c>
      <c r="AL18" s="10">
        <v>24</v>
      </c>
      <c r="AM18" s="10">
        <v>32</v>
      </c>
      <c r="AN18" s="10">
        <v>25</v>
      </c>
      <c r="AO18" s="10">
        <v>27</v>
      </c>
      <c r="AP18" s="10">
        <v>30</v>
      </c>
      <c r="AQ18" s="10">
        <v>26</v>
      </c>
      <c r="AR18" s="10">
        <v>29</v>
      </c>
      <c r="AS18" s="10">
        <v>31</v>
      </c>
      <c r="AT18" s="10">
        <v>26</v>
      </c>
      <c r="AU18" s="10">
        <v>28</v>
      </c>
      <c r="AV18" s="10">
        <v>22</v>
      </c>
      <c r="AW18" s="10">
        <v>22</v>
      </c>
      <c r="AX18" s="10">
        <v>8</v>
      </c>
      <c r="AY18" s="1">
        <v>6</v>
      </c>
    </row>
    <row r="19" spans="1:51" x14ac:dyDescent="0.2">
      <c r="A19" s="13"/>
      <c r="B19" s="10" t="s">
        <v>23</v>
      </c>
      <c r="C19" s="10">
        <f>SUM(D19:AW19)</f>
        <v>1919</v>
      </c>
      <c r="D19" s="10">
        <v>649</v>
      </c>
      <c r="E19" s="10">
        <v>6</v>
      </c>
      <c r="F19" s="10">
        <v>16</v>
      </c>
      <c r="G19" s="10">
        <v>50</v>
      </c>
      <c r="H19" s="10">
        <v>50</v>
      </c>
      <c r="I19" s="10">
        <v>58</v>
      </c>
      <c r="J19" s="10">
        <v>54</v>
      </c>
      <c r="K19" s="10">
        <v>84</v>
      </c>
      <c r="L19" s="10">
        <v>68</v>
      </c>
      <c r="M19" s="10">
        <v>82</v>
      </c>
      <c r="N19" s="10">
        <v>76</v>
      </c>
      <c r="O19" s="10">
        <v>84</v>
      </c>
      <c r="P19" s="10">
        <v>70</v>
      </c>
      <c r="Q19" s="10">
        <v>80</v>
      </c>
      <c r="R19" s="10">
        <v>62</v>
      </c>
      <c r="S19" s="10">
        <v>30</v>
      </c>
      <c r="T19" s="10">
        <v>12</v>
      </c>
      <c r="U19" s="10">
        <v>26</v>
      </c>
      <c r="V19" s="10">
        <v>6</v>
      </c>
      <c r="W19" s="10">
        <v>4</v>
      </c>
      <c r="X19" s="10">
        <v>8</v>
      </c>
      <c r="Y19" s="10">
        <v>10</v>
      </c>
      <c r="Z19" s="10">
        <v>22</v>
      </c>
      <c r="AA19" s="10">
        <v>56</v>
      </c>
      <c r="AB19" s="10">
        <v>22</v>
      </c>
      <c r="AC19" s="10">
        <v>30</v>
      </c>
      <c r="AD19" s="10">
        <v>34</v>
      </c>
      <c r="AE19" s="10">
        <v>30</v>
      </c>
      <c r="AF19" s="10">
        <v>34</v>
      </c>
      <c r="AG19" s="10">
        <v>6</v>
      </c>
      <c r="AH19" s="10">
        <v>6</v>
      </c>
      <c r="AI19" s="10">
        <v>6</v>
      </c>
      <c r="AJ19" s="10">
        <v>24</v>
      </c>
      <c r="AK19" s="10">
        <v>8</v>
      </c>
      <c r="AL19" s="10">
        <v>4</v>
      </c>
      <c r="AM19" s="10">
        <v>8</v>
      </c>
      <c r="AN19" s="10">
        <v>4</v>
      </c>
      <c r="AO19" s="10">
        <v>8</v>
      </c>
      <c r="AP19" s="10">
        <v>6</v>
      </c>
      <c r="AQ19" s="10">
        <v>2</v>
      </c>
      <c r="AR19" s="10">
        <v>2</v>
      </c>
      <c r="AS19" s="10">
        <v>2</v>
      </c>
      <c r="AT19" s="10">
        <v>6</v>
      </c>
      <c r="AU19" s="10">
        <v>8</v>
      </c>
      <c r="AV19" s="10">
        <v>4</v>
      </c>
      <c r="AW19" s="10">
        <v>2</v>
      </c>
      <c r="AX19" s="10">
        <v>6</v>
      </c>
      <c r="AY19" s="1">
        <v>4</v>
      </c>
    </row>
    <row r="20" spans="1:51" x14ac:dyDescent="0.2">
      <c r="A20" s="13"/>
      <c r="B20" s="10" t="s">
        <v>5</v>
      </c>
      <c r="C20" s="10">
        <f>SUM(D20:AW20)</f>
        <v>2303</v>
      </c>
      <c r="D20" s="10">
        <v>803</v>
      </c>
      <c r="E20" s="10">
        <v>0</v>
      </c>
      <c r="F20" s="10">
        <v>0</v>
      </c>
      <c r="G20" s="10">
        <v>0</v>
      </c>
      <c r="H20" s="10">
        <v>6</v>
      </c>
      <c r="I20" s="10">
        <v>0</v>
      </c>
      <c r="J20" s="10">
        <v>0</v>
      </c>
      <c r="K20" s="10">
        <v>2</v>
      </c>
      <c r="L20" s="10">
        <v>0</v>
      </c>
      <c r="M20" s="10">
        <v>6</v>
      </c>
      <c r="N20" s="10">
        <v>64</v>
      </c>
      <c r="O20" s="10">
        <v>84</v>
      </c>
      <c r="P20" s="10">
        <v>78</v>
      </c>
      <c r="Q20" s="10">
        <v>82</v>
      </c>
      <c r="R20" s="10">
        <v>72</v>
      </c>
      <c r="S20" s="10">
        <v>30</v>
      </c>
      <c r="T20" s="10">
        <v>18</v>
      </c>
      <c r="U20" s="10">
        <v>20</v>
      </c>
      <c r="V20" s="10">
        <v>26</v>
      </c>
      <c r="W20" s="10">
        <v>4</v>
      </c>
      <c r="X20" s="10">
        <v>0</v>
      </c>
      <c r="Y20" s="10">
        <v>18</v>
      </c>
      <c r="Z20" s="10">
        <v>32</v>
      </c>
      <c r="AA20" s="10">
        <v>40</v>
      </c>
      <c r="AB20" s="10">
        <v>24</v>
      </c>
      <c r="AC20" s="10">
        <v>22</v>
      </c>
      <c r="AD20" s="10">
        <v>22</v>
      </c>
      <c r="AE20" s="10">
        <v>32</v>
      </c>
      <c r="AF20" s="10">
        <v>30</v>
      </c>
      <c r="AG20" s="10">
        <v>24</v>
      </c>
      <c r="AH20" s="10">
        <v>32</v>
      </c>
      <c r="AI20" s="10">
        <v>42</v>
      </c>
      <c r="AJ20" s="10">
        <v>58</v>
      </c>
      <c r="AK20" s="10">
        <v>56</v>
      </c>
      <c r="AL20" s="10">
        <v>58</v>
      </c>
      <c r="AM20" s="10">
        <v>60</v>
      </c>
      <c r="AN20" s="10">
        <v>66</v>
      </c>
      <c r="AO20" s="10">
        <v>44</v>
      </c>
      <c r="AP20" s="10">
        <v>40</v>
      </c>
      <c r="AQ20" s="10">
        <v>40</v>
      </c>
      <c r="AR20" s="10">
        <v>40</v>
      </c>
      <c r="AS20" s="10">
        <v>36</v>
      </c>
      <c r="AT20" s="10">
        <v>70</v>
      </c>
      <c r="AU20" s="10">
        <v>56</v>
      </c>
      <c r="AV20" s="10">
        <v>32</v>
      </c>
      <c r="AW20" s="10">
        <v>34</v>
      </c>
      <c r="AX20" s="10">
        <v>16</v>
      </c>
      <c r="AY20" s="1">
        <v>28</v>
      </c>
    </row>
    <row r="21" spans="1:51" x14ac:dyDescent="0.2">
      <c r="A21" s="13"/>
      <c r="B21" s="10" t="s">
        <v>6</v>
      </c>
      <c r="C21" s="10">
        <f>SUM(D21:AW21)</f>
        <v>1413</v>
      </c>
      <c r="D21" s="10">
        <v>736</v>
      </c>
      <c r="E21" s="10">
        <v>0</v>
      </c>
      <c r="F21" s="10">
        <v>0</v>
      </c>
      <c r="G21" s="10">
        <v>0</v>
      </c>
      <c r="H21" s="10">
        <v>1</v>
      </c>
      <c r="I21" s="10">
        <v>3</v>
      </c>
      <c r="J21" s="10">
        <v>0</v>
      </c>
      <c r="K21" s="10">
        <v>1</v>
      </c>
      <c r="L21" s="10">
        <v>0</v>
      </c>
      <c r="M21" s="10">
        <v>1</v>
      </c>
      <c r="N21" s="10">
        <v>2</v>
      </c>
      <c r="O21" s="10">
        <v>0</v>
      </c>
      <c r="P21" s="10">
        <v>2</v>
      </c>
      <c r="Q21" s="10">
        <v>39</v>
      </c>
      <c r="R21" s="10">
        <v>37</v>
      </c>
      <c r="S21" s="10">
        <v>11</v>
      </c>
      <c r="T21" s="10">
        <v>8</v>
      </c>
      <c r="U21" s="10">
        <v>8</v>
      </c>
      <c r="V21" s="10">
        <v>4</v>
      </c>
      <c r="W21" s="10">
        <v>3</v>
      </c>
      <c r="X21" s="10">
        <v>3</v>
      </c>
      <c r="Y21" s="10">
        <v>8</v>
      </c>
      <c r="Z21" s="10">
        <v>18</v>
      </c>
      <c r="AA21" s="10">
        <v>27</v>
      </c>
      <c r="AB21" s="10">
        <v>13</v>
      </c>
      <c r="AC21" s="10">
        <v>10</v>
      </c>
      <c r="AD21" s="10">
        <v>17</v>
      </c>
      <c r="AE21" s="10">
        <v>14</v>
      </c>
      <c r="AF21" s="10">
        <v>19</v>
      </c>
      <c r="AG21" s="10">
        <v>28</v>
      </c>
      <c r="AH21" s="10">
        <v>26</v>
      </c>
      <c r="AI21" s="10">
        <v>30</v>
      </c>
      <c r="AJ21" s="10">
        <v>26</v>
      </c>
      <c r="AK21" s="10">
        <v>32</v>
      </c>
      <c r="AL21" s="10">
        <v>32</v>
      </c>
      <c r="AM21" s="10">
        <v>30</v>
      </c>
      <c r="AN21" s="10">
        <v>25</v>
      </c>
      <c r="AO21" s="10">
        <v>16</v>
      </c>
      <c r="AP21" s="10">
        <v>22</v>
      </c>
      <c r="AQ21" s="10">
        <v>20</v>
      </c>
      <c r="AR21" s="10">
        <v>35</v>
      </c>
      <c r="AS21" s="10">
        <v>25</v>
      </c>
      <c r="AT21" s="10">
        <v>28</v>
      </c>
      <c r="AU21" s="10">
        <v>20</v>
      </c>
      <c r="AV21" s="10">
        <v>22</v>
      </c>
      <c r="AW21" s="10">
        <v>11</v>
      </c>
      <c r="AX21" s="10">
        <v>8</v>
      </c>
      <c r="AY21" s="1">
        <v>7</v>
      </c>
    </row>
    <row r="22" spans="1:51" x14ac:dyDescent="0.2">
      <c r="A22" s="13"/>
      <c r="B22" s="10" t="s">
        <v>7</v>
      </c>
      <c r="C22" s="10">
        <f>SUM(D22:AW22)</f>
        <v>1930</v>
      </c>
      <c r="D22" s="10">
        <v>764</v>
      </c>
      <c r="E22" s="10">
        <v>0</v>
      </c>
      <c r="F22" s="10">
        <v>2</v>
      </c>
      <c r="G22" s="10">
        <v>4</v>
      </c>
      <c r="H22" s="10">
        <v>4</v>
      </c>
      <c r="I22" s="10">
        <v>4</v>
      </c>
      <c r="J22" s="10">
        <v>0</v>
      </c>
      <c r="K22" s="10">
        <v>4</v>
      </c>
      <c r="L22" s="10">
        <v>0</v>
      </c>
      <c r="M22" s="10">
        <v>2</v>
      </c>
      <c r="N22" s="10">
        <v>2</v>
      </c>
      <c r="O22" s="10">
        <v>2</v>
      </c>
      <c r="P22" s="10">
        <v>6</v>
      </c>
      <c r="Q22" s="10">
        <v>2</v>
      </c>
      <c r="R22" s="10">
        <v>2</v>
      </c>
      <c r="S22" s="10">
        <v>4</v>
      </c>
      <c r="T22" s="10">
        <v>4</v>
      </c>
      <c r="U22" s="10">
        <v>0</v>
      </c>
      <c r="V22" s="10">
        <v>4</v>
      </c>
      <c r="W22" s="10">
        <v>0</v>
      </c>
      <c r="X22" s="10">
        <v>0</v>
      </c>
      <c r="Y22" s="10">
        <v>10</v>
      </c>
      <c r="Z22" s="10">
        <v>18</v>
      </c>
      <c r="AA22" s="10">
        <v>48</v>
      </c>
      <c r="AB22" s="10">
        <v>18</v>
      </c>
      <c r="AC22" s="10">
        <v>26</v>
      </c>
      <c r="AD22" s="10">
        <v>34</v>
      </c>
      <c r="AE22" s="10">
        <v>26</v>
      </c>
      <c r="AF22" s="10">
        <v>38</v>
      </c>
      <c r="AG22" s="10">
        <v>54</v>
      </c>
      <c r="AH22" s="10">
        <v>48</v>
      </c>
      <c r="AI22" s="10">
        <v>52</v>
      </c>
      <c r="AJ22" s="10">
        <v>74</v>
      </c>
      <c r="AK22" s="10">
        <v>74</v>
      </c>
      <c r="AL22" s="10">
        <v>56</v>
      </c>
      <c r="AM22" s="10">
        <v>60</v>
      </c>
      <c r="AN22" s="10">
        <v>48</v>
      </c>
      <c r="AO22" s="10">
        <v>44</v>
      </c>
      <c r="AP22" s="10">
        <v>40</v>
      </c>
      <c r="AQ22" s="10">
        <v>66</v>
      </c>
      <c r="AR22" s="10">
        <v>46</v>
      </c>
      <c r="AS22" s="10">
        <v>54</v>
      </c>
      <c r="AT22" s="10">
        <v>54</v>
      </c>
      <c r="AU22" s="10">
        <v>56</v>
      </c>
      <c r="AV22" s="10">
        <v>32</v>
      </c>
      <c r="AW22" s="10">
        <v>44</v>
      </c>
      <c r="AX22" s="10">
        <v>28</v>
      </c>
      <c r="AY22" s="1">
        <v>14</v>
      </c>
    </row>
    <row r="23" spans="1:51" x14ac:dyDescent="0.2">
      <c r="A23" s="13"/>
      <c r="B23" s="10" t="s">
        <v>8</v>
      </c>
      <c r="C23" s="10">
        <f>SUM(D23:AW23)</f>
        <v>1165</v>
      </c>
      <c r="D23" s="10">
        <v>707</v>
      </c>
      <c r="E23" s="10">
        <v>11</v>
      </c>
      <c r="F23" s="10">
        <v>12</v>
      </c>
      <c r="G23" s="10">
        <v>17</v>
      </c>
      <c r="H23" s="10">
        <v>21</v>
      </c>
      <c r="I23" s="10">
        <v>33</v>
      </c>
      <c r="J23" s="10">
        <v>40</v>
      </c>
      <c r="K23" s="10">
        <v>33</v>
      </c>
      <c r="L23" s="10">
        <v>46</v>
      </c>
      <c r="M23" s="10">
        <v>50</v>
      </c>
      <c r="N23" s="10">
        <v>48</v>
      </c>
      <c r="O23" s="10">
        <v>48</v>
      </c>
      <c r="P23" s="10">
        <v>29</v>
      </c>
      <c r="Q23" s="10">
        <v>1</v>
      </c>
      <c r="R23" s="10">
        <v>1</v>
      </c>
      <c r="S23" s="10">
        <v>2</v>
      </c>
      <c r="T23" s="10">
        <v>0</v>
      </c>
      <c r="U23" s="10">
        <v>1</v>
      </c>
      <c r="V23" s="10">
        <v>0</v>
      </c>
      <c r="W23" s="10">
        <v>0</v>
      </c>
      <c r="X23" s="10">
        <v>0</v>
      </c>
      <c r="Y23" s="10">
        <v>0</v>
      </c>
      <c r="Z23" s="10">
        <v>1</v>
      </c>
      <c r="AA23" s="10">
        <v>1</v>
      </c>
      <c r="AB23" s="10">
        <v>1</v>
      </c>
      <c r="AC23" s="10">
        <v>4</v>
      </c>
      <c r="AD23" s="10">
        <v>1</v>
      </c>
      <c r="AE23" s="10">
        <v>3</v>
      </c>
      <c r="AF23" s="10">
        <v>2</v>
      </c>
      <c r="AG23" s="10">
        <v>4</v>
      </c>
      <c r="AH23" s="10">
        <v>0</v>
      </c>
      <c r="AI23" s="10">
        <v>4</v>
      </c>
      <c r="AJ23" s="10">
        <v>5</v>
      </c>
      <c r="AK23" s="10">
        <v>4</v>
      </c>
      <c r="AL23" s="10">
        <v>0</v>
      </c>
      <c r="AM23" s="10">
        <v>1</v>
      </c>
      <c r="AN23" s="10">
        <v>3</v>
      </c>
      <c r="AO23" s="10">
        <v>3</v>
      </c>
      <c r="AP23" s="10">
        <v>4</v>
      </c>
      <c r="AQ23" s="10">
        <v>2</v>
      </c>
      <c r="AR23" s="10">
        <v>3</v>
      </c>
      <c r="AS23" s="10">
        <v>6</v>
      </c>
      <c r="AT23" s="10">
        <v>3</v>
      </c>
      <c r="AU23" s="10">
        <v>4</v>
      </c>
      <c r="AV23" s="10">
        <v>3</v>
      </c>
      <c r="AW23" s="10">
        <v>3</v>
      </c>
      <c r="AX23" s="10">
        <v>0</v>
      </c>
      <c r="AY23" s="1">
        <v>2</v>
      </c>
    </row>
    <row r="24" spans="1:51" x14ac:dyDescent="0.2">
      <c r="A24" s="13"/>
      <c r="B24" s="10" t="s">
        <v>9</v>
      </c>
      <c r="C24" s="10">
        <f>SUM(D24:AW24)</f>
        <v>1303</v>
      </c>
      <c r="D24" s="10">
        <v>719</v>
      </c>
      <c r="E24" s="10">
        <v>8</v>
      </c>
      <c r="F24" s="10">
        <v>9</v>
      </c>
      <c r="G24" s="10">
        <v>18</v>
      </c>
      <c r="H24" s="10">
        <v>29</v>
      </c>
      <c r="I24" s="10">
        <v>19</v>
      </c>
      <c r="J24" s="10">
        <v>32</v>
      </c>
      <c r="K24" s="10">
        <v>35</v>
      </c>
      <c r="L24" s="10">
        <v>41</v>
      </c>
      <c r="M24" s="10">
        <v>43</v>
      </c>
      <c r="N24" s="10">
        <v>48</v>
      </c>
      <c r="O24" s="10">
        <v>31</v>
      </c>
      <c r="P24" s="10">
        <v>34</v>
      </c>
      <c r="Q24" s="10">
        <v>36</v>
      </c>
      <c r="R24" s="10">
        <v>23</v>
      </c>
      <c r="S24" s="10">
        <v>17</v>
      </c>
      <c r="T24" s="10">
        <v>6</v>
      </c>
      <c r="U24" s="10">
        <v>10</v>
      </c>
      <c r="V24" s="10">
        <v>9</v>
      </c>
      <c r="W24" s="10">
        <v>5</v>
      </c>
      <c r="X24" s="10">
        <v>1</v>
      </c>
      <c r="Y24" s="10">
        <v>8</v>
      </c>
      <c r="Z24" s="10">
        <v>18</v>
      </c>
      <c r="AA24" s="10">
        <v>22</v>
      </c>
      <c r="AB24" s="10">
        <v>15</v>
      </c>
      <c r="AC24" s="10">
        <v>11</v>
      </c>
      <c r="AD24" s="10">
        <v>3</v>
      </c>
      <c r="AE24" s="10">
        <v>1</v>
      </c>
      <c r="AF24" s="10">
        <v>2</v>
      </c>
      <c r="AG24" s="10">
        <v>4</v>
      </c>
      <c r="AH24" s="10">
        <v>3</v>
      </c>
      <c r="AI24" s="10">
        <v>2</v>
      </c>
      <c r="AJ24" s="10">
        <v>4</v>
      </c>
      <c r="AK24" s="10">
        <v>2</v>
      </c>
      <c r="AL24" s="10">
        <v>6</v>
      </c>
      <c r="AM24" s="10">
        <v>4</v>
      </c>
      <c r="AN24" s="10">
        <v>3</v>
      </c>
      <c r="AO24" s="10">
        <v>4</v>
      </c>
      <c r="AP24" s="10">
        <v>2</v>
      </c>
      <c r="AQ24" s="10">
        <v>2</v>
      </c>
      <c r="AR24" s="10">
        <v>2</v>
      </c>
      <c r="AS24" s="10">
        <v>3</v>
      </c>
      <c r="AT24" s="10">
        <v>4</v>
      </c>
      <c r="AU24" s="10">
        <v>2</v>
      </c>
      <c r="AV24" s="10">
        <v>3</v>
      </c>
      <c r="AW24" s="10">
        <v>0</v>
      </c>
      <c r="AX24" s="10">
        <v>0</v>
      </c>
      <c r="AY24" s="1">
        <v>2</v>
      </c>
    </row>
    <row r="25" spans="1:51" x14ac:dyDescent="0.2">
      <c r="A25" s="13"/>
      <c r="B25" s="10" t="s">
        <v>10</v>
      </c>
      <c r="C25" s="10">
        <f>SUM(D25:AW25)</f>
        <v>3264</v>
      </c>
      <c r="D25" s="10">
        <v>776</v>
      </c>
      <c r="E25" s="10">
        <v>28</v>
      </c>
      <c r="F25" s="10">
        <v>80</v>
      </c>
      <c r="G25" s="10">
        <v>64</v>
      </c>
      <c r="H25" s="10">
        <v>80</v>
      </c>
      <c r="I25" s="10">
        <v>116</v>
      </c>
      <c r="J25" s="10">
        <v>152</v>
      </c>
      <c r="K25" s="10">
        <v>168</v>
      </c>
      <c r="L25" s="10">
        <v>132</v>
      </c>
      <c r="M25" s="10">
        <v>176</v>
      </c>
      <c r="N25" s="10">
        <v>168</v>
      </c>
      <c r="O25" s="10">
        <v>164</v>
      </c>
      <c r="P25" s="10">
        <v>124</v>
      </c>
      <c r="Q25" s="10">
        <v>168</v>
      </c>
      <c r="R25" s="10">
        <v>140</v>
      </c>
      <c r="S25" s="10">
        <v>40</v>
      </c>
      <c r="T25" s="10">
        <v>44</v>
      </c>
      <c r="U25" s="10">
        <v>16</v>
      </c>
      <c r="V25" s="10">
        <v>20</v>
      </c>
      <c r="W25" s="10">
        <v>8</v>
      </c>
      <c r="X25" s="10">
        <v>4</v>
      </c>
      <c r="Y25" s="10">
        <v>28</v>
      </c>
      <c r="Z25" s="10">
        <v>56</v>
      </c>
      <c r="AA25" s="10">
        <v>72</v>
      </c>
      <c r="AB25" s="10">
        <v>20</v>
      </c>
      <c r="AC25" s="10">
        <v>32</v>
      </c>
      <c r="AD25" s="10">
        <v>44</v>
      </c>
      <c r="AE25" s="10">
        <v>56</v>
      </c>
      <c r="AF25" s="10">
        <v>68</v>
      </c>
      <c r="AG25" s="10">
        <v>8</v>
      </c>
      <c r="AH25" s="10">
        <v>20</v>
      </c>
      <c r="AI25" s="10">
        <v>8</v>
      </c>
      <c r="AJ25" s="10">
        <v>28</v>
      </c>
      <c r="AK25" s="10">
        <v>20</v>
      </c>
      <c r="AL25" s="10">
        <v>16</v>
      </c>
      <c r="AM25" s="10">
        <v>20</v>
      </c>
      <c r="AN25" s="10">
        <v>8</v>
      </c>
      <c r="AO25" s="10">
        <v>12</v>
      </c>
      <c r="AP25" s="10">
        <v>8</v>
      </c>
      <c r="AQ25" s="10">
        <v>12</v>
      </c>
      <c r="AR25" s="10">
        <v>8</v>
      </c>
      <c r="AS25" s="10">
        <v>4</v>
      </c>
      <c r="AT25" s="10">
        <v>20</v>
      </c>
      <c r="AU25" s="10">
        <v>16</v>
      </c>
      <c r="AV25" s="10">
        <v>8</v>
      </c>
      <c r="AW25" s="10">
        <v>4</v>
      </c>
      <c r="AX25" s="10">
        <v>4</v>
      </c>
      <c r="AY25" s="1">
        <v>4</v>
      </c>
    </row>
    <row r="26" spans="1:51" x14ac:dyDescent="0.2">
      <c r="A26" s="13"/>
      <c r="B26" s="10" t="s">
        <v>11</v>
      </c>
      <c r="C26" s="10">
        <f>SUM(D26:AW26)</f>
        <v>2316</v>
      </c>
      <c r="D26" s="10">
        <v>717</v>
      </c>
      <c r="E26" s="10">
        <v>0</v>
      </c>
      <c r="F26" s="10">
        <v>3</v>
      </c>
      <c r="G26" s="10">
        <v>0</v>
      </c>
      <c r="H26" s="10">
        <v>0</v>
      </c>
      <c r="I26" s="10">
        <v>3</v>
      </c>
      <c r="J26" s="10">
        <v>9</v>
      </c>
      <c r="K26" s="10">
        <v>3</v>
      </c>
      <c r="L26" s="10">
        <v>3</v>
      </c>
      <c r="M26" s="10">
        <v>6</v>
      </c>
      <c r="N26" s="10">
        <v>9</v>
      </c>
      <c r="O26" s="10">
        <v>3</v>
      </c>
      <c r="P26" s="10">
        <v>6</v>
      </c>
      <c r="Q26" s="10">
        <v>3</v>
      </c>
      <c r="R26" s="10">
        <v>6</v>
      </c>
      <c r="S26" s="10">
        <v>3</v>
      </c>
      <c r="T26" s="10">
        <v>0</v>
      </c>
      <c r="U26" s="10">
        <v>3</v>
      </c>
      <c r="V26" s="10">
        <v>15</v>
      </c>
      <c r="W26" s="10">
        <v>18</v>
      </c>
      <c r="X26" s="10">
        <v>6</v>
      </c>
      <c r="Y26" s="10">
        <v>24</v>
      </c>
      <c r="Z26" s="10">
        <v>39</v>
      </c>
      <c r="AA26" s="10">
        <v>57</v>
      </c>
      <c r="AB26" s="10">
        <v>21</v>
      </c>
      <c r="AC26" s="10">
        <v>18</v>
      </c>
      <c r="AD26" s="10">
        <v>30</v>
      </c>
      <c r="AE26" s="10">
        <v>45</v>
      </c>
      <c r="AF26" s="10">
        <v>33</v>
      </c>
      <c r="AG26" s="10">
        <v>54</v>
      </c>
      <c r="AH26" s="10">
        <v>54</v>
      </c>
      <c r="AI26" s="10">
        <v>78</v>
      </c>
      <c r="AJ26" s="10">
        <v>84</v>
      </c>
      <c r="AK26" s="10">
        <v>78</v>
      </c>
      <c r="AL26" s="10">
        <v>84</v>
      </c>
      <c r="AM26" s="10">
        <v>96</v>
      </c>
      <c r="AN26" s="10">
        <v>99</v>
      </c>
      <c r="AO26" s="10">
        <v>81</v>
      </c>
      <c r="AP26" s="10">
        <v>42</v>
      </c>
      <c r="AQ26" s="10">
        <v>72</v>
      </c>
      <c r="AR26" s="10">
        <v>72</v>
      </c>
      <c r="AS26" s="10">
        <v>72</v>
      </c>
      <c r="AT26" s="10">
        <v>69</v>
      </c>
      <c r="AU26" s="10">
        <v>57</v>
      </c>
      <c r="AV26" s="10">
        <v>93</v>
      </c>
      <c r="AW26" s="10">
        <v>48</v>
      </c>
      <c r="AX26" s="10">
        <v>33</v>
      </c>
      <c r="AY26" s="1">
        <v>12</v>
      </c>
    </row>
    <row r="27" spans="1:51" x14ac:dyDescent="0.2">
      <c r="A27" s="13"/>
      <c r="B27" s="10" t="s">
        <v>12</v>
      </c>
      <c r="C27" s="10">
        <f>SUM(D27:AW27)</f>
        <v>2135</v>
      </c>
      <c r="D27" s="10">
        <v>776</v>
      </c>
      <c r="E27" s="10">
        <v>3</v>
      </c>
      <c r="F27" s="10">
        <v>0</v>
      </c>
      <c r="G27" s="10">
        <v>3</v>
      </c>
      <c r="H27" s="10">
        <v>0</v>
      </c>
      <c r="I27" s="10">
        <v>6</v>
      </c>
      <c r="J27" s="10">
        <v>3</v>
      </c>
      <c r="K27" s="10">
        <v>3</v>
      </c>
      <c r="L27" s="10">
        <v>0</v>
      </c>
      <c r="M27" s="10">
        <v>6</v>
      </c>
      <c r="N27" s="10">
        <v>3</v>
      </c>
      <c r="O27" s="10">
        <v>0</v>
      </c>
      <c r="P27" s="10">
        <v>0</v>
      </c>
      <c r="Q27" s="10">
        <v>3</v>
      </c>
      <c r="R27" s="10">
        <v>3</v>
      </c>
      <c r="S27" s="10">
        <v>0</v>
      </c>
      <c r="T27" s="10">
        <v>3</v>
      </c>
      <c r="U27" s="10">
        <v>3</v>
      </c>
      <c r="V27" s="10">
        <v>3</v>
      </c>
      <c r="W27" s="10">
        <v>3</v>
      </c>
      <c r="X27" s="10">
        <v>12</v>
      </c>
      <c r="Y27" s="10">
        <v>27</v>
      </c>
      <c r="Z27" s="10">
        <v>45</v>
      </c>
      <c r="AA27" s="10">
        <v>48</v>
      </c>
      <c r="AB27" s="10">
        <v>9</v>
      </c>
      <c r="AC27" s="10">
        <v>36</v>
      </c>
      <c r="AD27" s="10">
        <v>36</v>
      </c>
      <c r="AE27" s="10">
        <v>45</v>
      </c>
      <c r="AF27" s="10">
        <v>48</v>
      </c>
      <c r="AG27" s="10">
        <v>60</v>
      </c>
      <c r="AH27" s="10">
        <v>63</v>
      </c>
      <c r="AI27" s="10">
        <v>102</v>
      </c>
      <c r="AJ27" s="10">
        <v>81</v>
      </c>
      <c r="AK27" s="10">
        <v>114</v>
      </c>
      <c r="AL27" s="10">
        <v>72</v>
      </c>
      <c r="AM27" s="10">
        <v>81</v>
      </c>
      <c r="AN27" s="10">
        <v>63</v>
      </c>
      <c r="AO27" s="10">
        <v>54</v>
      </c>
      <c r="AP27" s="10">
        <v>51</v>
      </c>
      <c r="AQ27" s="10">
        <v>66</v>
      </c>
      <c r="AR27" s="10">
        <v>93</v>
      </c>
      <c r="AS27" s="10">
        <v>81</v>
      </c>
      <c r="AT27" s="10">
        <v>18</v>
      </c>
      <c r="AU27" s="10">
        <v>3</v>
      </c>
      <c r="AV27" s="10">
        <v>0</v>
      </c>
      <c r="AW27" s="10">
        <v>6</v>
      </c>
      <c r="AX27" s="10">
        <v>3</v>
      </c>
      <c r="AY27" s="1">
        <v>0</v>
      </c>
    </row>
    <row r="28" spans="1:51" x14ac:dyDescent="0.2">
      <c r="A28" s="13"/>
      <c r="B28" s="10" t="s">
        <v>13</v>
      </c>
      <c r="C28" s="10">
        <f>SUM(D28:AW28)</f>
        <v>1606</v>
      </c>
      <c r="D28" s="10">
        <v>778</v>
      </c>
      <c r="E28" s="10">
        <v>10</v>
      </c>
      <c r="F28" s="10">
        <v>15</v>
      </c>
      <c r="G28" s="10">
        <v>20</v>
      </c>
      <c r="H28" s="10">
        <v>22</v>
      </c>
      <c r="I28" s="10">
        <v>25</v>
      </c>
      <c r="J28" s="10">
        <v>35</v>
      </c>
      <c r="K28" s="10">
        <v>41</v>
      </c>
      <c r="L28" s="10">
        <v>44</v>
      </c>
      <c r="M28" s="10">
        <v>38</v>
      </c>
      <c r="N28" s="10">
        <v>41</v>
      </c>
      <c r="O28" s="10">
        <v>46</v>
      </c>
      <c r="P28" s="10">
        <v>44</v>
      </c>
      <c r="Q28" s="10">
        <v>46</v>
      </c>
      <c r="R28" s="10">
        <v>39</v>
      </c>
      <c r="S28" s="10">
        <v>15</v>
      </c>
      <c r="T28" s="10">
        <v>10</v>
      </c>
      <c r="U28" s="10">
        <v>14</v>
      </c>
      <c r="V28" s="10">
        <v>5</v>
      </c>
      <c r="W28" s="10">
        <v>3</v>
      </c>
      <c r="X28" s="10">
        <v>2</v>
      </c>
      <c r="Y28" s="10">
        <v>9</v>
      </c>
      <c r="Z28" s="10">
        <v>7</v>
      </c>
      <c r="AA28" s="10">
        <v>18</v>
      </c>
      <c r="AB28" s="10">
        <v>11</v>
      </c>
      <c r="AC28" s="10">
        <v>9</v>
      </c>
      <c r="AD28" s="10">
        <v>20</v>
      </c>
      <c r="AE28" s="10">
        <v>17</v>
      </c>
      <c r="AF28" s="10">
        <v>17</v>
      </c>
      <c r="AG28" s="10">
        <v>24</v>
      </c>
      <c r="AH28" s="10">
        <v>27</v>
      </c>
      <c r="AI28" s="10">
        <v>32</v>
      </c>
      <c r="AJ28" s="10">
        <v>26</v>
      </c>
      <c r="AK28" s="10">
        <v>25</v>
      </c>
      <c r="AL28" s="10">
        <v>33</v>
      </c>
      <c r="AM28" s="10">
        <v>4</v>
      </c>
      <c r="AN28" s="10">
        <v>0</v>
      </c>
      <c r="AO28" s="10">
        <v>3</v>
      </c>
      <c r="AP28" s="10">
        <v>3</v>
      </c>
      <c r="AQ28" s="10">
        <v>3</v>
      </c>
      <c r="AR28" s="10">
        <v>5</v>
      </c>
      <c r="AS28" s="10">
        <v>2</v>
      </c>
      <c r="AT28" s="10">
        <v>3</v>
      </c>
      <c r="AU28" s="10">
        <v>3</v>
      </c>
      <c r="AV28" s="10">
        <v>6</v>
      </c>
      <c r="AW28" s="10">
        <v>6</v>
      </c>
      <c r="AX28" s="10">
        <v>2</v>
      </c>
      <c r="AY28" s="1">
        <v>0</v>
      </c>
    </row>
    <row r="29" spans="1:51" x14ac:dyDescent="0.2">
      <c r="A29" s="13"/>
      <c r="B29" s="10" t="s">
        <v>14</v>
      </c>
      <c r="C29" s="10">
        <f>SUM(D29:AW29)</f>
        <v>3414</v>
      </c>
      <c r="D29" s="10">
        <v>738</v>
      </c>
      <c r="E29" s="10">
        <v>48</v>
      </c>
      <c r="F29" s="10">
        <v>52</v>
      </c>
      <c r="G29" s="10">
        <v>64</v>
      </c>
      <c r="H29" s="10">
        <v>76</v>
      </c>
      <c r="I29" s="10">
        <v>180</v>
      </c>
      <c r="J29" s="10">
        <v>128</v>
      </c>
      <c r="K29" s="10">
        <v>160</v>
      </c>
      <c r="L29" s="10">
        <v>164</v>
      </c>
      <c r="M29" s="10">
        <v>128</v>
      </c>
      <c r="N29" s="10">
        <v>168</v>
      </c>
      <c r="O29" s="10">
        <v>136</v>
      </c>
      <c r="P29" s="10">
        <v>148</v>
      </c>
      <c r="Q29" s="10">
        <v>192</v>
      </c>
      <c r="R29" s="10">
        <v>108</v>
      </c>
      <c r="S29" s="10">
        <v>56</v>
      </c>
      <c r="T29" s="10">
        <v>28</v>
      </c>
      <c r="U29" s="10">
        <v>52</v>
      </c>
      <c r="V29" s="10">
        <v>24</v>
      </c>
      <c r="W29" s="10">
        <v>24</v>
      </c>
      <c r="X29" s="10">
        <v>4</v>
      </c>
      <c r="Y29" s="10">
        <v>28</v>
      </c>
      <c r="Z29" s="10">
        <v>56</v>
      </c>
      <c r="AA29" s="10">
        <v>88</v>
      </c>
      <c r="AB29" s="10">
        <v>4</v>
      </c>
      <c r="AC29" s="10">
        <v>40</v>
      </c>
      <c r="AD29" s="10">
        <v>52</v>
      </c>
      <c r="AE29" s="10">
        <v>44</v>
      </c>
      <c r="AF29" s="10">
        <v>68</v>
      </c>
      <c r="AG29" s="10">
        <v>136</v>
      </c>
      <c r="AH29" s="10">
        <v>64</v>
      </c>
      <c r="AI29" s="10">
        <v>16</v>
      </c>
      <c r="AJ29" s="10">
        <v>4</v>
      </c>
      <c r="AK29" s="10">
        <v>32</v>
      </c>
      <c r="AL29" s="10">
        <v>4</v>
      </c>
      <c r="AM29" s="10">
        <v>8</v>
      </c>
      <c r="AN29" s="10">
        <v>8</v>
      </c>
      <c r="AO29" s="10">
        <v>8</v>
      </c>
      <c r="AP29" s="10">
        <v>8</v>
      </c>
      <c r="AQ29" s="10">
        <v>12</v>
      </c>
      <c r="AR29" s="10">
        <v>12</v>
      </c>
      <c r="AS29" s="10">
        <v>12</v>
      </c>
      <c r="AT29" s="10">
        <v>20</v>
      </c>
      <c r="AU29" s="10">
        <v>0</v>
      </c>
      <c r="AV29" s="10">
        <v>0</v>
      </c>
      <c r="AW29" s="10">
        <v>12</v>
      </c>
      <c r="AX29" s="10">
        <v>8</v>
      </c>
      <c r="AY29" s="1">
        <v>0</v>
      </c>
    </row>
    <row r="30" spans="1:51" x14ac:dyDescent="0.2">
      <c r="A30" s="13"/>
      <c r="B30" s="10" t="s">
        <v>15</v>
      </c>
      <c r="C30" s="10">
        <f>SUM(D30:AW30)</f>
        <v>1331</v>
      </c>
      <c r="D30" s="10">
        <v>753</v>
      </c>
      <c r="E30" s="10">
        <v>1</v>
      </c>
      <c r="F30" s="10">
        <v>0</v>
      </c>
      <c r="G30" s="10">
        <v>2</v>
      </c>
      <c r="H30" s="10">
        <v>0</v>
      </c>
      <c r="I30" s="10">
        <v>0</v>
      </c>
      <c r="J30" s="10">
        <v>1</v>
      </c>
      <c r="K30" s="10">
        <v>1</v>
      </c>
      <c r="L30" s="10">
        <v>0</v>
      </c>
      <c r="M30" s="10">
        <v>0</v>
      </c>
      <c r="N30" s="10">
        <v>0</v>
      </c>
      <c r="O30" s="10">
        <v>1</v>
      </c>
      <c r="P30" s="10">
        <v>3</v>
      </c>
      <c r="Q30" s="10">
        <v>4</v>
      </c>
      <c r="R30" s="10">
        <v>1</v>
      </c>
      <c r="S30" s="10">
        <v>0</v>
      </c>
      <c r="T30" s="10">
        <v>0</v>
      </c>
      <c r="U30" s="10">
        <v>4</v>
      </c>
      <c r="V30" s="10">
        <v>0</v>
      </c>
      <c r="W30" s="10">
        <v>0</v>
      </c>
      <c r="X30" s="10">
        <v>0</v>
      </c>
      <c r="Y30" s="10">
        <v>0</v>
      </c>
      <c r="Z30" s="10">
        <v>18</v>
      </c>
      <c r="AA30" s="10">
        <v>18</v>
      </c>
      <c r="AB30" s="10">
        <v>14</v>
      </c>
      <c r="AC30" s="10">
        <v>13</v>
      </c>
      <c r="AD30" s="10">
        <v>16</v>
      </c>
      <c r="AE30" s="10">
        <v>21</v>
      </c>
      <c r="AF30" s="10">
        <v>19</v>
      </c>
      <c r="AG30" s="10">
        <v>21</v>
      </c>
      <c r="AH30" s="10">
        <v>15</v>
      </c>
      <c r="AI30" s="10">
        <v>28</v>
      </c>
      <c r="AJ30" s="10">
        <v>27</v>
      </c>
      <c r="AK30" s="10">
        <v>33</v>
      </c>
      <c r="AL30" s="10">
        <v>24</v>
      </c>
      <c r="AM30" s="10">
        <v>35</v>
      </c>
      <c r="AN30" s="10">
        <v>33</v>
      </c>
      <c r="AO30" s="10">
        <v>32</v>
      </c>
      <c r="AP30" s="10">
        <v>21</v>
      </c>
      <c r="AQ30" s="10">
        <v>27</v>
      </c>
      <c r="AR30" s="10">
        <v>30</v>
      </c>
      <c r="AS30" s="10">
        <v>26</v>
      </c>
      <c r="AT30" s="10">
        <v>23</v>
      </c>
      <c r="AU30" s="10">
        <v>29</v>
      </c>
      <c r="AV30" s="10">
        <v>22</v>
      </c>
      <c r="AW30" s="10">
        <v>15</v>
      </c>
      <c r="AX30" s="10">
        <v>13</v>
      </c>
      <c r="AY30" s="1">
        <v>13</v>
      </c>
    </row>
    <row r="31" spans="1:51" x14ac:dyDescent="0.2">
      <c r="A31" s="13"/>
      <c r="B31" s="10" t="s">
        <v>16</v>
      </c>
      <c r="C31" s="10">
        <f>SUM(D31:AW31)</f>
        <v>1187</v>
      </c>
      <c r="D31" s="10">
        <v>766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1</v>
      </c>
      <c r="K31" s="10">
        <v>1</v>
      </c>
      <c r="L31" s="10">
        <v>0</v>
      </c>
      <c r="M31" s="10">
        <v>1</v>
      </c>
      <c r="N31" s="10">
        <v>1</v>
      </c>
      <c r="O31" s="10">
        <v>2</v>
      </c>
      <c r="P31" s="10">
        <v>1</v>
      </c>
      <c r="Q31" s="10">
        <v>3</v>
      </c>
      <c r="R31" s="10">
        <v>0</v>
      </c>
      <c r="S31" s="10">
        <v>1</v>
      </c>
      <c r="T31" s="10">
        <v>1</v>
      </c>
      <c r="U31" s="10">
        <v>0</v>
      </c>
      <c r="V31" s="10">
        <v>0</v>
      </c>
      <c r="W31" s="10">
        <v>0</v>
      </c>
      <c r="X31" s="10">
        <v>0</v>
      </c>
      <c r="Y31" s="10">
        <v>1</v>
      </c>
      <c r="Z31" s="10">
        <v>0</v>
      </c>
      <c r="AA31" s="10">
        <v>0</v>
      </c>
      <c r="AB31" s="10">
        <v>1</v>
      </c>
      <c r="AC31" s="10">
        <v>0</v>
      </c>
      <c r="AD31" s="10">
        <v>1</v>
      </c>
      <c r="AE31" s="10">
        <v>3</v>
      </c>
      <c r="AF31" s="10">
        <v>15</v>
      </c>
      <c r="AG31" s="10">
        <v>24</v>
      </c>
      <c r="AH31" s="10">
        <v>18</v>
      </c>
      <c r="AI31" s="10">
        <v>24</v>
      </c>
      <c r="AJ31" s="15">
        <v>31</v>
      </c>
      <c r="AK31" s="10">
        <v>28</v>
      </c>
      <c r="AL31" s="10">
        <v>28</v>
      </c>
      <c r="AM31" s="10">
        <v>24</v>
      </c>
      <c r="AN31" s="10">
        <v>23</v>
      </c>
      <c r="AO31" s="10">
        <v>20</v>
      </c>
      <c r="AP31" s="10">
        <v>15</v>
      </c>
      <c r="AQ31" s="10">
        <v>27</v>
      </c>
      <c r="AR31" s="10">
        <v>20</v>
      </c>
      <c r="AS31" s="10">
        <v>23</v>
      </c>
      <c r="AT31" s="10">
        <v>20</v>
      </c>
      <c r="AU31" s="10">
        <v>25</v>
      </c>
      <c r="AV31" s="10">
        <v>26</v>
      </c>
      <c r="AW31" s="10">
        <v>12</v>
      </c>
      <c r="AX31" s="10">
        <v>16</v>
      </c>
      <c r="AY31" s="1">
        <v>16</v>
      </c>
    </row>
    <row r="32" spans="1:51" x14ac:dyDescent="0.2">
      <c r="A32" s="13"/>
      <c r="B32" s="10" t="s">
        <v>17</v>
      </c>
      <c r="C32" s="10">
        <f>SUM(D32:AW32)</f>
        <v>2236</v>
      </c>
      <c r="D32" s="10">
        <v>655</v>
      </c>
      <c r="E32" s="10">
        <v>36</v>
      </c>
      <c r="F32" s="10">
        <v>51</v>
      </c>
      <c r="G32" s="10">
        <v>54</v>
      </c>
      <c r="H32" s="10">
        <v>93</v>
      </c>
      <c r="I32" s="10">
        <v>99</v>
      </c>
      <c r="J32" s="10">
        <v>90</v>
      </c>
      <c r="K32" s="10">
        <v>102</v>
      </c>
      <c r="L32" s="10">
        <v>126</v>
      </c>
      <c r="M32" s="10">
        <v>162</v>
      </c>
      <c r="N32" s="10">
        <v>108</v>
      </c>
      <c r="O32" s="10">
        <v>111</v>
      </c>
      <c r="P32" s="10">
        <v>129</v>
      </c>
      <c r="Q32" s="10">
        <v>99</v>
      </c>
      <c r="R32" s="10">
        <v>114</v>
      </c>
      <c r="S32" s="10">
        <v>54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3</v>
      </c>
      <c r="Z32" s="10">
        <v>6</v>
      </c>
      <c r="AA32" s="10">
        <v>0</v>
      </c>
      <c r="AB32" s="10">
        <v>0</v>
      </c>
      <c r="AC32" s="10">
        <v>0</v>
      </c>
      <c r="AD32" s="10">
        <v>3</v>
      </c>
      <c r="AE32" s="10">
        <v>6</v>
      </c>
      <c r="AF32" s="10">
        <v>9</v>
      </c>
      <c r="AG32" s="10">
        <v>3</v>
      </c>
      <c r="AH32" s="10">
        <v>9</v>
      </c>
      <c r="AI32" s="10">
        <v>9</v>
      </c>
      <c r="AJ32" s="10">
        <v>12</v>
      </c>
      <c r="AK32" s="10">
        <v>6</v>
      </c>
      <c r="AL32" s="10">
        <v>12</v>
      </c>
      <c r="AM32" s="10">
        <v>6</v>
      </c>
      <c r="AN32" s="10">
        <v>3</v>
      </c>
      <c r="AO32" s="10">
        <v>3</v>
      </c>
      <c r="AP32" s="10">
        <v>3</v>
      </c>
      <c r="AQ32" s="10">
        <v>0</v>
      </c>
      <c r="AR32" s="10">
        <v>15</v>
      </c>
      <c r="AS32" s="10">
        <v>15</v>
      </c>
      <c r="AT32" s="10">
        <v>6</v>
      </c>
      <c r="AU32" s="10">
        <v>6</v>
      </c>
      <c r="AV32" s="10">
        <v>9</v>
      </c>
      <c r="AW32" s="10">
        <v>9</v>
      </c>
      <c r="AX32" s="10">
        <v>3</v>
      </c>
      <c r="AY32" s="1">
        <v>3</v>
      </c>
    </row>
    <row r="33" spans="1:51" x14ac:dyDescent="0.2">
      <c r="A33" s="14"/>
      <c r="B33" s="10" t="s">
        <v>18</v>
      </c>
      <c r="C33" s="10">
        <f>SUM(D33:AW33)</f>
        <v>1901</v>
      </c>
      <c r="D33" s="10">
        <v>741</v>
      </c>
      <c r="E33" s="10">
        <v>0</v>
      </c>
      <c r="F33" s="10">
        <v>0</v>
      </c>
      <c r="G33" s="10">
        <v>4</v>
      </c>
      <c r="H33" s="10">
        <v>4</v>
      </c>
      <c r="I33" s="10">
        <v>4</v>
      </c>
      <c r="J33" s="10">
        <v>4</v>
      </c>
      <c r="K33" s="10">
        <v>4</v>
      </c>
      <c r="L33" s="10">
        <v>8</v>
      </c>
      <c r="M33" s="10">
        <v>8</v>
      </c>
      <c r="N33" s="10">
        <v>0</v>
      </c>
      <c r="O33" s="10">
        <v>4</v>
      </c>
      <c r="P33" s="10">
        <v>8</v>
      </c>
      <c r="Q33" s="10">
        <v>192</v>
      </c>
      <c r="R33" s="10">
        <v>124</v>
      </c>
      <c r="S33" s="10">
        <v>52</v>
      </c>
      <c r="T33" s="10">
        <v>32</v>
      </c>
      <c r="U33" s="10">
        <v>56</v>
      </c>
      <c r="V33" s="10">
        <v>4</v>
      </c>
      <c r="W33" s="10">
        <v>16</v>
      </c>
      <c r="X33" s="10">
        <v>12</v>
      </c>
      <c r="Y33" s="10">
        <v>24</v>
      </c>
      <c r="Z33" s="10">
        <v>48</v>
      </c>
      <c r="AA33" s="10">
        <v>92</v>
      </c>
      <c r="AB33" s="10">
        <v>0</v>
      </c>
      <c r="AC33" s="10">
        <v>16</v>
      </c>
      <c r="AD33" s="10">
        <v>40</v>
      </c>
      <c r="AE33" s="10">
        <v>36</v>
      </c>
      <c r="AF33" s="10">
        <v>76</v>
      </c>
      <c r="AG33" s="10">
        <v>72</v>
      </c>
      <c r="AH33" s="10">
        <v>72</v>
      </c>
      <c r="AI33" s="10">
        <v>24</v>
      </c>
      <c r="AJ33" s="10">
        <v>8</v>
      </c>
      <c r="AK33" s="10">
        <v>16</v>
      </c>
      <c r="AL33" s="10">
        <v>12</v>
      </c>
      <c r="AM33" s="10">
        <v>8</v>
      </c>
      <c r="AN33" s="10">
        <v>12</v>
      </c>
      <c r="AO33" s="10">
        <v>4</v>
      </c>
      <c r="AP33" s="10">
        <v>0</v>
      </c>
      <c r="AQ33" s="10">
        <v>16</v>
      </c>
      <c r="AR33" s="10">
        <v>4</v>
      </c>
      <c r="AS33" s="10">
        <v>8</v>
      </c>
      <c r="AT33" s="10">
        <v>20</v>
      </c>
      <c r="AU33" s="10">
        <v>4</v>
      </c>
      <c r="AV33" s="10">
        <v>8</v>
      </c>
      <c r="AW33" s="10">
        <v>4</v>
      </c>
      <c r="AX33" s="10">
        <v>0</v>
      </c>
      <c r="AY33" s="1">
        <v>4</v>
      </c>
    </row>
    <row r="34" spans="1:51" x14ac:dyDescent="0.2">
      <c r="A34" s="12" t="s">
        <v>3</v>
      </c>
      <c r="B34" s="10" t="s">
        <v>22</v>
      </c>
      <c r="C34" s="10">
        <f>SUM(D34:AW34)</f>
        <v>1390389</v>
      </c>
      <c r="D34" s="10">
        <v>496</v>
      </c>
      <c r="E34" s="10">
        <v>534</v>
      </c>
      <c r="F34" s="10">
        <v>9102</v>
      </c>
      <c r="G34" s="10">
        <v>69617</v>
      </c>
      <c r="H34" s="10">
        <v>101890</v>
      </c>
      <c r="I34" s="10">
        <v>76846</v>
      </c>
      <c r="J34" s="10">
        <v>14603</v>
      </c>
      <c r="K34" s="10">
        <v>228</v>
      </c>
      <c r="L34" s="10">
        <v>243</v>
      </c>
      <c r="M34" s="10">
        <v>14459</v>
      </c>
      <c r="N34" s="10">
        <v>43197</v>
      </c>
      <c r="O34" s="10">
        <v>66322</v>
      </c>
      <c r="P34" s="10">
        <v>81048</v>
      </c>
      <c r="Q34" s="10">
        <v>83944</v>
      </c>
      <c r="R34" s="10">
        <v>74407</v>
      </c>
      <c r="S34" s="10">
        <v>55732</v>
      </c>
      <c r="T34" s="10">
        <v>30904</v>
      </c>
      <c r="U34" s="10">
        <v>4427</v>
      </c>
      <c r="V34" s="10">
        <v>169</v>
      </c>
      <c r="W34" s="10">
        <v>300</v>
      </c>
      <c r="X34" s="10">
        <v>6662</v>
      </c>
      <c r="Y34" s="10">
        <v>21913</v>
      </c>
      <c r="Z34" s="10">
        <v>35625</v>
      </c>
      <c r="AA34" s="10">
        <v>51323</v>
      </c>
      <c r="AB34" s="10">
        <v>67606</v>
      </c>
      <c r="AC34" s="10">
        <v>80380</v>
      </c>
      <c r="AD34" s="10">
        <v>88439</v>
      </c>
      <c r="AE34" s="10">
        <v>85871</v>
      </c>
      <c r="AF34" s="10">
        <v>76209</v>
      </c>
      <c r="AG34" s="10">
        <v>59824</v>
      </c>
      <c r="AH34" s="10">
        <v>40767</v>
      </c>
      <c r="AI34" s="10">
        <v>26217</v>
      </c>
      <c r="AJ34" s="10">
        <v>15372</v>
      </c>
      <c r="AK34" s="10">
        <v>3112</v>
      </c>
      <c r="AL34" s="10">
        <v>329</v>
      </c>
      <c r="AM34" s="10">
        <v>209</v>
      </c>
      <c r="AN34" s="10">
        <v>127</v>
      </c>
      <c r="AO34" s="10">
        <v>88</v>
      </c>
      <c r="AP34" s="10">
        <v>67</v>
      </c>
      <c r="AQ34" s="10">
        <v>109</v>
      </c>
      <c r="AR34" s="10">
        <v>216</v>
      </c>
      <c r="AS34" s="10">
        <v>271</v>
      </c>
      <c r="AT34" s="10">
        <v>332</v>
      </c>
      <c r="AU34" s="10">
        <v>301</v>
      </c>
      <c r="AV34" s="10">
        <v>320</v>
      </c>
      <c r="AW34" s="10">
        <v>232</v>
      </c>
      <c r="AX34" s="10">
        <v>4817</v>
      </c>
      <c r="AY34" s="1">
        <v>4201</v>
      </c>
    </row>
    <row r="35" spans="1:51" x14ac:dyDescent="0.2">
      <c r="A35" s="13"/>
      <c r="B35" s="10" t="s">
        <v>23</v>
      </c>
      <c r="C35" s="10">
        <f>SUM(D35:AW35)</f>
        <v>1478060</v>
      </c>
      <c r="D35" s="10">
        <v>411</v>
      </c>
      <c r="E35" s="10">
        <v>531</v>
      </c>
      <c r="F35" s="10">
        <v>458</v>
      </c>
      <c r="G35" s="10">
        <v>322</v>
      </c>
      <c r="H35" s="10">
        <v>229</v>
      </c>
      <c r="I35" s="10">
        <v>7148</v>
      </c>
      <c r="J35" s="10">
        <v>25355</v>
      </c>
      <c r="K35" s="10">
        <v>41455</v>
      </c>
      <c r="L35" s="10">
        <v>53222</v>
      </c>
      <c r="M35" s="10">
        <v>61357</v>
      </c>
      <c r="N35" s="10">
        <v>63367</v>
      </c>
      <c r="O35" s="10">
        <v>59735</v>
      </c>
      <c r="P35" s="10">
        <v>50174</v>
      </c>
      <c r="Q35" s="10">
        <v>36451</v>
      </c>
      <c r="R35" s="10">
        <v>19759</v>
      </c>
      <c r="S35" s="10">
        <v>3007</v>
      </c>
      <c r="T35" s="10">
        <v>110</v>
      </c>
      <c r="U35" s="10">
        <v>112</v>
      </c>
      <c r="V35" s="10">
        <v>151</v>
      </c>
      <c r="W35" s="10">
        <v>315</v>
      </c>
      <c r="X35" s="10">
        <v>367</v>
      </c>
      <c r="Y35" s="10">
        <v>480</v>
      </c>
      <c r="Z35" s="10">
        <v>486</v>
      </c>
      <c r="AA35" s="10">
        <v>427</v>
      </c>
      <c r="AB35" s="10">
        <v>315</v>
      </c>
      <c r="AC35" s="10">
        <v>258</v>
      </c>
      <c r="AD35" s="10">
        <v>112</v>
      </c>
      <c r="AE35" s="10">
        <v>92</v>
      </c>
      <c r="AF35" s="10">
        <v>11215</v>
      </c>
      <c r="AG35" s="10">
        <v>21176</v>
      </c>
      <c r="AH35" s="10">
        <v>32525</v>
      </c>
      <c r="AI35" s="10">
        <v>46298</v>
      </c>
      <c r="AJ35" s="10">
        <v>60741</v>
      </c>
      <c r="AK35" s="10">
        <v>74392</v>
      </c>
      <c r="AL35" s="10">
        <v>82223</v>
      </c>
      <c r="AM35" s="10">
        <v>85284</v>
      </c>
      <c r="AN35" s="10">
        <v>81220</v>
      </c>
      <c r="AO35" s="10">
        <v>71773</v>
      </c>
      <c r="AP35" s="10">
        <v>58731</v>
      </c>
      <c r="AQ35" s="10">
        <v>45457</v>
      </c>
      <c r="AR35" s="10">
        <v>31856</v>
      </c>
      <c r="AS35" s="10">
        <v>51614</v>
      </c>
      <c r="AT35" s="10">
        <v>105152</v>
      </c>
      <c r="AU35" s="10">
        <v>112188</v>
      </c>
      <c r="AV35" s="10">
        <v>72024</v>
      </c>
      <c r="AW35" s="10">
        <v>7985</v>
      </c>
      <c r="AX35" s="10">
        <v>8484</v>
      </c>
      <c r="AY35" s="1">
        <v>6619</v>
      </c>
    </row>
    <row r="36" spans="1:51" x14ac:dyDescent="0.2">
      <c r="A36" s="13"/>
      <c r="B36" s="10" t="s">
        <v>5</v>
      </c>
      <c r="C36" s="10">
        <f>SUM(D36:AW36)</f>
        <v>1016538</v>
      </c>
      <c r="D36" s="10">
        <v>429</v>
      </c>
      <c r="E36" s="10">
        <v>395</v>
      </c>
      <c r="F36" s="10">
        <v>357</v>
      </c>
      <c r="G36" s="10">
        <v>318</v>
      </c>
      <c r="H36" s="10">
        <v>2224</v>
      </c>
      <c r="I36" s="10">
        <v>10318</v>
      </c>
      <c r="J36" s="10">
        <v>17383</v>
      </c>
      <c r="K36" s="10">
        <v>26052</v>
      </c>
      <c r="L36" s="10">
        <v>35095</v>
      </c>
      <c r="M36" s="10">
        <v>42792</v>
      </c>
      <c r="N36" s="10">
        <v>46395</v>
      </c>
      <c r="O36" s="10">
        <v>46287</v>
      </c>
      <c r="P36" s="10">
        <v>41509</v>
      </c>
      <c r="Q36" s="10">
        <v>34596</v>
      </c>
      <c r="R36" s="10">
        <v>26026</v>
      </c>
      <c r="S36" s="10">
        <v>17416</v>
      </c>
      <c r="T36" s="10">
        <v>10650</v>
      </c>
      <c r="U36" s="10">
        <v>2939</v>
      </c>
      <c r="V36" s="10">
        <v>94</v>
      </c>
      <c r="W36" s="10">
        <v>24104</v>
      </c>
      <c r="X36" s="10">
        <v>63182</v>
      </c>
      <c r="Y36" s="10">
        <v>74614</v>
      </c>
      <c r="Z36" s="10">
        <v>42084</v>
      </c>
      <c r="AA36" s="10">
        <v>7404</v>
      </c>
      <c r="AB36" s="10">
        <v>235</v>
      </c>
      <c r="AC36" s="10">
        <v>158</v>
      </c>
      <c r="AD36" s="10">
        <v>123</v>
      </c>
      <c r="AE36" s="10">
        <v>67</v>
      </c>
      <c r="AF36" s="10">
        <v>90</v>
      </c>
      <c r="AG36" s="10">
        <v>172</v>
      </c>
      <c r="AH36" s="10">
        <v>264</v>
      </c>
      <c r="AI36" s="10">
        <v>332</v>
      </c>
      <c r="AJ36" s="10">
        <v>341</v>
      </c>
      <c r="AK36" s="10">
        <v>311</v>
      </c>
      <c r="AL36" s="10">
        <v>293</v>
      </c>
      <c r="AM36" s="10">
        <v>182</v>
      </c>
      <c r="AN36" s="10">
        <v>156</v>
      </c>
      <c r="AO36" s="10">
        <v>2406</v>
      </c>
      <c r="AP36" s="10">
        <v>25129</v>
      </c>
      <c r="AQ36" s="10">
        <v>49927</v>
      </c>
      <c r="AR36" s="10">
        <v>67948</v>
      </c>
      <c r="AS36" s="10">
        <v>77391</v>
      </c>
      <c r="AT36" s="10">
        <v>77023</v>
      </c>
      <c r="AU36" s="10">
        <v>67487</v>
      </c>
      <c r="AV36" s="10">
        <v>49186</v>
      </c>
      <c r="AW36" s="10">
        <v>24654</v>
      </c>
      <c r="AX36" s="10">
        <v>9000</v>
      </c>
      <c r="AY36" s="1">
        <v>7875</v>
      </c>
    </row>
    <row r="37" spans="1:51" x14ac:dyDescent="0.2">
      <c r="A37" s="13"/>
      <c r="B37" s="10" t="s">
        <v>6</v>
      </c>
      <c r="C37" s="10">
        <f>SUM(D37:AW37)</f>
        <v>1114884</v>
      </c>
      <c r="D37" s="10">
        <v>64</v>
      </c>
      <c r="E37" s="10">
        <v>59</v>
      </c>
      <c r="F37" s="10">
        <v>52</v>
      </c>
      <c r="G37" s="10">
        <v>9084</v>
      </c>
      <c r="H37" s="10">
        <v>42225</v>
      </c>
      <c r="I37" s="10">
        <v>70979</v>
      </c>
      <c r="J37" s="10">
        <v>52593</v>
      </c>
      <c r="K37" s="10">
        <v>16950</v>
      </c>
      <c r="L37" s="10">
        <v>174</v>
      </c>
      <c r="M37" s="10">
        <v>159</v>
      </c>
      <c r="N37" s="10">
        <v>78</v>
      </c>
      <c r="O37" s="10">
        <v>53</v>
      </c>
      <c r="P37" s="10">
        <v>69</v>
      </c>
      <c r="Q37" s="10">
        <v>92</v>
      </c>
      <c r="R37" s="10">
        <v>167</v>
      </c>
      <c r="S37" s="10">
        <v>149</v>
      </c>
      <c r="T37" s="10">
        <v>144</v>
      </c>
      <c r="U37" s="10">
        <v>235</v>
      </c>
      <c r="V37" s="10">
        <v>168</v>
      </c>
      <c r="W37" s="10">
        <v>147</v>
      </c>
      <c r="X37" s="10">
        <v>116</v>
      </c>
      <c r="Y37" s="10">
        <v>60</v>
      </c>
      <c r="Z37" s="10">
        <v>44</v>
      </c>
      <c r="AA37" s="10">
        <v>74</v>
      </c>
      <c r="AB37" s="10">
        <v>60</v>
      </c>
      <c r="AC37" s="10">
        <v>163</v>
      </c>
      <c r="AD37" s="10">
        <v>194</v>
      </c>
      <c r="AE37" s="10">
        <v>205</v>
      </c>
      <c r="AF37" s="10">
        <v>186</v>
      </c>
      <c r="AG37" s="10">
        <v>2727</v>
      </c>
      <c r="AH37" s="10">
        <v>26619</v>
      </c>
      <c r="AI37" s="10">
        <v>54341</v>
      </c>
      <c r="AJ37" s="10">
        <v>80655</v>
      </c>
      <c r="AK37" s="10">
        <v>96550</v>
      </c>
      <c r="AL37" s="10">
        <v>96571</v>
      </c>
      <c r="AM37" s="10">
        <v>80355</v>
      </c>
      <c r="AN37" s="10">
        <v>65867</v>
      </c>
      <c r="AO37" s="10">
        <v>52366</v>
      </c>
      <c r="AP37" s="10">
        <v>57398</v>
      </c>
      <c r="AQ37" s="10">
        <v>59447</v>
      </c>
      <c r="AR37" s="10">
        <v>59270</v>
      </c>
      <c r="AS37" s="10">
        <v>55672</v>
      </c>
      <c r="AT37" s="10">
        <v>48867</v>
      </c>
      <c r="AU37" s="10">
        <v>39562</v>
      </c>
      <c r="AV37" s="10">
        <v>28214</v>
      </c>
      <c r="AW37" s="10">
        <v>15660</v>
      </c>
      <c r="AX37" s="10">
        <v>7342</v>
      </c>
      <c r="AY37" s="1">
        <v>5414</v>
      </c>
    </row>
    <row r="38" spans="1:51" x14ac:dyDescent="0.2">
      <c r="A38" s="13"/>
      <c r="B38" s="10" t="s">
        <v>7</v>
      </c>
      <c r="C38" s="10">
        <f>SUM(D38:AW38)</f>
        <v>988522</v>
      </c>
      <c r="D38" s="10">
        <v>56</v>
      </c>
      <c r="E38" s="10">
        <v>76</v>
      </c>
      <c r="F38" s="10">
        <v>78</v>
      </c>
      <c r="G38" s="10">
        <v>219</v>
      </c>
      <c r="H38" s="10">
        <v>212</v>
      </c>
      <c r="I38" s="10">
        <v>245</v>
      </c>
      <c r="J38" s="10">
        <v>2472</v>
      </c>
      <c r="K38" s="10">
        <v>27186</v>
      </c>
      <c r="L38" s="10">
        <v>60863</v>
      </c>
      <c r="M38" s="10">
        <v>76033</v>
      </c>
      <c r="N38" s="10">
        <v>60946</v>
      </c>
      <c r="O38" s="10">
        <v>37908</v>
      </c>
      <c r="P38" s="10">
        <v>25857</v>
      </c>
      <c r="Q38" s="10">
        <v>28106</v>
      </c>
      <c r="R38" s="10">
        <v>29617</v>
      </c>
      <c r="S38" s="10">
        <v>29639</v>
      </c>
      <c r="T38" s="10">
        <v>29067</v>
      </c>
      <c r="U38" s="10">
        <v>26679</v>
      </c>
      <c r="V38" s="10">
        <v>21943</v>
      </c>
      <c r="W38" s="10">
        <v>17431</v>
      </c>
      <c r="X38" s="10">
        <v>11721</v>
      </c>
      <c r="Y38" s="10">
        <v>5377</v>
      </c>
      <c r="Z38" s="10">
        <v>386</v>
      </c>
      <c r="AA38" s="10">
        <v>12768</v>
      </c>
      <c r="AB38" s="10">
        <v>35793</v>
      </c>
      <c r="AC38" s="10">
        <v>54360</v>
      </c>
      <c r="AD38" s="10">
        <v>69206</v>
      </c>
      <c r="AE38" s="10">
        <v>74042</v>
      </c>
      <c r="AF38" s="10">
        <v>74293</v>
      </c>
      <c r="AG38" s="10">
        <v>67086</v>
      </c>
      <c r="AH38" s="10">
        <v>54236</v>
      </c>
      <c r="AI38" s="10">
        <v>36724</v>
      </c>
      <c r="AJ38" s="10">
        <v>15475</v>
      </c>
      <c r="AK38" s="10">
        <v>638</v>
      </c>
      <c r="AL38" s="10">
        <v>196</v>
      </c>
      <c r="AM38" s="10">
        <v>184</v>
      </c>
      <c r="AN38" s="10">
        <v>281</v>
      </c>
      <c r="AO38" s="10">
        <v>186</v>
      </c>
      <c r="AP38" s="10">
        <v>242</v>
      </c>
      <c r="AQ38" s="10">
        <v>121</v>
      </c>
      <c r="AR38" s="10">
        <v>72</v>
      </c>
      <c r="AS38" s="10">
        <v>65</v>
      </c>
      <c r="AT38" s="10">
        <v>45</v>
      </c>
      <c r="AU38" s="10">
        <v>75</v>
      </c>
      <c r="AV38" s="10">
        <v>156</v>
      </c>
      <c r="AW38" s="10">
        <v>161</v>
      </c>
      <c r="AX38" s="10">
        <v>6767</v>
      </c>
      <c r="AY38" s="1">
        <v>9066</v>
      </c>
    </row>
    <row r="39" spans="1:51" x14ac:dyDescent="0.2">
      <c r="A39" s="13"/>
      <c r="B39" s="10" t="s">
        <v>8</v>
      </c>
      <c r="C39" s="10">
        <f>SUM(D39:AW39)</f>
        <v>831254</v>
      </c>
      <c r="D39" s="10">
        <v>228</v>
      </c>
      <c r="E39" s="10">
        <v>153</v>
      </c>
      <c r="F39" s="10">
        <v>89</v>
      </c>
      <c r="G39" s="10">
        <v>90</v>
      </c>
      <c r="H39" s="10">
        <v>17173</v>
      </c>
      <c r="I39" s="10">
        <v>40429</v>
      </c>
      <c r="J39" s="10">
        <v>66105</v>
      </c>
      <c r="K39" s="10">
        <v>87008</v>
      </c>
      <c r="L39" s="10">
        <v>99951</v>
      </c>
      <c r="M39" s="10">
        <v>100062</v>
      </c>
      <c r="N39" s="10">
        <v>86907</v>
      </c>
      <c r="O39" s="10">
        <v>68227</v>
      </c>
      <c r="P39" s="10">
        <v>48737</v>
      </c>
      <c r="Q39" s="10">
        <v>31761</v>
      </c>
      <c r="R39" s="10">
        <v>15065</v>
      </c>
      <c r="S39" s="10">
        <v>9605</v>
      </c>
      <c r="T39" s="10">
        <v>3250</v>
      </c>
      <c r="U39" s="10">
        <v>212</v>
      </c>
      <c r="V39" s="10">
        <v>174</v>
      </c>
      <c r="W39" s="10">
        <v>249</v>
      </c>
      <c r="X39" s="10">
        <v>199</v>
      </c>
      <c r="Y39" s="10">
        <v>195</v>
      </c>
      <c r="Z39" s="10">
        <v>124</v>
      </c>
      <c r="AA39" s="10">
        <v>57</v>
      </c>
      <c r="AB39" s="10">
        <v>53</v>
      </c>
      <c r="AC39" s="10">
        <v>56</v>
      </c>
      <c r="AD39" s="10">
        <v>111</v>
      </c>
      <c r="AE39" s="10">
        <v>204</v>
      </c>
      <c r="AF39" s="10">
        <v>245</v>
      </c>
      <c r="AG39" s="10">
        <v>14264</v>
      </c>
      <c r="AH39" s="10">
        <v>37888</v>
      </c>
      <c r="AI39" s="10">
        <v>50989</v>
      </c>
      <c r="AJ39" s="10">
        <v>36778</v>
      </c>
      <c r="AK39" s="10">
        <v>13225</v>
      </c>
      <c r="AL39" s="10">
        <v>36</v>
      </c>
      <c r="AM39" s="10">
        <v>54</v>
      </c>
      <c r="AN39" s="10">
        <v>49</v>
      </c>
      <c r="AO39" s="10">
        <v>109</v>
      </c>
      <c r="AP39" s="10">
        <v>143</v>
      </c>
      <c r="AQ39" s="10">
        <v>153</v>
      </c>
      <c r="AR39" s="10">
        <v>199</v>
      </c>
      <c r="AS39" s="10">
        <v>170</v>
      </c>
      <c r="AT39" s="10">
        <v>148</v>
      </c>
      <c r="AU39" s="10">
        <v>91</v>
      </c>
      <c r="AV39" s="10">
        <v>71</v>
      </c>
      <c r="AW39" s="10">
        <v>168</v>
      </c>
      <c r="AX39" s="10">
        <v>5139</v>
      </c>
      <c r="AY39" s="1">
        <v>4126</v>
      </c>
    </row>
    <row r="40" spans="1:51" x14ac:dyDescent="0.2">
      <c r="A40" s="13"/>
      <c r="B40" s="10" t="s">
        <v>9</v>
      </c>
      <c r="C40" s="10">
        <f>SUM(D40:AW40)</f>
        <v>507373</v>
      </c>
      <c r="D40" s="10">
        <v>595</v>
      </c>
      <c r="E40" s="10">
        <v>478</v>
      </c>
      <c r="F40" s="10">
        <v>402</v>
      </c>
      <c r="G40" s="10">
        <v>294</v>
      </c>
      <c r="H40" s="10">
        <v>6906</v>
      </c>
      <c r="I40" s="10">
        <v>19119</v>
      </c>
      <c r="J40" s="10">
        <v>29430</v>
      </c>
      <c r="K40" s="10">
        <v>34399</v>
      </c>
      <c r="L40" s="10">
        <v>37758</v>
      </c>
      <c r="M40" s="10">
        <v>37395</v>
      </c>
      <c r="N40" s="10">
        <v>34430</v>
      </c>
      <c r="O40" s="10">
        <v>29030</v>
      </c>
      <c r="P40" s="10">
        <v>22655</v>
      </c>
      <c r="Q40" s="10">
        <v>22986</v>
      </c>
      <c r="R40" s="10">
        <v>24213</v>
      </c>
      <c r="S40" s="10">
        <v>23200</v>
      </c>
      <c r="T40" s="10">
        <v>20467</v>
      </c>
      <c r="U40" s="10">
        <v>16827</v>
      </c>
      <c r="V40" s="10">
        <v>12415</v>
      </c>
      <c r="W40" s="10">
        <v>8683</v>
      </c>
      <c r="X40" s="10">
        <v>5404</v>
      </c>
      <c r="Y40" s="10">
        <v>1417</v>
      </c>
      <c r="Z40" s="10">
        <v>374</v>
      </c>
      <c r="AA40" s="10">
        <v>258</v>
      </c>
      <c r="AB40" s="10">
        <v>176</v>
      </c>
      <c r="AC40" s="10">
        <v>131</v>
      </c>
      <c r="AD40" s="10">
        <v>80</v>
      </c>
      <c r="AE40" s="10">
        <v>7512</v>
      </c>
      <c r="AF40" s="10">
        <v>30971</v>
      </c>
      <c r="AG40" s="10">
        <v>40355</v>
      </c>
      <c r="AH40" s="10">
        <v>29668</v>
      </c>
      <c r="AI40" s="10">
        <v>6093</v>
      </c>
      <c r="AJ40" s="10">
        <v>362</v>
      </c>
      <c r="AK40" s="10">
        <v>285</v>
      </c>
      <c r="AL40" s="10">
        <v>199</v>
      </c>
      <c r="AM40" s="10">
        <v>167</v>
      </c>
      <c r="AN40" s="10">
        <v>87</v>
      </c>
      <c r="AO40" s="10">
        <v>61</v>
      </c>
      <c r="AP40" s="10">
        <v>114</v>
      </c>
      <c r="AQ40" s="10">
        <v>137</v>
      </c>
      <c r="AR40" s="10">
        <v>230</v>
      </c>
      <c r="AS40" s="10">
        <v>314</v>
      </c>
      <c r="AT40" s="10">
        <v>345</v>
      </c>
      <c r="AU40" s="10">
        <v>286</v>
      </c>
      <c r="AV40" s="10">
        <v>263</v>
      </c>
      <c r="AW40" s="10">
        <v>402</v>
      </c>
      <c r="AX40" s="10">
        <v>5415</v>
      </c>
      <c r="AY40" s="1">
        <v>4271</v>
      </c>
    </row>
    <row r="41" spans="1:51" x14ac:dyDescent="0.2">
      <c r="A41" s="13"/>
      <c r="B41" s="10" t="s">
        <v>10</v>
      </c>
      <c r="C41" s="10">
        <f>SUM(D41:AW41)</f>
        <v>1211540</v>
      </c>
      <c r="D41" s="10">
        <v>135</v>
      </c>
      <c r="E41" s="10">
        <v>272</v>
      </c>
      <c r="F41" s="10">
        <v>319</v>
      </c>
      <c r="G41" s="10">
        <v>539</v>
      </c>
      <c r="H41" s="10">
        <v>640</v>
      </c>
      <c r="I41" s="10">
        <v>557</v>
      </c>
      <c r="J41" s="10">
        <v>602</v>
      </c>
      <c r="K41" s="10">
        <v>404</v>
      </c>
      <c r="L41" s="10">
        <v>249</v>
      </c>
      <c r="M41" s="10">
        <v>199</v>
      </c>
      <c r="N41" s="10">
        <v>105</v>
      </c>
      <c r="O41" s="10">
        <v>269</v>
      </c>
      <c r="P41" s="10">
        <v>349</v>
      </c>
      <c r="Q41" s="10">
        <v>5464</v>
      </c>
      <c r="R41" s="10">
        <v>17453</v>
      </c>
      <c r="S41" s="10">
        <v>27684</v>
      </c>
      <c r="T41" s="10">
        <v>37256</v>
      </c>
      <c r="U41" s="10">
        <v>44284</v>
      </c>
      <c r="V41" s="10">
        <v>48547</v>
      </c>
      <c r="W41" s="10">
        <v>49961</v>
      </c>
      <c r="X41" s="10">
        <v>49325</v>
      </c>
      <c r="Y41" s="10">
        <v>45489</v>
      </c>
      <c r="Z41" s="10">
        <v>38984</v>
      </c>
      <c r="AA41" s="10">
        <v>30718</v>
      </c>
      <c r="AB41" s="10">
        <v>20166</v>
      </c>
      <c r="AC41" s="10">
        <v>9265</v>
      </c>
      <c r="AD41" s="10">
        <v>1023</v>
      </c>
      <c r="AE41" s="10">
        <v>716</v>
      </c>
      <c r="AF41" s="10">
        <v>390</v>
      </c>
      <c r="AG41" s="10">
        <v>330</v>
      </c>
      <c r="AH41" s="10">
        <v>6181</v>
      </c>
      <c r="AI41" s="10">
        <v>18985</v>
      </c>
      <c r="AJ41" s="10">
        <v>32385</v>
      </c>
      <c r="AK41" s="10">
        <v>88393</v>
      </c>
      <c r="AL41" s="10">
        <v>205214</v>
      </c>
      <c r="AM41" s="10">
        <v>217901</v>
      </c>
      <c r="AN41" s="10">
        <v>121722</v>
      </c>
      <c r="AO41" s="10">
        <v>42281</v>
      </c>
      <c r="AP41" s="10">
        <v>27588</v>
      </c>
      <c r="AQ41" s="10">
        <v>14933</v>
      </c>
      <c r="AR41" s="10">
        <v>1741</v>
      </c>
      <c r="AS41" s="10">
        <v>185</v>
      </c>
      <c r="AT41" s="10">
        <v>281</v>
      </c>
      <c r="AU41" s="10">
        <v>369</v>
      </c>
      <c r="AV41" s="10">
        <v>518</v>
      </c>
      <c r="AW41" s="10">
        <v>1169</v>
      </c>
      <c r="AX41" s="10">
        <v>14023</v>
      </c>
      <c r="AY41" s="1">
        <v>11025</v>
      </c>
    </row>
    <row r="42" spans="1:51" x14ac:dyDescent="0.2">
      <c r="A42" s="13"/>
      <c r="B42" s="10" t="s">
        <v>11</v>
      </c>
      <c r="C42" s="10">
        <f>SUM(D42:AW42)</f>
        <v>1434520</v>
      </c>
      <c r="D42" s="10">
        <v>164</v>
      </c>
      <c r="E42" s="10">
        <v>258</v>
      </c>
      <c r="F42" s="10">
        <v>353</v>
      </c>
      <c r="G42" s="10">
        <v>445</v>
      </c>
      <c r="H42" s="10">
        <v>519</v>
      </c>
      <c r="I42" s="10">
        <v>434</v>
      </c>
      <c r="J42" s="10">
        <v>344</v>
      </c>
      <c r="K42" s="10">
        <v>232</v>
      </c>
      <c r="L42" s="10">
        <v>123</v>
      </c>
      <c r="M42" s="10">
        <v>130</v>
      </c>
      <c r="N42" s="10">
        <v>161</v>
      </c>
      <c r="O42" s="10">
        <v>186</v>
      </c>
      <c r="P42" s="10">
        <v>401</v>
      </c>
      <c r="Q42" s="10">
        <v>439</v>
      </c>
      <c r="R42" s="10">
        <v>415</v>
      </c>
      <c r="S42" s="10">
        <v>399</v>
      </c>
      <c r="T42" s="10">
        <v>376</v>
      </c>
      <c r="U42" s="10">
        <v>249</v>
      </c>
      <c r="V42" s="10">
        <v>201</v>
      </c>
      <c r="W42" s="10">
        <v>71</v>
      </c>
      <c r="X42" s="10">
        <v>86</v>
      </c>
      <c r="Y42" s="10">
        <v>203</v>
      </c>
      <c r="Z42" s="10">
        <v>287</v>
      </c>
      <c r="AA42" s="10">
        <v>1186</v>
      </c>
      <c r="AB42" s="10">
        <v>13920</v>
      </c>
      <c r="AC42" s="10">
        <v>28981</v>
      </c>
      <c r="AD42" s="10">
        <v>55277</v>
      </c>
      <c r="AE42" s="10">
        <v>130683</v>
      </c>
      <c r="AF42" s="10">
        <v>196240</v>
      </c>
      <c r="AG42" s="10">
        <v>170391</v>
      </c>
      <c r="AH42" s="10">
        <v>103805</v>
      </c>
      <c r="AI42" s="10">
        <v>73919</v>
      </c>
      <c r="AJ42" s="10">
        <v>70498</v>
      </c>
      <c r="AK42" s="10">
        <v>63502</v>
      </c>
      <c r="AL42" s="10">
        <v>55056</v>
      </c>
      <c r="AM42" s="10">
        <v>54425</v>
      </c>
      <c r="AN42" s="10">
        <v>55078</v>
      </c>
      <c r="AO42" s="10">
        <v>50301</v>
      </c>
      <c r="AP42" s="10">
        <v>52055</v>
      </c>
      <c r="AQ42" s="10">
        <v>56142</v>
      </c>
      <c r="AR42" s="10">
        <v>56690</v>
      </c>
      <c r="AS42" s="10">
        <v>51267</v>
      </c>
      <c r="AT42" s="10">
        <v>43043</v>
      </c>
      <c r="AU42" s="10">
        <v>29861</v>
      </c>
      <c r="AV42" s="10">
        <v>14221</v>
      </c>
      <c r="AW42" s="10">
        <v>1503</v>
      </c>
      <c r="AX42" s="10">
        <v>7802</v>
      </c>
      <c r="AY42" s="1">
        <v>12944</v>
      </c>
    </row>
    <row r="43" spans="1:51" x14ac:dyDescent="0.2">
      <c r="A43" s="13"/>
      <c r="B43" s="10" t="s">
        <v>12</v>
      </c>
      <c r="C43" s="10">
        <f>SUM(D43:AW43)</f>
        <v>1140766</v>
      </c>
      <c r="D43" s="10">
        <v>122</v>
      </c>
      <c r="E43" s="10">
        <v>74</v>
      </c>
      <c r="F43" s="10">
        <v>68</v>
      </c>
      <c r="G43" s="10">
        <v>111</v>
      </c>
      <c r="H43" s="10">
        <v>156</v>
      </c>
      <c r="I43" s="10">
        <v>219</v>
      </c>
      <c r="J43" s="10">
        <v>289</v>
      </c>
      <c r="K43" s="10">
        <v>341</v>
      </c>
      <c r="L43" s="10">
        <v>352</v>
      </c>
      <c r="M43" s="10">
        <v>227</v>
      </c>
      <c r="N43" s="10">
        <v>151</v>
      </c>
      <c r="O43" s="10">
        <v>89</v>
      </c>
      <c r="P43" s="10">
        <v>76</v>
      </c>
      <c r="Q43" s="10">
        <v>52</v>
      </c>
      <c r="R43" s="10">
        <v>152</v>
      </c>
      <c r="S43" s="10">
        <v>228</v>
      </c>
      <c r="T43" s="10">
        <v>255</v>
      </c>
      <c r="U43" s="10">
        <v>4917</v>
      </c>
      <c r="V43" s="10">
        <v>23467</v>
      </c>
      <c r="W43" s="10">
        <v>40118</v>
      </c>
      <c r="X43" s="10">
        <v>51483</v>
      </c>
      <c r="Y43" s="10">
        <v>55232</v>
      </c>
      <c r="Z43" s="10">
        <v>52737</v>
      </c>
      <c r="AA43" s="10">
        <v>41163</v>
      </c>
      <c r="AB43" s="10">
        <v>22400</v>
      </c>
      <c r="AC43" s="10">
        <v>3509</v>
      </c>
      <c r="AD43" s="10">
        <v>6532</v>
      </c>
      <c r="AE43" s="10">
        <v>34949</v>
      </c>
      <c r="AF43" s="10">
        <v>71754</v>
      </c>
      <c r="AG43" s="10">
        <v>95850</v>
      </c>
      <c r="AH43" s="10">
        <v>100934</v>
      </c>
      <c r="AI43" s="10">
        <v>87409</v>
      </c>
      <c r="AJ43" s="10">
        <v>69232</v>
      </c>
      <c r="AK43" s="10">
        <v>70835</v>
      </c>
      <c r="AL43" s="10">
        <v>70340</v>
      </c>
      <c r="AM43" s="10">
        <v>65223</v>
      </c>
      <c r="AN43" s="10">
        <v>57352</v>
      </c>
      <c r="AO43" s="10">
        <v>47843</v>
      </c>
      <c r="AP43" s="10">
        <v>35546</v>
      </c>
      <c r="AQ43" s="10">
        <v>21542</v>
      </c>
      <c r="AR43" s="10">
        <v>6706</v>
      </c>
      <c r="AS43" s="10">
        <v>214</v>
      </c>
      <c r="AT43" s="10">
        <v>153</v>
      </c>
      <c r="AU43" s="10">
        <v>86</v>
      </c>
      <c r="AV43" s="10">
        <v>71</v>
      </c>
      <c r="AW43" s="10">
        <v>207</v>
      </c>
      <c r="AX43" s="10">
        <v>11000</v>
      </c>
      <c r="AY43" s="1">
        <v>9855</v>
      </c>
    </row>
    <row r="44" spans="1:51" x14ac:dyDescent="0.2">
      <c r="A44" s="13"/>
      <c r="B44" s="10" t="s">
        <v>13</v>
      </c>
      <c r="C44" s="10">
        <f>SUM(D44:AW44)</f>
        <v>1093395</v>
      </c>
      <c r="D44" s="10">
        <v>66</v>
      </c>
      <c r="E44" s="10">
        <v>29</v>
      </c>
      <c r="F44" s="10">
        <v>67</v>
      </c>
      <c r="G44" s="10">
        <v>83</v>
      </c>
      <c r="H44" s="10">
        <v>6573</v>
      </c>
      <c r="I44" s="10">
        <v>22276</v>
      </c>
      <c r="J44" s="10">
        <v>37185</v>
      </c>
      <c r="K44" s="10">
        <v>53403</v>
      </c>
      <c r="L44" s="10">
        <v>65236</v>
      </c>
      <c r="M44" s="10">
        <v>69651</v>
      </c>
      <c r="N44" s="10">
        <v>62635</v>
      </c>
      <c r="O44" s="10">
        <v>48713</v>
      </c>
      <c r="P44" s="10">
        <v>32093</v>
      </c>
      <c r="Q44" s="10">
        <v>17883</v>
      </c>
      <c r="R44" s="10">
        <v>5805</v>
      </c>
      <c r="S44" s="10">
        <v>117</v>
      </c>
      <c r="T44" s="10">
        <v>149</v>
      </c>
      <c r="U44" s="10">
        <v>196</v>
      </c>
      <c r="V44" s="10">
        <v>150</v>
      </c>
      <c r="W44" s="10">
        <v>260</v>
      </c>
      <c r="X44" s="10">
        <v>20095</v>
      </c>
      <c r="Y44" s="10">
        <v>47586</v>
      </c>
      <c r="Z44" s="10">
        <v>60781</v>
      </c>
      <c r="AA44" s="10">
        <v>56309</v>
      </c>
      <c r="AB44" s="10">
        <v>33600</v>
      </c>
      <c r="AC44" s="10">
        <v>5336</v>
      </c>
      <c r="AD44" s="10">
        <v>171</v>
      </c>
      <c r="AE44" s="10">
        <v>5626</v>
      </c>
      <c r="AF44" s="10">
        <v>14676</v>
      </c>
      <c r="AG44" s="10">
        <v>23093</v>
      </c>
      <c r="AH44" s="10">
        <v>30736</v>
      </c>
      <c r="AI44" s="10">
        <v>36570</v>
      </c>
      <c r="AJ44" s="10">
        <v>40876</v>
      </c>
      <c r="AK44" s="10">
        <v>43785</v>
      </c>
      <c r="AL44" s="10">
        <v>44674</v>
      </c>
      <c r="AM44" s="10">
        <v>44244</v>
      </c>
      <c r="AN44" s="10">
        <v>41552</v>
      </c>
      <c r="AO44" s="10">
        <v>37689</v>
      </c>
      <c r="AP44" s="10">
        <v>32111</v>
      </c>
      <c r="AQ44" s="10">
        <v>24879</v>
      </c>
      <c r="AR44" s="10">
        <v>16874</v>
      </c>
      <c r="AS44" s="10">
        <v>8454</v>
      </c>
      <c r="AT44" s="10">
        <v>966</v>
      </c>
      <c r="AU44" s="10">
        <v>26</v>
      </c>
      <c r="AV44" s="10">
        <v>46</v>
      </c>
      <c r="AW44" s="10">
        <v>70</v>
      </c>
      <c r="AX44" s="10">
        <v>4676</v>
      </c>
      <c r="AY44" s="1">
        <v>4940</v>
      </c>
    </row>
    <row r="45" spans="1:51" x14ac:dyDescent="0.2">
      <c r="A45" s="13"/>
      <c r="B45" s="10" t="s">
        <v>14</v>
      </c>
      <c r="C45" s="10">
        <f>SUM(D45:AW45)</f>
        <v>1432756</v>
      </c>
      <c r="D45" s="10">
        <v>177</v>
      </c>
      <c r="E45" s="10">
        <v>110</v>
      </c>
      <c r="F45" s="10">
        <v>106</v>
      </c>
      <c r="G45" s="10">
        <v>57</v>
      </c>
      <c r="H45" s="10">
        <v>195</v>
      </c>
      <c r="I45" s="10">
        <v>271</v>
      </c>
      <c r="J45" s="10">
        <v>314</v>
      </c>
      <c r="K45" s="10">
        <v>494</v>
      </c>
      <c r="L45" s="10">
        <v>484</v>
      </c>
      <c r="M45" s="10">
        <v>345</v>
      </c>
      <c r="N45" s="10">
        <v>360</v>
      </c>
      <c r="O45" s="10">
        <v>3236</v>
      </c>
      <c r="P45" s="10">
        <v>20953</v>
      </c>
      <c r="Q45" s="10">
        <v>38293</v>
      </c>
      <c r="R45" s="10">
        <v>49930</v>
      </c>
      <c r="S45" s="10">
        <v>55513</v>
      </c>
      <c r="T45" s="10">
        <v>98894</v>
      </c>
      <c r="U45" s="10">
        <v>204050</v>
      </c>
      <c r="V45" s="10">
        <v>202274</v>
      </c>
      <c r="W45" s="10">
        <v>84140</v>
      </c>
      <c r="X45" s="10">
        <v>460</v>
      </c>
      <c r="Y45" s="10">
        <v>301</v>
      </c>
      <c r="Z45" s="10">
        <v>173</v>
      </c>
      <c r="AA45" s="10">
        <v>137</v>
      </c>
      <c r="AB45" s="10">
        <v>155</v>
      </c>
      <c r="AC45" s="10">
        <v>217</v>
      </c>
      <c r="AD45" s="10">
        <v>296</v>
      </c>
      <c r="AE45" s="10">
        <v>401</v>
      </c>
      <c r="AF45" s="10">
        <v>612</v>
      </c>
      <c r="AG45" s="10">
        <v>8829</v>
      </c>
      <c r="AH45" s="10">
        <v>21507</v>
      </c>
      <c r="AI45" s="10">
        <v>31774</v>
      </c>
      <c r="AJ45" s="10">
        <v>45666</v>
      </c>
      <c r="AK45" s="10">
        <v>60052</v>
      </c>
      <c r="AL45" s="10">
        <v>72630</v>
      </c>
      <c r="AM45" s="10">
        <v>80339</v>
      </c>
      <c r="AN45" s="10">
        <v>81481</v>
      </c>
      <c r="AO45" s="10">
        <v>75082</v>
      </c>
      <c r="AP45" s="10">
        <v>64414</v>
      </c>
      <c r="AQ45" s="10">
        <v>51211</v>
      </c>
      <c r="AR45" s="10">
        <v>36886</v>
      </c>
      <c r="AS45" s="10">
        <v>24291</v>
      </c>
      <c r="AT45" s="10">
        <v>14819</v>
      </c>
      <c r="AU45" s="10">
        <v>140</v>
      </c>
      <c r="AV45" s="10">
        <v>82</v>
      </c>
      <c r="AW45" s="10">
        <v>605</v>
      </c>
      <c r="AX45" s="10">
        <v>12566</v>
      </c>
      <c r="AY45" s="1">
        <v>10914</v>
      </c>
    </row>
    <row r="46" spans="1:51" x14ac:dyDescent="0.2">
      <c r="A46" s="13"/>
      <c r="B46" s="10" t="s">
        <v>15</v>
      </c>
      <c r="C46" s="10">
        <f>SUM(D46:AW46)</f>
        <v>690854</v>
      </c>
      <c r="D46" s="10">
        <v>250</v>
      </c>
      <c r="E46" s="10">
        <v>148</v>
      </c>
      <c r="F46" s="10">
        <v>77</v>
      </c>
      <c r="G46" s="10">
        <v>110</v>
      </c>
      <c r="H46" s="10">
        <v>152</v>
      </c>
      <c r="I46" s="10">
        <v>210</v>
      </c>
      <c r="J46" s="10">
        <v>340</v>
      </c>
      <c r="K46" s="10">
        <v>402</v>
      </c>
      <c r="L46" s="10">
        <v>409</v>
      </c>
      <c r="M46" s="10">
        <v>358</v>
      </c>
      <c r="N46" s="10">
        <v>267</v>
      </c>
      <c r="O46" s="10">
        <v>221</v>
      </c>
      <c r="P46" s="10">
        <v>112</v>
      </c>
      <c r="Q46" s="10">
        <v>86</v>
      </c>
      <c r="R46" s="10">
        <v>114</v>
      </c>
      <c r="S46" s="10">
        <v>172</v>
      </c>
      <c r="T46" s="10">
        <v>244</v>
      </c>
      <c r="U46" s="10">
        <v>334</v>
      </c>
      <c r="V46" s="10">
        <v>6866</v>
      </c>
      <c r="W46" s="10">
        <v>33875</v>
      </c>
      <c r="X46" s="10">
        <v>47200</v>
      </c>
      <c r="Y46" s="10">
        <v>38378</v>
      </c>
      <c r="Z46" s="10">
        <v>11403</v>
      </c>
      <c r="AA46" s="10">
        <v>81</v>
      </c>
      <c r="AB46" s="10">
        <v>78</v>
      </c>
      <c r="AC46" s="10">
        <v>141</v>
      </c>
      <c r="AD46" s="10">
        <v>177</v>
      </c>
      <c r="AE46" s="10">
        <v>235</v>
      </c>
      <c r="AF46" s="10">
        <v>257</v>
      </c>
      <c r="AG46" s="10">
        <v>259</v>
      </c>
      <c r="AH46" s="10">
        <v>2136</v>
      </c>
      <c r="AI46" s="10">
        <v>15119</v>
      </c>
      <c r="AJ46" s="10">
        <v>28233</v>
      </c>
      <c r="AK46" s="10">
        <v>38920</v>
      </c>
      <c r="AL46" s="10">
        <v>46561</v>
      </c>
      <c r="AM46" s="10">
        <v>51526</v>
      </c>
      <c r="AN46" s="10">
        <v>58025</v>
      </c>
      <c r="AO46" s="10">
        <v>66816</v>
      </c>
      <c r="AP46" s="10">
        <v>68878</v>
      </c>
      <c r="AQ46" s="10">
        <v>64306</v>
      </c>
      <c r="AR46" s="10">
        <v>52801</v>
      </c>
      <c r="AS46" s="10">
        <v>35788</v>
      </c>
      <c r="AT46" s="10">
        <v>15551</v>
      </c>
      <c r="AU46" s="10">
        <v>3144</v>
      </c>
      <c r="AV46" s="10">
        <v>52</v>
      </c>
      <c r="AW46" s="10">
        <v>42</v>
      </c>
      <c r="AX46" s="10">
        <v>3451</v>
      </c>
      <c r="AY46" s="1">
        <v>5041</v>
      </c>
    </row>
    <row r="47" spans="1:51" x14ac:dyDescent="0.2">
      <c r="A47" s="13"/>
      <c r="B47" s="10" t="s">
        <v>16</v>
      </c>
      <c r="C47" s="10">
        <f>SUM(D47:AW47)</f>
        <v>1193289</v>
      </c>
      <c r="D47" s="10">
        <v>156</v>
      </c>
      <c r="E47" s="10">
        <v>181</v>
      </c>
      <c r="F47" s="10">
        <v>213</v>
      </c>
      <c r="G47" s="10">
        <v>272</v>
      </c>
      <c r="H47" s="10">
        <v>181</v>
      </c>
      <c r="I47" s="10">
        <v>194</v>
      </c>
      <c r="J47" s="10">
        <v>750</v>
      </c>
      <c r="K47" s="10">
        <v>12550</v>
      </c>
      <c r="L47" s="10">
        <v>19926</v>
      </c>
      <c r="M47" s="10">
        <v>29833</v>
      </c>
      <c r="N47" s="10">
        <v>41255</v>
      </c>
      <c r="O47" s="10">
        <v>53064</v>
      </c>
      <c r="P47" s="10">
        <v>62039</v>
      </c>
      <c r="Q47" s="10">
        <v>65504</v>
      </c>
      <c r="R47" s="10">
        <v>64995</v>
      </c>
      <c r="S47" s="10">
        <v>57453</v>
      </c>
      <c r="T47" s="10">
        <v>46559</v>
      </c>
      <c r="U47" s="10">
        <v>34580</v>
      </c>
      <c r="V47" s="10">
        <v>24477</v>
      </c>
      <c r="W47" s="10">
        <v>15536</v>
      </c>
      <c r="X47" s="10">
        <v>4533</v>
      </c>
      <c r="Y47" s="10">
        <v>186</v>
      </c>
      <c r="Z47" s="10">
        <v>218</v>
      </c>
      <c r="AA47" s="10">
        <v>231</v>
      </c>
      <c r="AB47" s="10">
        <v>252</v>
      </c>
      <c r="AC47" s="10">
        <v>2615</v>
      </c>
      <c r="AD47" s="10">
        <v>25180</v>
      </c>
      <c r="AE47" s="10">
        <v>51009</v>
      </c>
      <c r="AF47" s="10">
        <v>68261</v>
      </c>
      <c r="AG47" s="10">
        <v>73519</v>
      </c>
      <c r="AH47" s="10">
        <v>71768</v>
      </c>
      <c r="AI47" s="10">
        <v>62021</v>
      </c>
      <c r="AJ47" s="10">
        <v>45567</v>
      </c>
      <c r="AK47" s="10">
        <v>47561</v>
      </c>
      <c r="AL47" s="10">
        <v>70064</v>
      </c>
      <c r="AM47" s="10">
        <v>81803</v>
      </c>
      <c r="AN47" s="10">
        <v>48243</v>
      </c>
      <c r="AO47" s="10">
        <v>9844</v>
      </c>
      <c r="AP47" s="10">
        <v>64</v>
      </c>
      <c r="AQ47" s="10">
        <v>30</v>
      </c>
      <c r="AR47" s="10">
        <v>25</v>
      </c>
      <c r="AS47" s="10">
        <v>57</v>
      </c>
      <c r="AT47" s="10">
        <v>57</v>
      </c>
      <c r="AU47" s="10">
        <v>97</v>
      </c>
      <c r="AV47" s="10">
        <v>111</v>
      </c>
      <c r="AW47" s="10">
        <v>255</v>
      </c>
      <c r="AX47" s="10">
        <v>4763</v>
      </c>
      <c r="AY47" s="1">
        <v>4076</v>
      </c>
    </row>
    <row r="48" spans="1:51" x14ac:dyDescent="0.2">
      <c r="A48" s="13"/>
      <c r="B48" s="10" t="s">
        <v>17</v>
      </c>
      <c r="C48" s="10">
        <f>SUM(D48:AW48)</f>
        <v>1477236</v>
      </c>
      <c r="D48" s="10">
        <v>122</v>
      </c>
      <c r="E48" s="10">
        <v>240</v>
      </c>
      <c r="F48" s="10">
        <v>325</v>
      </c>
      <c r="G48" s="10">
        <v>423</v>
      </c>
      <c r="H48" s="10">
        <v>553</v>
      </c>
      <c r="I48" s="10">
        <v>8593</v>
      </c>
      <c r="J48" s="10">
        <v>21665</v>
      </c>
      <c r="K48" s="10">
        <v>35094</v>
      </c>
      <c r="L48" s="10">
        <v>47307</v>
      </c>
      <c r="M48" s="10">
        <v>59628</v>
      </c>
      <c r="N48" s="10">
        <v>67777</v>
      </c>
      <c r="O48" s="10">
        <v>75248</v>
      </c>
      <c r="P48" s="10">
        <v>78560</v>
      </c>
      <c r="Q48" s="10">
        <v>79738</v>
      </c>
      <c r="R48" s="10">
        <v>77904</v>
      </c>
      <c r="S48" s="10">
        <v>73452</v>
      </c>
      <c r="T48" s="10">
        <v>65566</v>
      </c>
      <c r="U48" s="10">
        <v>55571</v>
      </c>
      <c r="V48" s="10">
        <v>43600</v>
      </c>
      <c r="W48" s="10">
        <v>29494</v>
      </c>
      <c r="X48" s="10">
        <v>14364</v>
      </c>
      <c r="Y48" s="10">
        <v>1790</v>
      </c>
      <c r="Z48" s="10">
        <v>323</v>
      </c>
      <c r="AA48" s="10">
        <v>425</v>
      </c>
      <c r="AB48" s="10">
        <v>530</v>
      </c>
      <c r="AC48" s="10">
        <v>511</v>
      </c>
      <c r="AD48" s="10">
        <v>452</v>
      </c>
      <c r="AE48" s="10">
        <v>352</v>
      </c>
      <c r="AF48" s="10">
        <v>412</v>
      </c>
      <c r="AG48" s="10">
        <v>13717</v>
      </c>
      <c r="AH48" s="10">
        <v>72406</v>
      </c>
      <c r="AI48" s="10">
        <v>119097</v>
      </c>
      <c r="AJ48" s="10">
        <v>139325</v>
      </c>
      <c r="AK48" s="10">
        <v>124081</v>
      </c>
      <c r="AL48" s="10">
        <v>77408</v>
      </c>
      <c r="AM48" s="10">
        <v>36293</v>
      </c>
      <c r="AN48" s="10">
        <v>28690</v>
      </c>
      <c r="AO48" s="10">
        <v>17928</v>
      </c>
      <c r="AP48" s="10">
        <v>6031</v>
      </c>
      <c r="AQ48" s="10">
        <v>173</v>
      </c>
      <c r="AR48" s="10">
        <v>90</v>
      </c>
      <c r="AS48" s="10">
        <v>142</v>
      </c>
      <c r="AT48" s="10">
        <v>161</v>
      </c>
      <c r="AU48" s="10">
        <v>321</v>
      </c>
      <c r="AV48" s="10">
        <v>460</v>
      </c>
      <c r="AW48" s="10">
        <v>894</v>
      </c>
      <c r="AX48" s="10">
        <v>11481</v>
      </c>
      <c r="AY48" s="1">
        <v>9404</v>
      </c>
    </row>
    <row r="49" spans="1:51" x14ac:dyDescent="0.2">
      <c r="A49" s="14"/>
      <c r="B49" s="10" t="s">
        <v>18</v>
      </c>
      <c r="C49" s="10">
        <f>SUM(D49:AW49)</f>
        <v>1843914</v>
      </c>
      <c r="D49" s="10">
        <v>174</v>
      </c>
      <c r="E49" s="10">
        <v>269</v>
      </c>
      <c r="F49" s="10">
        <v>399</v>
      </c>
      <c r="G49" s="10">
        <v>384</v>
      </c>
      <c r="H49" s="10">
        <v>373</v>
      </c>
      <c r="I49" s="10">
        <v>302</v>
      </c>
      <c r="J49" s="10">
        <v>270</v>
      </c>
      <c r="K49" s="10">
        <v>114</v>
      </c>
      <c r="L49" s="10">
        <v>76</v>
      </c>
      <c r="M49" s="10">
        <v>95</v>
      </c>
      <c r="N49" s="10">
        <v>182</v>
      </c>
      <c r="O49" s="10">
        <v>237</v>
      </c>
      <c r="P49" s="10">
        <v>333</v>
      </c>
      <c r="Q49" s="10">
        <v>371</v>
      </c>
      <c r="R49" s="10">
        <v>625</v>
      </c>
      <c r="S49" s="10">
        <v>15806</v>
      </c>
      <c r="T49" s="10">
        <v>39728</v>
      </c>
      <c r="U49" s="10">
        <v>61411</v>
      </c>
      <c r="V49" s="10">
        <v>73920</v>
      </c>
      <c r="W49" s="10">
        <v>76679</v>
      </c>
      <c r="X49" s="10">
        <v>71939</v>
      </c>
      <c r="Y49" s="10">
        <v>57548</v>
      </c>
      <c r="Z49" s="10">
        <v>38362</v>
      </c>
      <c r="AA49" s="10">
        <v>12618</v>
      </c>
      <c r="AB49" s="10">
        <v>406</v>
      </c>
      <c r="AC49" s="10">
        <v>509</v>
      </c>
      <c r="AD49" s="10">
        <v>295</v>
      </c>
      <c r="AE49" s="10">
        <v>287</v>
      </c>
      <c r="AF49" s="10">
        <v>197</v>
      </c>
      <c r="AG49" s="10">
        <v>133</v>
      </c>
      <c r="AH49" s="10">
        <v>5865</v>
      </c>
      <c r="AI49" s="10">
        <v>32469</v>
      </c>
      <c r="AJ49" s="10">
        <v>59402</v>
      </c>
      <c r="AK49" s="10">
        <v>82379</v>
      </c>
      <c r="AL49" s="10">
        <v>102809</v>
      </c>
      <c r="AM49" s="10">
        <v>118768</v>
      </c>
      <c r="AN49" s="10">
        <v>127051</v>
      </c>
      <c r="AO49" s="10">
        <v>128555</v>
      </c>
      <c r="AP49" s="10">
        <v>122315</v>
      </c>
      <c r="AQ49" s="10">
        <v>107338</v>
      </c>
      <c r="AR49" s="10">
        <v>88191</v>
      </c>
      <c r="AS49" s="10">
        <v>66062</v>
      </c>
      <c r="AT49" s="10">
        <v>79436</v>
      </c>
      <c r="AU49" s="10">
        <v>125812</v>
      </c>
      <c r="AV49" s="10">
        <v>107371</v>
      </c>
      <c r="AW49" s="10">
        <v>36049</v>
      </c>
      <c r="AX49" s="10">
        <v>11376</v>
      </c>
      <c r="AY49" s="1">
        <v>8605</v>
      </c>
    </row>
  </sheetData>
  <mergeCells count="4">
    <mergeCell ref="A1:B1"/>
    <mergeCell ref="A2:A17"/>
    <mergeCell ref="A18:A33"/>
    <mergeCell ref="A34:A4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sample_practice预处理</vt:lpstr>
      <vt:lpstr>sample_practice分区长度</vt:lpstr>
      <vt:lpstr>extra预处理</vt:lpstr>
      <vt:lpstr>extra分区长度</vt:lpstr>
      <vt:lpstr>sample_offical预处理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B263</dc:creator>
  <cp:lastModifiedBy>行者 风</cp:lastModifiedBy>
  <dcterms:created xsi:type="dcterms:W3CDTF">2015-06-05T18:19:34Z</dcterms:created>
  <dcterms:modified xsi:type="dcterms:W3CDTF">2025-03-29T16:02:19Z</dcterms:modified>
</cp:coreProperties>
</file>