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<sst xmlns="http://schemas.openxmlformats.org/spreadsheetml/2006/main" xmlns:r="http://schemas.openxmlformats.org/officeDocument/2006/relationships" xmlns:xdr="http://schemas.openxmlformats.org/drawingml/2006/spreadsheetDrawing" xmlns:ns4="http://schemas.microsoft.com/office/excel/2006/main" xmlns:ns5="http://schemas.microsoft.com/office/excel/2008/2/main" count="105" uniqueCount="105">
  <si>
    <t xml:space="preserve">2021.1.1</t>
    <phoneticPr fontId="1" type="noConversion" alignment="left"/>
  </si>
  <si>
    <t xml:space="preserve">项目工时统计表</t>
    <phoneticPr fontId="1" type="noConversion" alignment="left"/>
  </si>
  <si>
    <t xml:space="preserve">类别</t>
    <phoneticPr fontId="1" type="noConversion" alignment="left"/>
  </si>
  <si>
    <t xml:space="preserve">姓名</t>
    <phoneticPr fontId="1" type="noConversion" alignment="left"/>
  </si>
  <si>
    <t xml:space="preserve">工号</t>
    <phoneticPr fontId="1" type="noConversion" alignment="left"/>
  </si>
  <si>
    <t xml:space="preserve">研发工时</t>
    <phoneticPr fontId="1" type="noConversion" alignment="left"/>
  </si>
  <si>
    <t xml:space="preserve">实际出勤天数</t>
    <phoneticPr fontId="1" type="noConversion" alignment="left"/>
  </si>
  <si>
    <t xml:space="preserve">应出勤天数</t>
    <phoneticPr fontId="1" type="noConversion" alignment="left"/>
  </si>
  <si>
    <t xml:space="preserve">私募销售</t>
    <phoneticPr fontId="1" type="noConversion" alignment="left"/>
  </si>
  <si>
    <t xml:space="preserve">私募产品</t>
    <phoneticPr fontId="1" type="noConversion" alignment="left"/>
  </si>
  <si>
    <t xml:space="preserve">私募清算</t>
    <phoneticPr fontId="1" type="noConversion" alignment="left"/>
  </si>
  <si>
    <r>
      <rPr>
        <rFont val="Microsoft YaHei"/>
        <sz val="10.0"/>
        <color rgb="FF333333"/>
        <b val="true"/>
      </rPr>
      <t xml:space="preserve">公募</t>
    </r>
    <phoneticPr fontId="1" type="noConversion" alignment="left"/>
  </si>
  <si>
    <t xml:space="preserve">电子合同</t>
    <phoneticPr fontId="1" type="noConversion" alignment="left"/>
  </si>
  <si>
    <t xml:space="preserve">纸质合同</t>
    <phoneticPr fontId="1" type="noConversion" alignment="left"/>
  </si>
  <si>
    <t xml:space="preserve">统一客户</t>
    <phoneticPr fontId="1" type="noConversion" alignment="left"/>
  </si>
  <si>
    <t xml:space="preserve">员工管理</t>
    <phoneticPr fontId="1" type="noConversion" alignment="left"/>
  </si>
  <si>
    <t xml:space="preserve">权限管理</t>
    <phoneticPr fontId="1" type="noConversion" alignment="left"/>
  </si>
  <si>
    <t xml:space="preserve">消息服务</t>
    <phoneticPr fontId="1" type="noConversion" alignment="left"/>
  </si>
  <si>
    <t xml:space="preserve">流程工作渠道</t>
    <phoneticPr fontId="1" type="noConversion" alignment="left"/>
  </si>
  <si>
    <t xml:space="preserve">三方支付</t>
    <phoneticPr fontId="1" type="noConversion" alignment="left"/>
  </si>
  <si>
    <t xml:space="preserve">调度中心</t>
    <phoneticPr fontId="1" type="noConversion" alignment="left"/>
  </si>
  <si>
    <t xml:space="preserve">工作流</t>
    <phoneticPr fontId="1" type="noConversion" alignment="left"/>
  </si>
  <si>
    <t xml:space="preserve">消息队列</t>
    <phoneticPr fontId="1" type="noConversion" alignment="left"/>
  </si>
  <si>
    <t xml:space="preserve">配置中心</t>
    <phoneticPr fontId="1" type="noConversion" alignment="left"/>
  </si>
  <si>
    <t xml:space="preserve">日志服务</t>
    <phoneticPr fontId="1" type="noConversion" alignment="left"/>
  </si>
  <si>
    <t xml:space="preserve">调用链监控</t>
    <phoneticPr fontId="1" type="noConversion" alignment="left"/>
  </si>
  <si>
    <t xml:space="preserve">App监控</t>
    <phoneticPr fontId="1" type="noConversion" alignment="left"/>
  </si>
  <si>
    <t xml:space="preserve">服务端监控</t>
    <phoneticPr fontId="1" type="noConversion" alignment="left"/>
  </si>
  <si>
    <t xml:space="preserve">文件系统</t>
    <phoneticPr fontId="1" type="noConversion" alignment="left"/>
  </si>
  <si>
    <t xml:space="preserve">缓存系统</t>
    <phoneticPr fontId="1" type="noConversion" alignment="left"/>
  </si>
  <si>
    <t xml:space="preserve">DB中间件</t>
    <phoneticPr fontId="1" type="noConversion" alignment="left"/>
  </si>
  <si>
    <t xml:space="preserve">搜索引擎</t>
    <phoneticPr fontId="1" type="noConversion" alignment="left"/>
  </si>
  <si>
    <t xml:space="preserve">系统架构</t>
    <phoneticPr fontId="1" type="noConversion" alignment="left"/>
  </si>
  <si>
    <t xml:space="preserve">合规信用</t>
    <phoneticPr fontId="1" type="noConversion" alignment="left"/>
  </si>
  <si>
    <t xml:space="preserve">中岩项目</t>
    <phoneticPr fontId="1" type="noConversion" alignment="left"/>
  </si>
  <si>
    <t xml:space="preserve">合计</t>
    <phoneticPr fontId="1" type="noConversion" alignment="left"/>
  </si>
  <si>
    <t xml:space="preserve">自有员工</t>
    <phoneticPr fontId="1" type="noConversion" alignment="left"/>
  </si>
  <si>
    <t xml:space="preserve">王荣祥</t>
    <phoneticPr fontId="1" type="noConversion" alignment="left"/>
  </si>
  <si>
    <t xml:space="preserve">H013783</t>
    <phoneticPr fontId="1" type="noConversion" alignment="left"/>
  </si>
  <si>
    <t xml:space="preserve">耿轲光</t>
    <phoneticPr fontId="1" type="noConversion" alignment="left"/>
  </si>
  <si>
    <t xml:space="preserve">H017202</t>
    <phoneticPr fontId="1" type="noConversion" alignment="left"/>
  </si>
  <si>
    <t xml:space="preserve">刘宇</t>
    <phoneticPr fontId="1" type="noConversion" alignment="left"/>
  </si>
  <si>
    <t xml:space="preserve">H017610</t>
    <phoneticPr fontId="1" type="noConversion" alignment="left"/>
  </si>
  <si>
    <t xml:space="preserve">刘鑫宇</t>
    <phoneticPr fontId="1" type="noConversion" alignment="left"/>
  </si>
  <si>
    <t xml:space="preserve">H018725</t>
    <phoneticPr fontId="1" type="noConversion" alignment="left"/>
  </si>
  <si>
    <t xml:space="preserve">左国兵</t>
    <phoneticPr fontId="1" type="noConversion" alignment="left"/>
  </si>
  <si>
    <t xml:space="preserve">H027406</t>
    <phoneticPr fontId="1" type="noConversion" alignment="left"/>
  </si>
  <si>
    <t xml:space="preserve">于泳</t>
    <phoneticPr fontId="1" type="noConversion" alignment="left"/>
  </si>
  <si>
    <t xml:space="preserve">H029016</t>
    <phoneticPr fontId="1" type="noConversion" alignment="left"/>
  </si>
  <si>
    <t xml:space="preserve">曲家旭</t>
    <phoneticPr fontId="1" type="noConversion" alignment="left"/>
  </si>
  <si>
    <t xml:space="preserve">H029069</t>
    <phoneticPr fontId="1" type="noConversion" alignment="left"/>
  </si>
  <si>
    <t xml:space="preserve">程振奇</t>
    <phoneticPr fontId="1" type="noConversion" alignment="left"/>
  </si>
  <si>
    <t xml:space="preserve">H029474</t>
    <phoneticPr fontId="1" type="noConversion" alignment="left"/>
  </si>
  <si>
    <t xml:space="preserve">董航</t>
    <phoneticPr fontId="1" type="noConversion" alignment="left"/>
  </si>
  <si>
    <t xml:space="preserve">H029598</t>
    <phoneticPr fontId="1" type="noConversion" alignment="left"/>
  </si>
  <si>
    <t xml:space="preserve">刁望焘</t>
    <phoneticPr fontId="1" type="noConversion" alignment="left"/>
  </si>
  <si>
    <t xml:space="preserve">H030704</t>
    <phoneticPr fontId="1" type="noConversion" alignment="left"/>
  </si>
  <si>
    <t xml:space="preserve">袁帅</t>
    <phoneticPr fontId="1" type="noConversion" alignment="left"/>
  </si>
  <si>
    <t xml:space="preserve">H030833</t>
    <phoneticPr fontId="1" type="noConversion" alignment="left"/>
  </si>
  <si>
    <t xml:space="preserve">丁国华</t>
    <phoneticPr fontId="1" type="noConversion" alignment="left"/>
  </si>
  <si>
    <t xml:space="preserve">H030882</t>
    <phoneticPr fontId="1" type="noConversion" alignment="left"/>
  </si>
  <si>
    <t xml:space="preserve">丁强</t>
    <phoneticPr fontId="1" type="noConversion" alignment="left"/>
  </si>
  <si>
    <t xml:space="preserve">H031092</t>
    <phoneticPr fontId="1" type="noConversion" alignment="left"/>
  </si>
  <si>
    <t xml:space="preserve">郭晴</t>
    <phoneticPr fontId="1" type="noConversion" alignment="left"/>
  </si>
  <si>
    <t xml:space="preserve">H023514</t>
    <phoneticPr fontId="1" type="noConversion" alignment="left"/>
  </si>
  <si>
    <t xml:space="preserve">冉国庆</t>
    <phoneticPr fontId="1" type="noConversion" alignment="left"/>
  </si>
  <si>
    <t xml:space="preserve">H027413</t>
    <phoneticPr fontId="1" type="noConversion" alignment="left"/>
  </si>
  <si>
    <t xml:space="preserve">杨迪</t>
    <phoneticPr fontId="1" type="noConversion" alignment="left"/>
  </si>
  <si>
    <t xml:space="preserve">H027620</t>
    <phoneticPr fontId="1" type="noConversion" alignment="left"/>
  </si>
  <si>
    <t xml:space="preserve">吴燃</t>
    <phoneticPr fontId="1" type="noConversion" alignment="left"/>
  </si>
  <si>
    <t xml:space="preserve">H029663</t>
    <phoneticPr fontId="1" type="noConversion" alignment="left"/>
  </si>
  <si>
    <t xml:space="preserve">马赛</t>
    <phoneticPr fontId="1" type="noConversion" alignment="left"/>
  </si>
  <si>
    <t xml:space="preserve">H029664</t>
    <phoneticPr fontId="1" type="noConversion" alignment="left"/>
  </si>
  <si>
    <t xml:space="preserve">冯泳铭</t>
    <phoneticPr fontId="1" type="noConversion" alignment="left"/>
  </si>
  <si>
    <t xml:space="preserve">H029829</t>
    <phoneticPr fontId="1" type="noConversion" alignment="left"/>
  </si>
  <si>
    <t xml:space="preserve">自有员工工时小计</t>
    <phoneticPr fontId="1" type="noConversion" alignment="left"/>
  </si>
  <si>
    <t xml:space="preserve">温泽宇</t>
    <phoneticPr fontId="1" type="noConversion" alignment="left"/>
  </si>
  <si>
    <t xml:space="preserve">张江伟</t>
    <phoneticPr fontId="1" type="noConversion" alignment="left"/>
  </si>
  <si>
    <t xml:space="preserve">李周璨</t>
    <phoneticPr fontId="1" type="noConversion" alignment="left"/>
  </si>
  <si>
    <t xml:space="preserve">赵枭杰</t>
    <phoneticPr fontId="1" type="noConversion" alignment="left"/>
  </si>
  <si>
    <t xml:space="preserve">叶宏伟</t>
    <phoneticPr fontId="1" type="noConversion" alignment="left"/>
  </si>
  <si>
    <t xml:space="preserve">刘小平</t>
    <phoneticPr fontId="1" type="noConversion" alignment="left"/>
  </si>
  <si>
    <t xml:space="preserve">杨孟涛</t>
    <phoneticPr fontId="1" type="noConversion" alignment="left"/>
  </si>
  <si>
    <t xml:space="preserve">张慧</t>
    <phoneticPr fontId="1" type="noConversion" alignment="left"/>
  </si>
  <si>
    <t xml:space="preserve">郭洪鹏</t>
    <phoneticPr fontId="1" type="noConversion" alignment="left"/>
  </si>
  <si>
    <t xml:space="preserve">张永强</t>
    <phoneticPr fontId="1" type="noConversion" alignment="left"/>
  </si>
  <si>
    <t xml:space="preserve">刘紫鹏</t>
    <phoneticPr fontId="1" type="noConversion" alignment="left"/>
  </si>
  <si>
    <t xml:space="preserve">冯国强</t>
    <phoneticPr fontId="1" type="noConversion" alignment="left"/>
  </si>
  <si>
    <t xml:space="preserve">徐健</t>
    <phoneticPr fontId="1" type="noConversion" alignment="left"/>
  </si>
  <si>
    <t xml:space="preserve">程慧平</t>
    <phoneticPr fontId="1" type="noConversion" alignment="left"/>
  </si>
  <si>
    <t xml:space="preserve">蔡文琦</t>
    <phoneticPr fontId="1" type="noConversion" alignment="left"/>
  </si>
  <si>
    <t xml:space="preserve">陈佳星</t>
    <phoneticPr fontId="1" type="noConversion" alignment="left"/>
  </si>
  <si>
    <t xml:space="preserve">梁子超</t>
    <phoneticPr fontId="1" type="noConversion" alignment="left"/>
  </si>
  <si>
    <t xml:space="preserve">王仪鸣</t>
    <phoneticPr fontId="1" type="noConversion" alignment="left"/>
  </si>
  <si>
    <t xml:space="preserve">张松</t>
    <phoneticPr fontId="1" type="noConversion" alignment="left"/>
  </si>
  <si>
    <t xml:space="preserve">杨帅</t>
    <phoneticPr fontId="1" type="noConversion" alignment="left"/>
  </si>
  <si>
    <t xml:space="preserve">韩雨洋</t>
    <phoneticPr fontId="1" type="noConversion" alignment="left"/>
  </si>
  <si>
    <t xml:space="preserve">邓彩园</t>
    <phoneticPr fontId="1" type="noConversion" alignment="left"/>
  </si>
  <si>
    <t xml:space="preserve">张学才</t>
    <phoneticPr fontId="1" type="noConversion" alignment="left"/>
  </si>
  <si>
    <t xml:space="preserve">任俊杰</t>
    <phoneticPr fontId="1" type="noConversion" alignment="left"/>
  </si>
  <si>
    <t xml:space="preserve">高彩纯</t>
    <phoneticPr fontId="1" type="noConversion" alignment="left"/>
  </si>
  <si>
    <t xml:space="preserve">张璐</t>
    <phoneticPr fontId="1" type="noConversion" alignment="left"/>
  </si>
  <si>
    <t xml:space="preserve">李东昇</t>
    <phoneticPr fontId="1" type="noConversion" alignment="left"/>
  </si>
  <si>
    <t xml:space="preserve">牛群</t>
    <phoneticPr fontId="1" type="noConversion" alignment="left"/>
  </si>
  <si>
    <t xml:space="preserve">外包人员工时小计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</si>
</sst>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\.m\.d"/>
  </numFmts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333333"/>
    </font>
    <font>
      <name val="微软雅黑"/>
      <family val="0"/>
      <sz val="10.0"/>
      <color rgb="FF333333"/>
      <b val="true"/>
    </font>
    <font>
      <name val="微软雅黑"/>
      <family val="0"/>
      <sz val="10.0"/>
      <color rgb="FF000000"/>
    </font>
    <font>
      <name val="微软雅黑"/>
      <family val="0"/>
      <sz val="11.0"/>
      <color rgb="FF000000"/>
    </font>
    <font>
      <name val="等线"/>
      <family val="0"/>
      <sz val="11.0"/>
      <color rgb="FF000000"/>
    </font>
    <font>
      <name val="等线"/>
      <family val="0"/>
      <sz val="10.0"/>
      <color rgb="FF333333"/>
    </font>
    <font>
      <name val="新宋体"/>
      <family val="0"/>
      <sz val="10.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general" vertical="center"/>
    </xf>
    <xf numFmtId="164" fontId="15" fillId="3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16" fillId="0" borderId="2" applyNumberFormat="true" applyFont="false" applyBorder="true" applyAlignment="true">
      <alignment horizontal="general" vertical="center"/>
    </xf>
    <xf numFmtId="0" fontId="16" fillId="0" borderId="3" applyNumberFormat="true" applyFont="false" applyBorder="true" applyAlignment="true">
      <alignment horizontal="general" vertical="center"/>
    </xf>
    <xf numFmtId="49" fontId="15" fillId="0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center"/>
    </xf>
    <xf numFmtId="49" fontId="15" fillId="0" borderId="1" applyNumberFormat="true" applyFont="false" applyBorder="true">
      <alignment horizontal="center" vertical="center" wrapText="true"/>
    </xf>
    <xf numFmtId="49" fontId="14" fillId="0" borderId="1" applyNumberFormat="true" applyFont="false" applyBorder="true">
      <alignment horizontal="center" vertical="center" wrapText="true"/>
    </xf>
    <xf numFmtId="0" fontId="16" fillId="0" borderId="1" applyNumberFormat="true" applyFont="false" applyBorder="true" applyAlignment="true">
      <alignment horizontal="general" vertical="center"/>
    </xf>
    <xf numFmtId="49" fontId="14" fillId="0" borderId="1" applyNumberFormat="true" applyFont="false" applyBorder="true" applyAlignment="true">
      <alignment horizontal="center" vertical="center"/>
    </xf>
    <xf numFmtId="0" fontId="17" fillId="4" borderId="1" applyNumberFormat="true" applyFont="false" applyBorder="true">
      <alignment horizontal="center" vertical="center" wrapText="true"/>
    </xf>
    <xf numFmtId="0" fontId="14" fillId="0" borderId="1" applyNumberFormat="true" applyFont="false" applyBorder="true" applyAlignment="true">
      <alignment horizontal="general" vertical="center"/>
    </xf>
    <xf numFmtId="49" fontId="17" fillId="4" borderId="1" applyNumberFormat="true" applyFont="false" applyBorder="true" applyAlignment="true">
      <alignment horizontal="center" vertical="center"/>
    </xf>
    <xf numFmtId="0" fontId="18" fillId="0" borderId="1" applyNumberFormat="true" applyFont="false" applyBorder="true" applyAlignment="true">
      <alignment horizontal="center" vertical="center"/>
    </xf>
    <xf numFmtId="0" fontId="19" fillId="0" borderId="1" applyNumberFormat="true" applyFont="false" applyBorder="true" applyAlignment="true">
      <alignment horizontal="center" vertical="center"/>
    </xf>
    <xf numFmtId="0" fontId="19" fillId="0" borderId="1" applyNumberFormat="true" applyFont="false" applyBorder="true" applyAlignment="true">
      <alignment horizontal="general" vertical="center"/>
    </xf>
    <xf numFmtId="0" fontId="17" fillId="0" borderId="2" applyNumberFormat="true" applyFont="false" applyBorder="true" applyAlignment="true">
      <alignment horizontal="center" vertical="center"/>
    </xf>
    <xf numFmtId="0" fontId="17" fillId="0" borderId="3" applyNumberFormat="true" applyFont="false" applyBorder="true" applyAlignment="true">
      <alignment horizontal="center" vertical="center"/>
    </xf>
    <xf numFmtId="0" fontId="17" fillId="4" borderId="3" applyNumberFormat="true" applyFont="false" applyBorder="true" applyAlignment="true">
      <alignment horizontal="center" vertical="center"/>
    </xf>
    <xf numFmtId="0" fontId="14" fillId="5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>
      <alignment horizontal="general" vertical="center" wrapText="true"/>
    </xf>
    <xf numFmtId="49" fontId="20" fillId="0" borderId="1" applyNumberFormat="true" applyFont="false" applyBorder="true" applyAlignment="true">
      <alignment horizontal="center" vertical="center"/>
    </xf>
    <xf numFmtId="0" fontId="17" fillId="4" borderId="1" applyNumberFormat="true" applyFont="false" applyBorder="true" applyAlignment="true">
      <alignment horizontal="center" vertical="center"/>
    </xf>
    <xf numFmtId="0" fontId="14" fillId="0" borderId="4" applyNumberFormat="true" applyFont="false" applyBorder="true" applyAlignment="true">
      <alignment horizontal="general" vertical="center"/>
    </xf>
    <xf numFmtId="0" fontId="14" fillId="0" borderId="3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BB230"/>
  <sheetViews>
    <sheetView showGridLines="true" view="normal" zoomScale="100" zoomScaleNormal="0" zoomScaleSheetLayoutView="0" zoomScalePageLayoutView="0" workbookViewId="0">
      <pane xSplit="3.0" ySplit="3.0" topLeftCell="D4" activePane="bottomRight" state="frozen"/>
    </sheetView>
  </sheetViews>
  <sheetFormatPr defaultColWidth="8.8" defaultRowHeight="15.6" outlineLevelRow="0" outlineLevelCol="0"/>
  <cols>
    <col min="1" max="1" width="8.433734939759036" customWidth="true"/>
    <col min="2" max="2" width="7.831325301204819" customWidth="true"/>
    <col min="3" max="3" width="8.795180722891565" customWidth="true"/>
    <col min="4" max="4" width="8.433734939759036" customWidth="true"/>
    <col min="5" max="5" width="7.710843373493975" customWidth="true"/>
    <col min="6" max="6" width="9.156626506024095" customWidth="true"/>
    <col min="7" max="7" width="8.795180722891565" customWidth="true"/>
    <col min="8" max="8" width="7.710843373493975" customWidth="true"/>
    <col min="9" max="9" width="8.072289156626505" customWidth="true"/>
    <col min="10" max="10" width="8.313253012048191" customWidth="true"/>
    <col min="11" max="11" width="9.156626506024095" customWidth="true"/>
    <col min="12" max="12" width="9.156626506024095" customWidth="true"/>
    <col min="13" max="13" width="8.313253012048191" customWidth="true"/>
    <col min="14" max="14" width="11.927710843373493" customWidth="true"/>
    <col min="15" max="15" width="7.108433734939759" customWidth="true"/>
    <col min="16" max="16" width="7.710843373493975" customWidth="true"/>
    <col min="17" max="17" width="6.506024096385541" customWidth="true"/>
    <col min="18" max="18" width="7.508433734939758" customWidth="true"/>
    <col min="19" max="19" width="7.508433734939758" customWidth="true"/>
    <col min="20" max="20" width="7.508433734939758" customWidth="true"/>
    <col min="21" max="21" width="9.114457831325302" customWidth="true"/>
    <col min="22" max="22" width="7.418072289156626" customWidth="true"/>
    <col min="23" max="23" width="9.114457831325302" customWidth="true"/>
    <col min="24" max="24" width="7.508433734939758" customWidth="true"/>
    <col min="25" max="25" width="7.508433734939758" customWidth="true"/>
    <col min="26" max="26" width="8.221686746987952" customWidth="true"/>
    <col min="27" max="27" width="7.508433734939758" customWidth="true"/>
    <col min="28" max="28" width="7.508433734939758" customWidth="true"/>
    <col min="29" max="29" width="7.508433734939758" customWidth="true"/>
    <col min="30" max="30" width="7.508433734939758" customWidth="true"/>
    <col min="31" max="31" width="7.228915662650602" customWidth="true"/>
    <col min="32" max="32" width="11.80722891566265" customWidth="true"/>
    <col min="33" max="33" width="10.36144578313253" customWidth="true"/>
    <col min="34" max="34" width="8.433734939759036" customWidth="true"/>
    <col min="35" max="35" width="8.433734939759036" customWidth="true"/>
    <col min="36" max="36" width="8.433734939759036" customWidth="true"/>
    <col min="37" max="37" width="8.433734939759036" customWidth="true"/>
    <col min="38" max="38" width="8.433734939759036" customWidth="true"/>
    <col min="39" max="39" width="8.433734939759036" customWidth="true"/>
    <col min="40" max="40" width="8.433734939759036" customWidth="true"/>
    <col min="41" max="41" width="8.433734939759036" customWidth="true"/>
    <col min="42" max="42" width="8.433734939759036" customWidth="true"/>
    <col min="43" max="43" width="8.433734939759036" customWidth="true"/>
    <col min="44" max="44" width="8.433734939759036" customWidth="true"/>
    <col min="45" max="45" width="8.433734939759036" customWidth="true"/>
    <col min="46" max="46" width="8.433734939759036" customWidth="true"/>
    <col min="47" max="47" width="8.433734939759036" customWidth="true"/>
    <col min="48" max="48" width="8.433734939759036" customWidth="true"/>
    <col min="49" max="49" width="8.433734939759036" customWidth="true"/>
    <col min="50" max="50" width="8.433734939759036" customWidth="true"/>
    <col min="51" max="51" width="8.433734939759036" customWidth="true"/>
    <col min="52" max="52" width="8.433734939759036" customWidth="true"/>
    <col min="53" max="53" width="8.433734939759036" customWidth="true"/>
    <col min="54" max="54" width="8.433734939759036" customWidth="true"/>
  </cols>
  <sheetData>
    <row r="1" spans="1:54">
      <c r="A1" s="23"/>
      <c r="B1" s="23"/>
      <c r="C1" s="23"/>
      <c r="D1" s="23"/>
      <c r="E1" s="23"/>
      <c r="F1" s="24" t="s">
        <v>0</v>
      </c>
      <c r="G1" s="25" t="s">
        <v>1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6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</row>
    <row r="2" spans="1:54">
      <c r="A2" s="28" t="s">
        <v>2</v>
      </c>
      <c r="B2" s="29" t="s">
        <v>3</v>
      </c>
      <c r="C2" s="29" t="s">
        <v>4</v>
      </c>
      <c r="D2" s="28" t="s">
        <v>5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30" t="s">
        <v>6</v>
      </c>
      <c r="AG2" s="31" t="s">
        <v>7</v>
      </c>
      <c r="AH2" s="26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</row>
    <row r="3" spans="1:54">
      <c r="A3" s="32"/>
      <c r="B3" s="32"/>
      <c r="C3" s="32"/>
      <c r="D3" s="28" t="s">
        <v>8</v>
      </c>
      <c r="E3" s="28" t="s">
        <v>9</v>
      </c>
      <c r="F3" s="28" t="s">
        <v>10</v>
      </c>
      <c r="G3" s="28" t="s">
        <v>11</v>
      </c>
      <c r="H3" s="28" t="s">
        <v>12</v>
      </c>
      <c r="I3" s="28" t="s">
        <v>13</v>
      </c>
      <c r="J3" s="28" t="s">
        <v>14</v>
      </c>
      <c r="K3" s="28" t="s">
        <v>15</v>
      </c>
      <c r="L3" s="28" t="s">
        <v>16</v>
      </c>
      <c r="M3" s="28" t="s">
        <v>17</v>
      </c>
      <c r="N3" s="28" t="s">
        <v>18</v>
      </c>
      <c r="O3" s="28" t="s">
        <v>19</v>
      </c>
      <c r="P3" s="28" t="s">
        <v>20</v>
      </c>
      <c r="Q3" s="28" t="s">
        <v>21</v>
      </c>
      <c r="R3" s="28" t="s">
        <v>22</v>
      </c>
      <c r="S3" s="28" t="s">
        <v>23</v>
      </c>
      <c r="T3" s="28" t="s">
        <v>24</v>
      </c>
      <c r="U3" s="28" t="s">
        <v>25</v>
      </c>
      <c r="V3" s="28" t="s">
        <v>26</v>
      </c>
      <c r="W3" s="28" t="s">
        <v>27</v>
      </c>
      <c r="X3" s="28" t="s">
        <v>28</v>
      </c>
      <c r="Y3" s="28" t="s">
        <v>29</v>
      </c>
      <c r="Z3" s="28" t="s">
        <v>30</v>
      </c>
      <c r="AA3" s="28" t="s">
        <v>31</v>
      </c>
      <c r="AB3" s="28" t="s">
        <v>32</v>
      </c>
      <c r="AC3" s="33" t="s">
        <v>33</v>
      </c>
      <c r="AD3" s="28" t="s">
        <v>34</v>
      </c>
      <c r="AE3" s="28" t="s">
        <v>35</v>
      </c>
      <c r="AF3" s="32"/>
      <c r="AG3" s="32"/>
      <c r="AH3" s="26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</row>
    <row r="4" spans="1:54">
      <c r="A4" s="31" t="s">
        <v>36</v>
      </c>
      <c r="B4" s="34" t="s">
        <v>37</v>
      </c>
      <c r="C4" s="34" t="s">
        <v>38</v>
      </c>
      <c r="D4" s="29"/>
      <c r="E4" s="29"/>
      <c r="F4" s="29"/>
      <c r="G4" s="29"/>
      <c r="H4" s="29"/>
      <c r="I4" s="29"/>
      <c r="J4" s="29" t="n">
        <v>20.0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35"/>
      <c r="V4" s="29"/>
      <c r="W4" s="29"/>
      <c r="X4" s="29"/>
      <c r="Y4" s="29"/>
      <c r="Z4" s="29"/>
      <c r="AA4" s="29"/>
      <c r="AB4" s="29"/>
      <c r="AC4" s="29"/>
      <c r="AD4" s="29"/>
      <c r="AE4" s="29" t="n">
        <v>0.0</v>
      </c>
      <c r="AF4" s="29" t="n">
        <v>0.0</v>
      </c>
      <c r="AG4" s="29" t="n">
        <v>20.0</v>
      </c>
      <c r="AH4" s="26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</row>
    <row r="5" spans="1:54">
      <c r="A5" s="32"/>
      <c r="B5" s="34" t="s">
        <v>39</v>
      </c>
      <c r="C5" s="34" t="s">
        <v>40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 t="n">
        <v>0.0</v>
      </c>
      <c r="AF5" s="29" t="n">
        <v>0.0</v>
      </c>
      <c r="AG5" s="29" t="n">
        <v>20.0</v>
      </c>
      <c r="AH5" s="26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</row>
    <row r="6" spans="1:54">
      <c r="A6" s="32"/>
      <c r="B6" s="34" t="s">
        <v>41</v>
      </c>
      <c r="C6" s="34" t="s">
        <v>42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 t="n">
        <v>0.0</v>
      </c>
      <c r="AF6" s="29" t="n">
        <v>0.0</v>
      </c>
      <c r="AG6" s="29" t="n">
        <v>20.0</v>
      </c>
      <c r="AH6" s="26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</row>
    <row r="7" spans="1:54">
      <c r="A7" s="32"/>
      <c r="B7" s="34" t="s">
        <v>43</v>
      </c>
      <c r="C7" s="34" t="s">
        <v>44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 t="n">
        <v>0.0</v>
      </c>
      <c r="AF7" s="29" t="n">
        <v>0.0</v>
      </c>
      <c r="AG7" s="29" t="n">
        <v>20.0</v>
      </c>
      <c r="AH7" s="26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</row>
    <row r="8" spans="1:54">
      <c r="A8" s="32"/>
      <c r="B8" s="34" t="s">
        <v>45</v>
      </c>
      <c r="C8" s="34" t="s">
        <v>46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 t="n">
        <v>0.0</v>
      </c>
      <c r="AF8" s="29" t="n">
        <v>0.0</v>
      </c>
      <c r="AG8" s="29" t="n">
        <v>20.0</v>
      </c>
      <c r="AH8" s="26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</row>
    <row r="9" spans="1:54">
      <c r="A9" s="32"/>
      <c r="B9" s="34" t="s">
        <v>47</v>
      </c>
      <c r="C9" s="34" t="s">
        <v>48</v>
      </c>
      <c r="D9" s="29"/>
      <c r="E9" s="29"/>
      <c r="F9" s="29"/>
      <c r="G9" s="29"/>
      <c r="H9" s="29"/>
      <c r="I9" s="29"/>
      <c r="J9" s="29" t="n">
        <v>20.0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 t="n">
        <v>0.0</v>
      </c>
      <c r="AF9" s="29" t="n">
        <v>0.0</v>
      </c>
      <c r="AG9" s="29" t="n">
        <v>20.0</v>
      </c>
      <c r="AH9" s="26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</row>
    <row r="10" spans="1:54">
      <c r="A10" s="32"/>
      <c r="B10" s="34" t="s">
        <v>49</v>
      </c>
      <c r="C10" s="34" t="s">
        <v>50</v>
      </c>
      <c r="D10" s="29"/>
      <c r="E10" s="29"/>
      <c r="F10" s="29"/>
      <c r="G10" s="29"/>
      <c r="H10" s="29"/>
      <c r="I10" s="29"/>
      <c r="J10" s="29" t="n">
        <v>20.0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 t="n">
        <v>0.0</v>
      </c>
      <c r="AF10" s="29" t="n">
        <v>0.0</v>
      </c>
      <c r="AG10" s="29" t="n">
        <v>20.0</v>
      </c>
      <c r="AH10" s="26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</row>
    <row r="11" spans="1:54">
      <c r="A11" s="32"/>
      <c r="B11" s="34" t="s">
        <v>51</v>
      </c>
      <c r="C11" s="34" t="s">
        <v>52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 t="n">
        <v>0.0</v>
      </c>
      <c r="AF11" s="29" t="n">
        <v>0.0</v>
      </c>
      <c r="AG11" s="29" t="n">
        <v>20.0</v>
      </c>
      <c r="AH11" s="26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</row>
    <row r="12" spans="1:54">
      <c r="A12" s="32"/>
      <c r="B12" s="34" t="s">
        <v>53</v>
      </c>
      <c r="C12" s="34" t="s">
        <v>54</v>
      </c>
      <c r="D12" s="29"/>
      <c r="E12" s="29"/>
      <c r="F12" s="29"/>
      <c r="G12" s="29"/>
      <c r="H12" s="29" t="n">
        <v>20.0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 t="n">
        <v>20.0</v>
      </c>
      <c r="AF12" s="29" t="n">
        <v>0.0</v>
      </c>
      <c r="AG12" s="29" t="n">
        <v>20.0</v>
      </c>
      <c r="AH12" s="26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</row>
    <row r="13" spans="1:54">
      <c r="A13" s="32"/>
      <c r="B13" s="34" t="s">
        <v>55</v>
      </c>
      <c r="C13" s="34" t="s">
        <v>56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35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 t="n">
        <v>0.0</v>
      </c>
      <c r="AF13" s="29" t="n">
        <v>0.0</v>
      </c>
      <c r="AG13" s="29" t="n">
        <v>20.0</v>
      </c>
      <c r="AH13" s="26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</row>
    <row r="14" spans="1:54">
      <c r="A14" s="32"/>
      <c r="B14" s="34" t="s">
        <v>57</v>
      </c>
      <c r="C14" s="34" t="s">
        <v>58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 t="n">
        <v>0.0</v>
      </c>
      <c r="AF14" s="29" t="n">
        <v>0.0</v>
      </c>
      <c r="AG14" s="29" t="n">
        <v>20.0</v>
      </c>
      <c r="AH14" s="26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</row>
    <row r="15" spans="1:54">
      <c r="A15" s="32"/>
      <c r="B15" s="34" t="s">
        <v>59</v>
      </c>
      <c r="C15" s="34" t="s">
        <v>60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 t="n">
        <v>0.0</v>
      </c>
      <c r="AF15" s="29" t="n">
        <v>0.0</v>
      </c>
      <c r="AG15" s="29" t="n">
        <v>20.0</v>
      </c>
      <c r="AH15" s="26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</row>
    <row r="16" spans="1:54">
      <c r="A16" s="32"/>
      <c r="B16" s="34" t="s">
        <v>61</v>
      </c>
      <c r="C16" s="34" t="s">
        <v>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 t="n">
        <v>0.0</v>
      </c>
      <c r="AF16" s="29" t="n">
        <v>0.0</v>
      </c>
      <c r="AG16" s="29" t="n">
        <v>20.0</v>
      </c>
      <c r="AH16" s="26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</row>
    <row r="17" spans="1:54">
      <c r="A17" s="32"/>
      <c r="B17" s="36" t="s">
        <v>63</v>
      </c>
      <c r="C17" s="36" t="s">
        <v>64</v>
      </c>
      <c r="D17" s="37"/>
      <c r="E17" s="37"/>
      <c r="F17" s="38"/>
      <c r="G17" s="37"/>
      <c r="H17" s="38"/>
      <c r="I17" s="38"/>
      <c r="J17" s="37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8"/>
      <c r="W17" s="38"/>
      <c r="X17" s="38"/>
      <c r="Y17" s="38"/>
      <c r="Z17" s="38"/>
      <c r="AA17" s="38"/>
      <c r="AB17" s="38"/>
      <c r="AC17" s="38"/>
      <c r="AD17" s="38"/>
      <c r="AE17" s="29" t="n">
        <v>0.0</v>
      </c>
      <c r="AF17" s="29" t="n">
        <v>0.0</v>
      </c>
      <c r="AG17" s="29" t="n">
        <v>20.0</v>
      </c>
      <c r="AH17" s="40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 t="n">
        <v>20.0</v>
      </c>
      <c r="BA17" s="42" t="n">
        <v>20.0</v>
      </c>
      <c r="BB17" s="42" t="n">
        <v>23.0</v>
      </c>
    </row>
    <row r="18" spans="1:54">
      <c r="A18" s="32"/>
      <c r="B18" s="36" t="s">
        <v>65</v>
      </c>
      <c r="C18" s="36" t="s">
        <v>66</v>
      </c>
      <c r="D18" s="37"/>
      <c r="E18" s="37"/>
      <c r="F18" s="38"/>
      <c r="G18" s="37"/>
      <c r="H18" s="38"/>
      <c r="I18" s="38"/>
      <c r="J18" s="37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29" t="n">
        <v>0.0</v>
      </c>
      <c r="AF18" s="29" t="n">
        <v>0.0</v>
      </c>
      <c r="AG18" s="29" t="n">
        <v>20.0</v>
      </c>
      <c r="AH18" s="40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 t="n">
        <v>20.0</v>
      </c>
      <c r="BA18" s="42" t="n">
        <v>20.0</v>
      </c>
      <c r="BB18" s="42" t="n">
        <v>23.0</v>
      </c>
    </row>
    <row r="19" spans="1:54">
      <c r="A19" s="32"/>
      <c r="B19" s="36" t="s">
        <v>67</v>
      </c>
      <c r="C19" s="36" t="s">
        <v>68</v>
      </c>
      <c r="D19" s="37"/>
      <c r="E19" s="37"/>
      <c r="F19" s="38"/>
      <c r="G19" s="37"/>
      <c r="H19" s="38"/>
      <c r="I19" s="38"/>
      <c r="J19" s="37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29" t="n">
        <v>0.0</v>
      </c>
      <c r="AF19" s="29" t="n">
        <v>0.0</v>
      </c>
      <c r="AG19" s="29" t="n">
        <v>20.0</v>
      </c>
      <c r="AH19" s="40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 t="n">
        <v>20.0</v>
      </c>
      <c r="BA19" s="42" t="n">
        <v>20.0</v>
      </c>
      <c r="BB19" s="42" t="n">
        <v>23.0</v>
      </c>
    </row>
    <row r="20" spans="1:54">
      <c r="A20" s="32"/>
      <c r="B20" s="36" t="s">
        <v>69</v>
      </c>
      <c r="C20" s="36" t="s">
        <v>70</v>
      </c>
      <c r="D20" s="37"/>
      <c r="E20" s="37"/>
      <c r="F20" s="38"/>
      <c r="G20" s="37"/>
      <c r="H20" s="38"/>
      <c r="I20" s="38"/>
      <c r="J20" s="37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29" t="n">
        <v>0.0</v>
      </c>
      <c r="AF20" s="29" t="n">
        <v>0.0</v>
      </c>
      <c r="AG20" s="29" t="n">
        <v>20.0</v>
      </c>
      <c r="AH20" s="40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 t="n">
        <v>20.0</v>
      </c>
      <c r="BA20" s="42" t="n">
        <v>20.0</v>
      </c>
      <c r="BB20" s="42" t="n">
        <v>23.0</v>
      </c>
    </row>
    <row r="21" spans="1:54">
      <c r="A21" s="32"/>
      <c r="B21" s="36" t="s">
        <v>71</v>
      </c>
      <c r="C21" s="36" t="s">
        <v>72</v>
      </c>
      <c r="D21" s="37"/>
      <c r="E21" s="37"/>
      <c r="F21" s="38"/>
      <c r="G21" s="37"/>
      <c r="H21" s="38"/>
      <c r="I21" s="38"/>
      <c r="J21" s="37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29" t="n">
        <v>0.0</v>
      </c>
      <c r="AF21" s="29" t="n">
        <v>0.0</v>
      </c>
      <c r="AG21" s="29" t="n">
        <v>20.0</v>
      </c>
      <c r="AH21" s="40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 t="n">
        <v>20.0</v>
      </c>
      <c r="BA21" s="42" t="n">
        <v>20.0</v>
      </c>
      <c r="BB21" s="42" t="n">
        <v>23.0</v>
      </c>
    </row>
    <row r="22" spans="1:54">
      <c r="A22" s="32"/>
      <c r="B22" s="36" t="s">
        <v>73</v>
      </c>
      <c r="C22" s="36" t="s">
        <v>74</v>
      </c>
      <c r="D22" s="37"/>
      <c r="E22" s="37"/>
      <c r="F22" s="38"/>
      <c r="G22" s="37"/>
      <c r="H22" s="38"/>
      <c r="I22" s="38"/>
      <c r="J22" s="37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29" t="n">
        <v>0.0</v>
      </c>
      <c r="AF22" s="29" t="n">
        <v>0.0</v>
      </c>
      <c r="AG22" s="29" t="n">
        <v>20.0</v>
      </c>
      <c r="AH22" s="40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 t="n">
        <v>20.0</v>
      </c>
      <c r="BA22" s="42" t="n">
        <v>20.0</v>
      </c>
      <c r="BB22" s="42" t="n">
        <v>23.0</v>
      </c>
    </row>
    <row r="23" spans="1:54">
      <c r="A23" s="32"/>
      <c r="B23" s="43" t="s">
        <v>75</v>
      </c>
      <c r="C23" s="32"/>
      <c r="D23" s="43" t="n">
        <f t="normal">SUM(D4:D22)</f>
      </c>
      <c r="E23" s="43" t="n">
        <f t="normal">SUM(E4:E22)</f>
      </c>
      <c r="F23" s="43" t="n">
        <f t="normal">SUM(F4:F22)</f>
      </c>
      <c r="G23" s="43" t="n">
        <f t="normal">SUM(G4:G22)</f>
      </c>
      <c r="H23" s="43" t="n">
        <f t="normal">SUM(H4:H22)</f>
      </c>
      <c r="I23" s="43" t="n">
        <f t="normal">SUM(I4:I22)</f>
      </c>
      <c r="J23" s="43" t="n">
        <f t="normal">SUM(J4:J22)</f>
      </c>
      <c r="K23" s="43" t="n">
        <f t="normal">SUM(K4:K22)</f>
      </c>
      <c r="L23" s="43" t="n">
        <f t="normal">SUM(L4:L22)</f>
      </c>
      <c r="M23" s="43" t="n">
        <f t="normal">SUM(M4:M22)</f>
      </c>
      <c r="N23" s="43" t="n">
        <f t="normal">SUM(N4:N22)</f>
      </c>
      <c r="O23" s="43" t="n">
        <f t="normal">SUM(O4:O22)</f>
      </c>
      <c r="P23" s="43" t="n">
        <f t="normal">SUM(P4:P22)</f>
      </c>
      <c r="Q23" s="43" t="n">
        <f t="normal">SUM(Q4:Q22)</f>
      </c>
      <c r="R23" s="43" t="n">
        <f t="normal">SUM(R4:R22)</f>
      </c>
      <c r="S23" s="43" t="n">
        <f t="normal">SUM(S4:S22)</f>
      </c>
      <c r="T23" s="43" t="n">
        <f t="normal">SUM(T4:T22)</f>
      </c>
      <c r="U23" s="43" t="n">
        <f t="normal">SUM(U4:U22)</f>
      </c>
      <c r="V23" s="43" t="n">
        <f t="normal">SUM(V4:V22)</f>
      </c>
      <c r="W23" s="43" t="n">
        <f t="normal">SUM(W4:W22)</f>
      </c>
      <c r="X23" s="43" t="n">
        <f t="normal">SUM(X4:X22)</f>
      </c>
      <c r="Y23" s="43" t="n">
        <f t="normal">SUM(Y4:Y22)</f>
      </c>
      <c r="Z23" s="43" t="n">
        <f t="normal">SUM(Z4:Z22)</f>
      </c>
      <c r="AA23" s="43" t="n">
        <f t="normal">SUM(AA4:AA22)</f>
      </c>
      <c r="AB23" s="43" t="n">
        <f t="normal">SUM(AB4:AB22)</f>
      </c>
      <c r="AC23" s="43" t="n">
        <f t="normal">SUM(AC4:AC22)</f>
      </c>
      <c r="AD23" s="43" t="n">
        <f t="normal">SUM(AD4:AD22)</f>
      </c>
      <c r="AE23" s="43" t="n">
        <f t="normal">SUM(D23:AD23)</f>
      </c>
      <c r="AF23" s="43" t="n">
        <f t="normal">SUM(AF4:AF22)</f>
      </c>
      <c r="AG23" s="43" t="n">
        <f t="normal">SUM(AG4:AG22)</f>
      </c>
      <c r="AH23" s="26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</row>
    <row r="24" spans="1:54">
      <c r="A24" s="44"/>
      <c r="B24" s="45" t="s">
        <v>76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 t="n">
        <v>0.0</v>
      </c>
      <c r="AF24" s="29" t="n">
        <v>0.0</v>
      </c>
      <c r="AG24" s="29" t="n">
        <v>20.0</v>
      </c>
      <c r="AH24" s="26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</row>
    <row r="25" spans="1:54">
      <c r="A25" s="44"/>
      <c r="B25" s="45" t="s">
        <v>77</v>
      </c>
      <c r="C25" s="32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 t="n">
        <v>0.0</v>
      </c>
      <c r="AF25" s="29" t="n">
        <v>0.0</v>
      </c>
      <c r="AG25" s="29" t="n">
        <v>20.0</v>
      </c>
      <c r="AH25" s="26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</row>
    <row r="26" spans="1:54">
      <c r="A26" s="44"/>
      <c r="B26" s="45" t="s">
        <v>78</v>
      </c>
      <c r="C26" s="3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 t="n">
        <v>0.0</v>
      </c>
      <c r="AF26" s="29" t="n">
        <v>0.0</v>
      </c>
      <c r="AG26" s="29" t="n">
        <v>20.0</v>
      </c>
      <c r="AH26" s="26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</row>
    <row r="27" spans="1:54">
      <c r="A27" s="44"/>
      <c r="B27" s="45" t="s">
        <v>79</v>
      </c>
      <c r="C27" s="32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 t="n">
        <v>0.0</v>
      </c>
      <c r="AF27" s="29" t="n">
        <v>0.0</v>
      </c>
      <c r="AG27" s="29" t="n">
        <v>20.0</v>
      </c>
      <c r="AH27" s="26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</row>
    <row r="28" spans="1:54">
      <c r="A28" s="44"/>
      <c r="B28" s="45" t="s">
        <v>80</v>
      </c>
      <c r="C28" s="46"/>
      <c r="D28" s="37"/>
      <c r="E28" s="37"/>
      <c r="F28" s="38"/>
      <c r="G28" s="37"/>
      <c r="H28" s="38"/>
      <c r="I28" s="38"/>
      <c r="J28" s="37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29" t="n">
        <v>0.0</v>
      </c>
      <c r="AF28" s="29" t="n">
        <v>0.0</v>
      </c>
      <c r="AG28" s="29" t="n">
        <v>20.0</v>
      </c>
      <c r="AH28" s="40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 t="n">
        <v>20.0</v>
      </c>
      <c r="BA28" s="42" t="n">
        <v>20.0</v>
      </c>
      <c r="BB28" s="42" t="n">
        <v>23.0</v>
      </c>
    </row>
    <row r="29" spans="1:54">
      <c r="A29" s="44"/>
      <c r="B29" s="45" t="s">
        <v>81</v>
      </c>
      <c r="C29" s="46"/>
      <c r="D29" s="37"/>
      <c r="E29" s="37"/>
      <c r="F29" s="38"/>
      <c r="G29" s="37"/>
      <c r="H29" s="38"/>
      <c r="I29" s="38"/>
      <c r="J29" s="37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29" t="n">
        <v>0.0</v>
      </c>
      <c r="AF29" s="29" t="n">
        <v>0.0</v>
      </c>
      <c r="AG29" s="29" t="n">
        <v>20.0</v>
      </c>
      <c r="AH29" s="40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 t="n">
        <v>20.0</v>
      </c>
      <c r="BA29" s="42" t="n">
        <v>20.0</v>
      </c>
      <c r="BB29" s="42" t="n">
        <v>23.0</v>
      </c>
    </row>
    <row r="30" spans="1:54">
      <c r="A30" s="44"/>
      <c r="B30" s="45" t="s">
        <v>82</v>
      </c>
      <c r="C30" s="46"/>
      <c r="D30" s="37"/>
      <c r="E30" s="37"/>
      <c r="F30" s="38"/>
      <c r="G30" s="37"/>
      <c r="H30" s="38"/>
      <c r="I30" s="38"/>
      <c r="J30" s="37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29" t="n">
        <v>0.0</v>
      </c>
      <c r="AF30" s="29" t="n">
        <v>0.0</v>
      </c>
      <c r="AG30" s="29" t="n">
        <v>20.0</v>
      </c>
      <c r="AH30" s="40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 t="n">
        <v>20.0</v>
      </c>
      <c r="BA30" s="42" t="n">
        <v>20.0</v>
      </c>
      <c r="BB30" s="42" t="n">
        <v>23.0</v>
      </c>
    </row>
    <row r="31" spans="1:54">
      <c r="A31" s="44"/>
      <c r="B31" s="45" t="s">
        <v>83</v>
      </c>
      <c r="C31" s="46"/>
      <c r="D31" s="37"/>
      <c r="E31" s="37"/>
      <c r="F31" s="38"/>
      <c r="G31" s="37"/>
      <c r="H31" s="38"/>
      <c r="I31" s="38"/>
      <c r="J31" s="37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29" t="n">
        <v>0.0</v>
      </c>
      <c r="AF31" s="29" t="n">
        <v>0.0</v>
      </c>
      <c r="AG31" s="29" t="n">
        <v>20.0</v>
      </c>
      <c r="AH31" s="40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 t="n">
        <v>20.0</v>
      </c>
      <c r="BA31" s="42" t="n">
        <v>20.0</v>
      </c>
      <c r="BB31" s="42" t="n">
        <v>23.0</v>
      </c>
    </row>
    <row r="32" spans="1:54">
      <c r="A32" s="44"/>
      <c r="B32" s="45" t="s">
        <v>84</v>
      </c>
      <c r="C32" s="46"/>
      <c r="D32" s="37"/>
      <c r="E32" s="37"/>
      <c r="F32" s="38"/>
      <c r="G32" s="37"/>
      <c r="H32" s="38"/>
      <c r="I32" s="38"/>
      <c r="J32" s="37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29" t="n">
        <v>0.0</v>
      </c>
      <c r="AF32" s="29" t="n">
        <v>0.0</v>
      </c>
      <c r="AG32" s="29" t="n">
        <v>20.0</v>
      </c>
      <c r="AH32" s="40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 t="n">
        <v>20.0</v>
      </c>
      <c r="BA32" s="42" t="n">
        <v>20.0</v>
      </c>
      <c r="BB32" s="42" t="n">
        <v>23.0</v>
      </c>
    </row>
    <row r="33" spans="1:54">
      <c r="A33" s="44"/>
      <c r="B33" s="45" t="s">
        <v>85</v>
      </c>
      <c r="C33" s="46"/>
      <c r="D33" s="37"/>
      <c r="E33" s="37"/>
      <c r="F33" s="38"/>
      <c r="G33" s="37"/>
      <c r="H33" s="38"/>
      <c r="I33" s="38"/>
      <c r="J33" s="37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29" t="n">
        <v>0.0</v>
      </c>
      <c r="AF33" s="29" t="n">
        <v>0.0</v>
      </c>
      <c r="AG33" s="29" t="n">
        <v>20.0</v>
      </c>
      <c r="AH33" s="40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 t="n">
        <v>20.0</v>
      </c>
      <c r="BA33" s="42" t="n">
        <v>20.0</v>
      </c>
      <c r="BB33" s="42" t="n">
        <v>23.0</v>
      </c>
    </row>
    <row r="34" spans="1:54">
      <c r="A34" s="44"/>
      <c r="B34" s="45" t="s">
        <v>86</v>
      </c>
      <c r="C34" s="46"/>
      <c r="D34" s="37"/>
      <c r="E34" s="37"/>
      <c r="F34" s="38"/>
      <c r="G34" s="37"/>
      <c r="H34" s="38"/>
      <c r="I34" s="38"/>
      <c r="J34" s="37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29" t="n">
        <v>0.0</v>
      </c>
      <c r="AF34" s="29" t="n">
        <v>0.0</v>
      </c>
      <c r="AG34" s="29" t="n">
        <v>20.0</v>
      </c>
      <c r="AH34" s="40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 t="n">
        <v>20.0</v>
      </c>
      <c r="BA34" s="42" t="n">
        <v>20.0</v>
      </c>
      <c r="BB34" s="42" t="n">
        <v>23.0</v>
      </c>
    </row>
    <row r="35" spans="1:54">
      <c r="A35" s="44"/>
      <c r="B35" s="45" t="s">
        <v>87</v>
      </c>
      <c r="C35" s="46"/>
      <c r="D35" s="37"/>
      <c r="E35" s="37"/>
      <c r="F35" s="38"/>
      <c r="G35" s="37"/>
      <c r="H35" s="38"/>
      <c r="I35" s="38"/>
      <c r="J35" s="37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29" t="n">
        <v>0.0</v>
      </c>
      <c r="AF35" s="29" t="n">
        <v>0.0</v>
      </c>
      <c r="AG35" s="29" t="n">
        <v>20.0</v>
      </c>
      <c r="AH35" s="40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 t="n">
        <v>20.0</v>
      </c>
      <c r="BA35" s="42" t="n">
        <v>20.0</v>
      </c>
      <c r="BB35" s="42" t="n">
        <v>23.0</v>
      </c>
    </row>
    <row r="36" spans="1:54">
      <c r="A36" s="44"/>
      <c r="B36" s="45" t="s">
        <v>88</v>
      </c>
      <c r="C36" s="46"/>
      <c r="D36" s="37"/>
      <c r="E36" s="37"/>
      <c r="F36" s="38"/>
      <c r="G36" s="37"/>
      <c r="H36" s="38"/>
      <c r="I36" s="38"/>
      <c r="J36" s="37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29" t="n">
        <v>0.0</v>
      </c>
      <c r="AF36" s="29" t="n">
        <v>0.0</v>
      </c>
      <c r="AG36" s="29" t="n">
        <v>20.0</v>
      </c>
      <c r="AH36" s="40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 t="n">
        <v>20.0</v>
      </c>
      <c r="BA36" s="42" t="n">
        <v>20.0</v>
      </c>
      <c r="BB36" s="42" t="n">
        <v>23.0</v>
      </c>
    </row>
    <row r="37" spans="1:54">
      <c r="A37" s="44"/>
      <c r="B37" s="45" t="s">
        <v>89</v>
      </c>
      <c r="C37" s="46"/>
      <c r="D37" s="37"/>
      <c r="E37" s="37"/>
      <c r="F37" s="38"/>
      <c r="G37" s="37"/>
      <c r="H37" s="38"/>
      <c r="I37" s="38"/>
      <c r="J37" s="37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29" t="n">
        <v>0.0</v>
      </c>
      <c r="AF37" s="29" t="n">
        <v>0.0</v>
      </c>
      <c r="AG37" s="29" t="n">
        <v>20.0</v>
      </c>
      <c r="AH37" s="40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 t="n">
        <v>20.0</v>
      </c>
      <c r="BA37" s="42" t="n">
        <v>20.0</v>
      </c>
      <c r="BB37" s="42" t="n">
        <v>23.0</v>
      </c>
    </row>
    <row r="38" spans="1:54">
      <c r="A38" s="44"/>
      <c r="B38" s="45" t="s">
        <v>90</v>
      </c>
      <c r="C38" s="46"/>
      <c r="D38" s="37"/>
      <c r="E38" s="37"/>
      <c r="F38" s="38"/>
      <c r="G38" s="37"/>
      <c r="H38" s="38"/>
      <c r="I38" s="38"/>
      <c r="J38" s="37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29" t="n">
        <v>0.0</v>
      </c>
      <c r="AF38" s="29" t="n">
        <v>0.0</v>
      </c>
      <c r="AG38" s="29" t="n">
        <v>20.0</v>
      </c>
      <c r="AH38" s="40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 t="n">
        <v>20.0</v>
      </c>
      <c r="BA38" s="42" t="n">
        <v>20.0</v>
      </c>
      <c r="BB38" s="42" t="n">
        <v>23.0</v>
      </c>
    </row>
    <row r="39" spans="1:54">
      <c r="A39" s="44"/>
      <c r="B39" s="45" t="s">
        <v>91</v>
      </c>
      <c r="C39" s="46"/>
      <c r="D39" s="37"/>
      <c r="E39" s="37"/>
      <c r="F39" s="38"/>
      <c r="G39" s="37"/>
      <c r="H39" s="38"/>
      <c r="I39" s="38"/>
      <c r="J39" s="37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29" t="n">
        <v>0.0</v>
      </c>
      <c r="AF39" s="29" t="n">
        <v>0.0</v>
      </c>
      <c r="AG39" s="29" t="n">
        <v>20.0</v>
      </c>
      <c r="AH39" s="40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 t="n">
        <v>20.0</v>
      </c>
      <c r="BA39" s="42" t="n">
        <v>20.0</v>
      </c>
      <c r="BB39" s="42" t="n">
        <v>23.0</v>
      </c>
    </row>
    <row r="40" spans="1:54">
      <c r="A40" s="44"/>
      <c r="B40" s="45" t="s">
        <v>92</v>
      </c>
      <c r="C40" s="46"/>
      <c r="D40" s="37"/>
      <c r="E40" s="37"/>
      <c r="F40" s="38"/>
      <c r="G40" s="37"/>
      <c r="H40" s="38"/>
      <c r="I40" s="38"/>
      <c r="J40" s="37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29" t="n">
        <v>0.0</v>
      </c>
      <c r="AF40" s="29" t="n">
        <v>0.0</v>
      </c>
      <c r="AG40" s="29" t="n">
        <v>20.0</v>
      </c>
      <c r="AH40" s="40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2"/>
      <c r="BB40" s="42"/>
    </row>
    <row r="41" spans="1:54">
      <c r="A41" s="44"/>
      <c r="B41" s="45" t="s">
        <v>93</v>
      </c>
      <c r="C41" s="46"/>
      <c r="D41" s="37"/>
      <c r="E41" s="37"/>
      <c r="F41" s="38"/>
      <c r="G41" s="37"/>
      <c r="H41" s="38"/>
      <c r="I41" s="38"/>
      <c r="J41" s="37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29" t="n">
        <v>0.0</v>
      </c>
      <c r="AF41" s="29" t="n">
        <v>0.0</v>
      </c>
      <c r="AG41" s="29" t="n">
        <v>20.0</v>
      </c>
      <c r="AH41" s="40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2"/>
      <c r="BB41" s="42"/>
    </row>
    <row r="42" spans="1:54">
      <c r="A42" s="44"/>
      <c r="B42" s="45" t="s">
        <v>94</v>
      </c>
      <c r="C42" s="46"/>
      <c r="D42" s="37"/>
      <c r="E42" s="37"/>
      <c r="F42" s="38"/>
      <c r="G42" s="37"/>
      <c r="H42" s="38"/>
      <c r="I42" s="38"/>
      <c r="J42" s="37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29" t="n">
        <v>0.0</v>
      </c>
      <c r="AF42" s="29" t="n">
        <v>0.0</v>
      </c>
      <c r="AG42" s="29" t="n">
        <v>20.0</v>
      </c>
      <c r="AH42" s="40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2"/>
      <c r="BB42" s="42"/>
    </row>
    <row r="43" spans="1:54">
      <c r="A43" s="44"/>
      <c r="B43" s="45" t="s">
        <v>95</v>
      </c>
      <c r="C43" s="46"/>
      <c r="D43" s="37"/>
      <c r="E43" s="37"/>
      <c r="F43" s="38"/>
      <c r="G43" s="37"/>
      <c r="H43" s="38"/>
      <c r="I43" s="38"/>
      <c r="J43" s="37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29" t="n">
        <v>0.0</v>
      </c>
      <c r="AF43" s="29" t="n">
        <v>0.0</v>
      </c>
      <c r="AG43" s="29" t="n">
        <v>20.0</v>
      </c>
      <c r="AH43" s="40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2"/>
      <c r="BB43" s="42"/>
    </row>
    <row r="44" spans="1:54">
      <c r="A44" s="44"/>
      <c r="B44" s="45" t="s">
        <v>96</v>
      </c>
      <c r="C44" s="46"/>
      <c r="D44" s="37"/>
      <c r="E44" s="37"/>
      <c r="F44" s="38"/>
      <c r="G44" s="37"/>
      <c r="H44" s="38"/>
      <c r="I44" s="38"/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29" t="n">
        <v>0.0</v>
      </c>
      <c r="AF44" s="29" t="n">
        <v>0.0</v>
      </c>
      <c r="AG44" s="29" t="n">
        <v>20.0</v>
      </c>
      <c r="AH44" s="40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2"/>
      <c r="BB44" s="42"/>
    </row>
    <row r="45" spans="1:54">
      <c r="A45" s="44"/>
      <c r="B45" s="45" t="s">
        <v>97</v>
      </c>
      <c r="C45" s="46"/>
      <c r="D45" s="37"/>
      <c r="E45" s="37"/>
      <c r="F45" s="38"/>
      <c r="G45" s="37"/>
      <c r="H45" s="38"/>
      <c r="I45" s="38"/>
      <c r="J45" s="37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29" t="n">
        <v>0.0</v>
      </c>
      <c r="AF45" s="29" t="n">
        <v>0.0</v>
      </c>
      <c r="AG45" s="29" t="n">
        <v>20.0</v>
      </c>
      <c r="AH45" s="40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2"/>
      <c r="BB45" s="42"/>
    </row>
    <row r="46" spans="1:54">
      <c r="A46" s="44"/>
      <c r="B46" s="45" t="s">
        <v>98</v>
      </c>
      <c r="C46" s="46"/>
      <c r="D46" s="37"/>
      <c r="E46" s="37"/>
      <c r="F46" s="38"/>
      <c r="G46" s="37"/>
      <c r="H46" s="38"/>
      <c r="I46" s="38"/>
      <c r="J46" s="37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29" t="n">
        <v>0.0</v>
      </c>
      <c r="AF46" s="29" t="n">
        <v>0.0</v>
      </c>
      <c r="AG46" s="29" t="n">
        <v>20.0</v>
      </c>
      <c r="AH46" s="40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2"/>
      <c r="BB46" s="42"/>
    </row>
    <row r="47" spans="1:54">
      <c r="A47" s="44"/>
      <c r="B47" s="45" t="s">
        <v>99</v>
      </c>
      <c r="C47" s="46"/>
      <c r="D47" s="37"/>
      <c r="E47" s="37"/>
      <c r="F47" s="38"/>
      <c r="G47" s="37"/>
      <c r="H47" s="38"/>
      <c r="I47" s="38"/>
      <c r="J47" s="37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29" t="n">
        <v>0.0</v>
      </c>
      <c r="AF47" s="29" t="n">
        <v>0.0</v>
      </c>
      <c r="AG47" s="29" t="n">
        <v>20.0</v>
      </c>
      <c r="AH47" s="40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2"/>
      <c r="BB47" s="42"/>
    </row>
    <row r="48" spans="1:54">
      <c r="A48" s="44"/>
      <c r="B48" s="45" t="s">
        <v>100</v>
      </c>
      <c r="C48" s="46"/>
      <c r="D48" s="37"/>
      <c r="E48" s="37"/>
      <c r="F48" s="38"/>
      <c r="G48" s="37"/>
      <c r="H48" s="38"/>
      <c r="I48" s="38"/>
      <c r="J48" s="37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29" t="n">
        <v>0.0</v>
      </c>
      <c r="AF48" s="29" t="n">
        <v>0.0</v>
      </c>
      <c r="AG48" s="29" t="n">
        <v>20.0</v>
      </c>
      <c r="AH48" s="40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2"/>
      <c r="BB48" s="42"/>
    </row>
    <row r="49" spans="1:54">
      <c r="A49" s="44"/>
      <c r="B49" s="45" t="s">
        <v>101</v>
      </c>
      <c r="C49" s="46"/>
      <c r="D49" s="37"/>
      <c r="E49" s="37"/>
      <c r="F49" s="38"/>
      <c r="G49" s="37"/>
      <c r="H49" s="38"/>
      <c r="I49" s="38"/>
      <c r="J49" s="37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29" t="n">
        <v>0.0</v>
      </c>
      <c r="AF49" s="29" t="n">
        <v>0.0</v>
      </c>
      <c r="AG49" s="29" t="n">
        <v>20.0</v>
      </c>
      <c r="AH49" s="40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2"/>
      <c r="BB49" s="42"/>
    </row>
    <row r="50" spans="1:54">
      <c r="A50" s="44"/>
      <c r="B50" s="45" t="s">
        <v>102</v>
      </c>
      <c r="C50" s="46"/>
      <c r="D50" s="37"/>
      <c r="E50" s="37"/>
      <c r="F50" s="38"/>
      <c r="G50" s="37"/>
      <c r="H50" s="38"/>
      <c r="I50" s="38"/>
      <c r="J50" s="37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29" t="n">
        <v>0.0</v>
      </c>
      <c r="AF50" s="29" t="n">
        <v>0.0</v>
      </c>
      <c r="AG50" s="29" t="n">
        <v>20.0</v>
      </c>
      <c r="AH50" s="40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2"/>
      <c r="BB50" s="42"/>
    </row>
    <row r="51" spans="1:54">
      <c r="A51" s="44"/>
      <c r="B51" s="45" t="s">
        <v>103</v>
      </c>
      <c r="C51" s="46"/>
      <c r="D51" s="37"/>
      <c r="E51" s="37"/>
      <c r="F51" s="38"/>
      <c r="G51" s="37"/>
      <c r="H51" s="38"/>
      <c r="I51" s="38"/>
      <c r="J51" s="37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29" t="n">
        <v>0.0</v>
      </c>
      <c r="AF51" s="29" t="n">
        <v>0.0</v>
      </c>
      <c r="AG51" s="29" t="n">
        <v>20.0</v>
      </c>
      <c r="AH51" s="40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2"/>
      <c r="BB51" s="42"/>
    </row>
    <row r="52" spans="1:54">
      <c r="A52" s="44"/>
      <c r="B52" s="33" t="s">
        <v>104</v>
      </c>
      <c r="C52" s="32"/>
      <c r="D52" s="43" t="str">
        <f t="normal">SUM(D24:D51)</f>
      </c>
      <c r="E52" s="43" t="str">
        <f t="normal">SUM(E24:E51)</f>
      </c>
      <c r="F52" s="43" t="str">
        <f t="normal">SUM(F24:F51)</f>
      </c>
      <c r="G52" s="43" t="str">
        <f t="normal">SUM(G24:G51)</f>
      </c>
      <c r="H52" s="43" t="str">
        <f t="normal">SUM(H24:H51)</f>
      </c>
      <c r="I52" s="43" t="str">
        <f t="normal">SUM(I24:I51)</f>
      </c>
      <c r="J52" s="43" t="str">
        <f t="normal">SUM(J24:J51)</f>
      </c>
      <c r="K52" s="43" t="str">
        <f t="normal">SUM(K24:K51)</f>
      </c>
      <c r="L52" s="43" t="str">
        <f t="normal">SUM(L24:L51)</f>
      </c>
      <c r="M52" s="43" t="str">
        <f t="normal">SUM(M24:M51)</f>
      </c>
      <c r="N52" s="43" t="str">
        <f t="normal">SUM(N24:N51)</f>
      </c>
      <c r="O52" s="43" t="str">
        <f t="normal">SUM(O24:O51)</f>
      </c>
      <c r="P52" s="43" t="str">
        <f t="normal">SUM(P24:P51)</f>
      </c>
      <c r="Q52" s="43" t="str">
        <f t="normal">SUM(Q24:Q51)</f>
      </c>
      <c r="R52" s="43" t="str">
        <f t="normal">SUM(R24:R51)</f>
      </c>
      <c r="S52" s="43" t="str">
        <f t="normal">SUM(S24:S51)</f>
      </c>
      <c r="T52" s="43" t="str">
        <f t="normal">SUM(T24:T51)</f>
      </c>
      <c r="U52" s="43" t="str">
        <f t="normal">SUM(U24:U51)</f>
      </c>
      <c r="V52" s="43" t="str">
        <f t="normal">SUM(V24:V51)</f>
      </c>
      <c r="W52" s="43" t="str">
        <f t="normal">SUM(W24:W51)</f>
      </c>
      <c r="X52" s="43" t="str">
        <f t="normal">SUM(X24:X51)</f>
      </c>
      <c r="Y52" s="43" t="str">
        <f t="normal">SUM(Y24:Y51)</f>
      </c>
      <c r="Z52" s="43" t="str">
        <f t="normal">SUM(Z24:Z51)</f>
      </c>
      <c r="AA52" s="43" t="str">
        <f t="normal">SUM(AA24:AA51)</f>
      </c>
      <c r="AB52" s="43" t="str">
        <f t="normal">SUM(AB24:AB51)</f>
      </c>
      <c r="AC52" s="43" t="str">
        <f t="normal">SUM(AC24:AC51)</f>
      </c>
      <c r="AD52" s="43" t="str">
        <f t="normal">SUM(AD24:AD51)</f>
      </c>
      <c r="AE52" s="43" t="str">
        <f t="normal">SUM(D52:AD52)</f>
      </c>
      <c r="AF52" s="43" t="str">
        <f t="normal">SUM(AF24:AF50)</f>
      </c>
      <c r="AG52" s="43" t="str">
        <f t="normal">SUM(AG24:AG51)</f>
      </c>
      <c r="AH52" s="26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</row>
    <row r="53" spans="1:5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</row>
    <row r="54" spans="1: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</row>
    <row r="55" spans="1:54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</row>
    <row r="56" spans="1:54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</row>
    <row r="57" spans="1:54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</row>
    <row r="58" spans="1:54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</row>
    <row r="59" spans="1:54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</row>
    <row r="60" spans="1:54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</row>
    <row r="61" spans="1:54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</row>
    <row r="62" spans="1:54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</row>
    <row r="63" spans="1:54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</row>
    <row r="64" spans="1:5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</row>
    <row r="65" spans="1:54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</row>
    <row r="66" spans="1:54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</row>
    <row r="67" spans="1:54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</row>
    <row r="68" spans="1:54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</row>
    <row r="69" spans="1:54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</row>
    <row r="70" spans="1:54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</row>
    <row r="71" spans="1:54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</row>
    <row r="72" spans="1:54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</row>
    <row r="73" spans="1:54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</row>
    <row r="74" spans="1:5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</row>
    <row r="75" spans="1:54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</row>
    <row r="76" spans="1:54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</row>
    <row r="77" spans="1:54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</row>
    <row r="78" spans="1:54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</row>
    <row r="79" spans="1:54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</row>
    <row r="80" spans="1:54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</row>
    <row r="81" spans="1:54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</row>
    <row r="82" spans="1:54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</row>
    <row r="83" spans="1:54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</row>
    <row r="84" spans="1:5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</row>
    <row r="85" spans="1:54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</row>
    <row r="86" spans="1:54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</row>
    <row r="87" spans="1:54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</row>
    <row r="88" spans="1:54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</row>
    <row r="89" spans="1:54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</row>
    <row r="90" spans="1:54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</row>
    <row r="91" spans="1:54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</row>
    <row r="92" spans="1:54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</row>
    <row r="93" spans="1:54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</row>
    <row r="94" spans="1:5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</row>
    <row r="95" spans="1:54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</row>
    <row r="96" spans="1:54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</row>
    <row r="97" spans="1:54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</row>
    <row r="98" spans="1:54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</row>
    <row r="99" spans="1:54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</row>
    <row r="100" spans="1:54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</row>
    <row r="101" spans="1:54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</row>
    <row r="102" spans="1:54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</row>
    <row r="103" spans="1:54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</row>
    <row r="104" spans="1:5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</row>
    <row r="105" spans="1:54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</row>
    <row r="106" spans="1:54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</row>
    <row r="107" spans="1:54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</row>
    <row r="108" spans="1:54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</row>
    <row r="109" spans="1:54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</row>
    <row r="110" spans="1:54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</row>
    <row r="111" spans="1:54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</row>
    <row r="112" spans="1:54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</row>
    <row r="113" spans="1:54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</row>
    <row r="114" spans="1:5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</row>
    <row r="115" spans="1:54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</row>
    <row r="116" spans="1:54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</row>
    <row r="117" spans="1:54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</row>
    <row r="118" spans="1:54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</row>
    <row r="119" spans="1:54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</row>
    <row r="120" spans="1:54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</row>
    <row r="121" spans="1:54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</row>
    <row r="122" spans="1:54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</row>
    <row r="123" spans="1:54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</row>
    <row r="124" spans="1:5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</row>
    <row r="125" spans="1:54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</row>
    <row r="126" spans="1:54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</row>
    <row r="127" spans="1:54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</row>
    <row r="128" spans="1:54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</row>
    <row r="129" spans="1:54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</row>
    <row r="130" spans="1:54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</row>
    <row r="131" spans="1:54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</row>
    <row r="132" spans="1:54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</row>
    <row r="133" spans="1:54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</row>
    <row r="134" spans="1:5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</row>
    <row r="135" spans="1:54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</row>
    <row r="136" spans="1:54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</row>
    <row r="137" spans="1:54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</row>
    <row r="138" spans="1:54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</row>
    <row r="139" spans="1:54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</row>
    <row r="140" spans="1:54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</row>
    <row r="141" spans="1:54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</row>
    <row r="142" spans="1:54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</row>
    <row r="143" spans="1:54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</row>
    <row r="144" spans="1:5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</row>
    <row r="145" spans="1:54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</row>
    <row r="146" spans="1:54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</row>
    <row r="147" spans="1:54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</row>
    <row r="148" spans="1:54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</row>
    <row r="149" spans="1:54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</row>
    <row r="150" spans="1:54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</row>
    <row r="151" spans="1:54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</row>
    <row r="152" spans="1:54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</row>
    <row r="153" spans="1:54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</row>
    <row r="154" spans="1: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</row>
    <row r="155" spans="1:54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</row>
    <row r="156" spans="1:54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</row>
    <row r="157" spans="1:54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</row>
    <row r="158" spans="1:54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</row>
    <row r="159" spans="1:54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</row>
    <row r="160" spans="1:54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</row>
    <row r="161" spans="1:54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</row>
    <row r="162" spans="1:54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</row>
    <row r="163" spans="1:54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</row>
    <row r="164" spans="1:5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</row>
    <row r="165" spans="1:54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</row>
    <row r="166" spans="1:54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</row>
    <row r="167" spans="1:54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</row>
    <row r="168" spans="1:54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</row>
    <row r="169" spans="1:54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</row>
    <row r="170" spans="1:54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</row>
    <row r="171" spans="1:54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</row>
    <row r="172" spans="1:54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</row>
    <row r="173" spans="1:54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</row>
    <row r="174" spans="1:5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</row>
    <row r="175" spans="1:54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</row>
    <row r="176" spans="1:54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</row>
    <row r="177" spans="1:54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</row>
    <row r="178" spans="1:54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</row>
    <row r="179" spans="1:54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</row>
    <row r="180" spans="1:54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</row>
    <row r="181" spans="1:54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</row>
    <row r="182" spans="1:54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</row>
    <row r="183" spans="1:54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</row>
    <row r="184" spans="1:5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</row>
    <row r="185" spans="1:54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</row>
    <row r="186" spans="1:54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</row>
    <row r="187" spans="1:54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</row>
    <row r="188" spans="1:54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</row>
    <row r="189" spans="1:54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</row>
    <row r="190" spans="1:54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</row>
    <row r="191" spans="1:54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</row>
    <row r="192" spans="1:54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</row>
    <row r="193" spans="1:54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</row>
    <row r="194" spans="1:5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</row>
    <row r="195" spans="1:54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</row>
    <row r="196" spans="1:54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</row>
    <row r="197" spans="1:54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</row>
    <row r="198" spans="1:54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</row>
    <row r="199" spans="1:54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</row>
    <row r="200" spans="1:54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</row>
    <row r="201" spans="1:54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</row>
    <row r="202" spans="1:54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</row>
    <row r="203" spans="1:54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</row>
    <row r="204" spans="1:5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</row>
    <row r="205" spans="1:54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</row>
    <row r="206" spans="1:54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</row>
    <row r="207" spans="1:54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</row>
    <row r="208" spans="1:54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</row>
    <row r="209" spans="1:54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</row>
    <row r="210" spans="1:54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</row>
    <row r="211" spans="1:54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</row>
    <row r="212" spans="1:54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</row>
    <row r="213" spans="1:54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</row>
    <row r="214" spans="1:5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</row>
    <row r="215" spans="1:54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</row>
    <row r="216" spans="1:54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</row>
    <row r="217" spans="1:54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</row>
    <row r="218" spans="1:54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</row>
    <row r="219" spans="1:54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</row>
    <row r="220" spans="1:54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</row>
    <row r="221" spans="1:54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</row>
    <row r="222" spans="1:54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</row>
    <row r="223" spans="1:54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</row>
    <row r="224" spans="1:5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</row>
    <row r="225" spans="1:54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</row>
    <row r="226" spans="1:54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</row>
    <row r="227" spans="1:54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</row>
    <row r="228" spans="1:54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</row>
    <row r="229" spans="1:54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</row>
    <row r="230" spans="1:54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</row>
  </sheetData>
  <sheetCalcPr fullCalcOnLoad="true"/>
  <mergeCells count="8">
    <mergeCell ref="A2:A3"/>
    <mergeCell ref="B2:B3"/>
    <mergeCell ref="C2:C3"/>
    <mergeCell ref="AF2:AF3"/>
    <mergeCell ref="AG2:AG3"/>
    <mergeCell ref="A4:A23"/>
    <mergeCell ref="B23:C23"/>
    <mergeCell ref="B52:C52"/>
  </mergeCells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