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4"/>
  <workbookPr/>
  <mc:AlternateContent xmlns:mc="http://schemas.openxmlformats.org/markup-compatibility/2006">
    <mc:Choice Requires="x15">
      <x15ac:absPath xmlns:x15ac="http://schemas.microsoft.com/office/spreadsheetml/2010/11/ac" url="https://indasdoo-my.sharepoint.com/personal/mplavsic_industrial-it_software/Documents/Uvođenje metrike progresa zaposlenih/"/>
    </mc:Choice>
  </mc:AlternateContent>
  <xr:revisionPtr revIDLastSave="76" documentId="13_ncr:1_{F2021E27-841C-A34C-9FE1-7ED2AE067001}" xr6:coauthVersionLast="47" xr6:coauthVersionMax="47" xr10:uidLastSave="{A20E98EB-C5A3-4CBC-B217-09F1C76D9BDA}"/>
  <bookViews>
    <workbookView xWindow="0" yWindow="1220" windowWidth="51200" windowHeight="30600" xr2:uid="{07138E16-F163-7E49-93A6-BE15939F2C86}"/>
  </bookViews>
  <sheets>
    <sheet name="Sheet1" sheetId="3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5" i="3" l="1"/>
  <c r="C99" i="3"/>
  <c r="C52" i="3"/>
  <c r="C29" i="3"/>
  <c r="C6" i="3"/>
  <c r="C4" i="3"/>
</calcChain>
</file>

<file path=xl/sharedStrings.xml><?xml version="1.0" encoding="utf-8"?>
<sst xmlns="http://schemas.openxmlformats.org/spreadsheetml/2006/main" count="113" uniqueCount="105">
  <si>
    <t>Upitnik za ocenjivanje člana APP tima</t>
  </si>
  <si>
    <t>Član tima:</t>
  </si>
  <si>
    <t>Željka Kokotović</t>
  </si>
  <si>
    <t>Vođa tima:</t>
  </si>
  <si>
    <t>Živojin Savanović</t>
  </si>
  <si>
    <t>Ocena:</t>
  </si>
  <si>
    <t>Kvalitet odrađenog posla</t>
  </si>
  <si>
    <t>Koliko je zaposleni odgovoran i temeljan, koliko često se moraju dorađivati zadaci na kojima je zaposleni radio (ne uzima se u obzir usputna promjena formulacije zadatka)?</t>
  </si>
  <si>
    <t>Izuzetno odgovorna i temeljna za sve taskove koje radi. Taskovi se gotovo nikad ne vracaju. Ampere ekrani i sync procedura jedine negativne stvari, ali visoka ocjena zbog opsteg utiska</t>
  </si>
  <si>
    <t>1: Nedovoljno, zaposleni ima neodgovoran pristup, većina zadataka se vraća i prepravlja</t>
  </si>
  <si>
    <t>2: Zadovoljavajuće, zaposleni je selektivno odgovoran, odnos dobro urađenih i vraćenih zadataka je 1:1</t>
  </si>
  <si>
    <t>3: Dobro, zaposleni je odgovoran, većina zadataka je korektno urađena i ne vraća se na doradu</t>
  </si>
  <si>
    <t>4: Veoma dobro, zaposleni je veoma odgovoran, zadaci se gotovo nikada ne vraćaju na doradu</t>
  </si>
  <si>
    <t>5: Izuzetno, zaposleni je veoma odgovoran i dodatno oprezan tako da može da predvidi šta može da dovede do vraćanja zadatka, te pokriva i takve slučajeve</t>
  </si>
  <si>
    <t>Koliko su rješenja zadataka efikasna i optimizovana?</t>
  </si>
  <si>
    <t>Rjesenja zadataka veoma efikasna i optimizovana, vodi se racuna o buducim koracima i nadogradnji sistema</t>
  </si>
  <si>
    <t>1: Nedovoljno, rješenja zadataka nisu efikasna i negativno uticu na sistem u cjelini</t>
  </si>
  <si>
    <t>2: Zadovoljavajuće, rješenja zadataka ispunjavaju osnovnu specifikaciju, ali bez sagledavanja potencijalnih izazova takvim pristupom</t>
  </si>
  <si>
    <t>3: Dobro, rješenja zadataka su korektna bez negativnih posledica na sistem</t>
  </si>
  <si>
    <t>4: Veoma dobro, rješenja zadataka su efikasna, pri realizaciji se vodi računa o optimizaciji i smanjenju nepotrebnih koraka</t>
  </si>
  <si>
    <t>5: Izuzetno, rješenja zadataka su veoma efikasna i optimizovana, predstavljaju dobru polaznu tačku za nadogradnju sistema</t>
  </si>
  <si>
    <t>Koliko zaposleni može da predvidi poteškoće i blokatore u izvršavanju zadataka prije početka rada na istom?</t>
  </si>
  <si>
    <t>Izuzetno, dovoljno iskustva da se kvalitetno estimiraju taskovi</t>
  </si>
  <si>
    <t>1: Nedovoljno, zaposleni kreće u izvršavanje zadatka bez ikakve prethodne analize</t>
  </si>
  <si>
    <t>2: Zadovoljavajuće, zaposleni kreće u izvršavanje zadatka uz minimalnu prethodnu analizu</t>
  </si>
  <si>
    <t>3: Dobro, zaposleni analizira potencijalne poteškoće sa kojima se ranije susretao i pripremljen na njih kreće sa izvršavanjem</t>
  </si>
  <si>
    <t>4: Veoma dobro, zaposleni analizira zadatak detaljnije i time pokriva gotovo sve potencijalne nejasnoće i probleme</t>
  </si>
  <si>
    <t>5: Izuzetno, zaposleni pokriva neuobičajene poteškoće i spreman je za izvršavanje zadatka bez ikakvih dodatnih pitanja</t>
  </si>
  <si>
    <t>Ažurnost / Pravovremenost</t>
  </si>
  <si>
    <t>Koliko zaposleni redovno završava zadatke u predviđenom vremenskom periodu?</t>
  </si>
  <si>
    <t>U 90% +  slucajeva se ispostuje zavrsavanje zadataka</t>
  </si>
  <si>
    <t>1: Veoma retko ili nikada ne završava u predviđenom periodu</t>
  </si>
  <si>
    <t>2: Retko završava u predviđenom periodu</t>
  </si>
  <si>
    <t>3: Normalno, očekivanja su ispunjena</t>
  </si>
  <si>
    <t>4: Često završava u predviđenom periodu</t>
  </si>
  <si>
    <t>5: Gotovo uvek završava u predviđenom periodu</t>
  </si>
  <si>
    <t>Koliko je zaposleni precizan u proceni vremena potrebnog za završetak zadataka?</t>
  </si>
  <si>
    <t>Konstantan napredak, sa jedne strane neke stvari se precjene, neke se podcjene pa zbog svoje odgovornosti i karaktera radi prekovremeno (ne prijavljuje, ali se vidi) - sto je losa praksa za zaposlenog, tezimo da toga ne bude</t>
  </si>
  <si>
    <t>1: Veoma netačan, često precenjuje ili potcenjuje vreme</t>
  </si>
  <si>
    <t>2: Netačan, često precenjuje ili potcenjuje vreme</t>
  </si>
  <si>
    <t>4: Precizan, tačno procenjuje vreme potrebno za završetak zadataka</t>
  </si>
  <si>
    <t>5: Veoma precizan, gotovo uvek tačno procenjuje vreme</t>
  </si>
  <si>
    <t>Kako ocenjujete sposobnost zaposlenog da efikasno upravlja svojim radnim rasporedom i prioritizuje zadatke?</t>
  </si>
  <si>
    <t xml:space="preserve">Izuzetno upravlja vremenom i prioritetima </t>
  </si>
  <si>
    <t>1: Veoma loše, često ima problema sa upravljanjem vremenom i prioritetima</t>
  </si>
  <si>
    <t>2: Loše, ponekad ima problema sa upravljanjem vremenom i prioritetima</t>
  </si>
  <si>
    <t>4: Dobro, efikasno upravlja vremenom i prioritetima</t>
  </si>
  <si>
    <t>5: Veoma dobro, izuzetno efikasno upravlja vremenom i prioritetima</t>
  </si>
  <si>
    <t>Inicijativa, inovativnost i posvećenost</t>
  </si>
  <si>
    <t>Koliko često zaposleni preuzima inicijativu u rešavanju problema ili unapređivanju procesa?</t>
  </si>
  <si>
    <t>Uvijek preuzima inicijativu, ne brinem kada preuzme nesto da radi</t>
  </si>
  <si>
    <t>1: Veoma retko ili nikada ne preuzima inicijativu</t>
  </si>
  <si>
    <t>2: Retko preuzima inicijativu</t>
  </si>
  <si>
    <t>4: Često preuzima inicijativu</t>
  </si>
  <si>
    <t>5: Uvek preuzima inicijativu, aktivno traži prilike za unapređenje</t>
  </si>
  <si>
    <t>Koliko je zaposleni inovativan u pronalaženju novih rešenja i poboljšanja?</t>
  </si>
  <si>
    <t>Kontinuirano predlaze nove nacine rjesenja, inovativnost u taskovima</t>
  </si>
  <si>
    <t>1: Veoma malo inovativan, retko ili nikada ne predlaže nova rešenja</t>
  </si>
  <si>
    <t>2: Malo inovativan, retko predlaže nova rešenja</t>
  </si>
  <si>
    <t>4: Prilično inovativan, često predlaže nova rešenja</t>
  </si>
  <si>
    <t>5: Veoma inovativan, kontinuirano predlaže nova rešenja i poboljšanja</t>
  </si>
  <si>
    <t>Kako ocenjujete predanost zaposlenog poslu i timu?</t>
  </si>
  <si>
    <t>Vrlo visoka posvecenost, kad obeca nesto to i ispuni pa makar na svoju stetu, za postovanje iako treba teziti da se ne desava</t>
  </si>
  <si>
    <t>1: Veoma niska predanost, često nedostaje posvećenost zadacima i timu</t>
  </si>
  <si>
    <t>2: Niska predanost, ponekad nedostaje posvećenost zadacima i timu</t>
  </si>
  <si>
    <t>4: Visoka predanost, obično je posvećen zadacima i timu</t>
  </si>
  <si>
    <t>5: Veoma visoka predanost, uvek je posvećen zadacima i timu</t>
  </si>
  <si>
    <t>Timski rad</t>
  </si>
  <si>
    <t>Koliko zaposleni doprinosi timskom radu i saradnji?</t>
  </si>
  <si>
    <t>Veoma doprinosi, odlicno hendlovanje mog odsustva</t>
  </si>
  <si>
    <t>1: Veoma malo doprinosi, često radi samostalno</t>
  </si>
  <si>
    <t>2: Malo doprinosi, retko se uključuje u timski rad</t>
  </si>
  <si>
    <t>4: Prilično doprinosi, aktivno učestvuje u timskom radu</t>
  </si>
  <si>
    <t>5: Veoma doprinosi, kontinuirano podržava i motiviše tim</t>
  </si>
  <si>
    <t>Koliko je zaposleni otvoren za ideje i mišljenja drugih članova tima?</t>
  </si>
  <si>
    <t>Aktivno trazi i prihvata tudje misljenje</t>
  </si>
  <si>
    <t>1: Veoma zatvoren, retko prihvata ideje drugih</t>
  </si>
  <si>
    <t>2: Zatvoren, ponekad prihvata ideje drugih</t>
  </si>
  <si>
    <t>4: Otvoren, često prihvata ideje drugih</t>
  </si>
  <si>
    <t>5: Veoma otvoren, aktivno traži i prihvata ideje drugih</t>
  </si>
  <si>
    <t>Kako ocenjujete sposobnost zaposlenog da efikasno komunicira i radi u timu?</t>
  </si>
  <si>
    <t>Izuzetno, napredak na polju ostavljanja pisanih tragova i dokumentovanja rada</t>
  </si>
  <si>
    <t>1: Veoma loše, često ima problema sa komunikacijom i radom u timu</t>
  </si>
  <si>
    <t>2: Loše, ponekad ima problema sa komunikacijom i radom u timu</t>
  </si>
  <si>
    <t>4: Dobro, efikasno komunicira i radi u timu</t>
  </si>
  <si>
    <t>5: Veoma dobro, izuzetno efikasno komunicira i radi u timu</t>
  </si>
  <si>
    <t>Opšti utisak (popunjava direktor sektora)</t>
  </si>
  <si>
    <t>Kakav je ukupan doprinos zaposlenog razvoju kompanije?</t>
  </si>
  <si>
    <t>1: Veoma nizak doprinos</t>
  </si>
  <si>
    <t>2: Nizak doprinos</t>
  </si>
  <si>
    <t>3: Prosečan doprinos</t>
  </si>
  <si>
    <t>4: Visok doprinos</t>
  </si>
  <si>
    <t>5: Veoma visok doprinos</t>
  </si>
  <si>
    <t>Kako biste ocenili stav zaposlenog prema radu, timu i ciljevima kompanije?</t>
  </si>
  <si>
    <t>1: Veoma negativan stav</t>
  </si>
  <si>
    <t>2: Negativan stav</t>
  </si>
  <si>
    <t>3: Neutralan stav</t>
  </si>
  <si>
    <t>4: Pozitivan stav</t>
  </si>
  <si>
    <t>5: Veoma pozitivan stav</t>
  </si>
  <si>
    <t>Kakav je bio ukupan uticaj zaposlenog na radnu atmosferu i motivaciju tima?</t>
  </si>
  <si>
    <t>1: Veoma negativan uticaj</t>
  </si>
  <si>
    <t>2: Negativan uticaj</t>
  </si>
  <si>
    <t>3: Neutralan uticaj</t>
  </si>
  <si>
    <t>4: Pozitivan uticaj</t>
  </si>
  <si>
    <t>5: Veoma pozitivan uticaj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</si>
</sst>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indent="3"/>
    </xf>
    <xf numFmtId="0" fontId="0" fillId="2" borderId="0" xfId="0" applyFill="1" applyAlignment="1">
      <alignment wrapText="1"/>
    </xf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4" fillId="2" borderId="0" xfId="0" applyFont="1" applyFill="1"/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3" fillId="2" borderId="0" xfId="0" applyFont="1" applyFill="1"/>
    <xf numFmtId="0" fontId="5" fillId="2" borderId="1" xfId="0" applyFont="1" applyFill="1" applyBorder="1"/>
    <xf numFmtId="0" fontId="5" fillId="2" borderId="2" xfId="0" applyFont="1" applyFill="1" applyBorder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92D40-5D39-4684-8179-AA64CDDC7AF3}">
  <dimension ref="A1:E122"/>
  <sheetViews>
    <sheetView tabSelected="1" zoomScale="140" zoomScaleNormal="140" workbookViewId="0">
      <selection activeCell="E92" sqref="E92"/>
    </sheetView>
  </sheetViews>
  <sheetFormatPr defaultColWidth="11" defaultRowHeight="15.75"/>
  <cols>
    <col min="1" max="1" width="3.875" customWidth="1"/>
    <col min="2" max="2" width="95.875" bestFit="1" customWidth="1"/>
    <col min="3" max="3" width="27" style="3" customWidth="1"/>
    <col min="4" max="4" width="4.375" customWidth="1"/>
    <col min="5" max="5" width="98.625" customWidth="1"/>
  </cols>
  <sheetData>
    <row r="1" spans="1:5" s="6" customFormat="1" ht="21">
      <c r="A1" s="8"/>
      <c r="B1" s="9" t="s">
        <v>0</v>
      </c>
      <c r="C1" s="10"/>
      <c r="D1" s="8"/>
    </row>
    <row r="2" spans="1:5" s="6" customFormat="1" ht="21">
      <c r="A2" s="8"/>
      <c r="B2" s="9" t="s">
        <v>1</v>
      </c>
      <c r="C2" s="11" t="s">
        <v>2</v>
      </c>
      <c r="D2" s="8"/>
    </row>
    <row r="3" spans="1:5" s="6" customFormat="1" ht="21">
      <c r="A3" s="8"/>
      <c r="B3" s="9" t="s">
        <v>3</v>
      </c>
      <c r="C3" s="11" t="s">
        <v>4</v>
      </c>
      <c r="D3" s="8"/>
    </row>
    <row r="4" spans="1:5" s="6" customFormat="1" ht="21">
      <c r="A4" s="8"/>
      <c r="B4" s="9" t="s">
        <v>5</v>
      </c>
      <c r="C4" s="11">
        <f>AVERAGE(C6,C29,C52,C75)</f>
        <v>4.75</v>
      </c>
      <c r="D4" s="8"/>
    </row>
    <row r="5" spans="1:5">
      <c r="A5" s="1"/>
      <c r="B5" s="4"/>
      <c r="C5" s="2"/>
      <c r="D5" s="1"/>
    </row>
    <row r="6" spans="1:5" s="7" customFormat="1" ht="18.75">
      <c r="A6" s="12"/>
      <c r="B6" s="13" t="s">
        <v>6</v>
      </c>
      <c r="C6" s="14">
        <f>ROUND(AVERAGE(C8:C22),0)</f>
        <v>5</v>
      </c>
      <c r="D6" s="12"/>
    </row>
    <row r="7" spans="1:5">
      <c r="A7" s="1"/>
      <c r="B7" s="4"/>
      <c r="C7" s="2"/>
      <c r="D7" s="1"/>
    </row>
    <row r="8" spans="1:5" ht="30.75">
      <c r="A8" s="1"/>
      <c r="B8" s="5" t="s">
        <v>7</v>
      </c>
      <c r="C8" s="3">
        <v>5</v>
      </c>
      <c r="D8" s="1"/>
      <c r="E8" s="15" t="s">
        <v>8</v>
      </c>
    </row>
    <row r="9" spans="1:5">
      <c r="A9" s="1"/>
      <c r="B9" s="4" t="s">
        <v>9</v>
      </c>
      <c r="C9" s="2"/>
      <c r="D9" s="1"/>
    </row>
    <row r="10" spans="1:5">
      <c r="A10" s="1"/>
      <c r="B10" s="4" t="s">
        <v>10</v>
      </c>
      <c r="C10" s="2"/>
      <c r="D10" s="1"/>
    </row>
    <row r="11" spans="1:5">
      <c r="A11" s="1"/>
      <c r="B11" s="4" t="s">
        <v>11</v>
      </c>
      <c r="C11" s="2"/>
      <c r="D11" s="1"/>
    </row>
    <row r="12" spans="1:5">
      <c r="A12" s="1"/>
      <c r="B12" s="4" t="s">
        <v>12</v>
      </c>
      <c r="C12" s="2"/>
      <c r="D12" s="1"/>
    </row>
    <row r="13" spans="1:5">
      <c r="A13" s="1"/>
      <c r="B13" s="4" t="s">
        <v>13</v>
      </c>
      <c r="C13" s="2"/>
      <c r="D13" s="1"/>
    </row>
    <row r="14" spans="1:5">
      <c r="A14" s="1"/>
      <c r="B14" s="4"/>
      <c r="C14" s="2"/>
      <c r="D14" s="1"/>
    </row>
    <row r="15" spans="1:5">
      <c r="A15" s="1"/>
      <c r="B15" s="1" t="s">
        <v>14</v>
      </c>
      <c r="C15" s="3">
        <v>5</v>
      </c>
      <c r="D15" s="1"/>
      <c r="E15" s="15" t="s">
        <v>15</v>
      </c>
    </row>
    <row r="16" spans="1:5">
      <c r="A16" s="1"/>
      <c r="B16" s="4" t="s">
        <v>16</v>
      </c>
      <c r="C16" s="2"/>
      <c r="D16" s="1"/>
    </row>
    <row r="17" spans="1:5">
      <c r="A17" s="1"/>
      <c r="B17" s="4" t="s">
        <v>17</v>
      </c>
      <c r="C17" s="2"/>
      <c r="D17" s="1"/>
    </row>
    <row r="18" spans="1:5">
      <c r="A18" s="1"/>
      <c r="B18" s="4" t="s">
        <v>18</v>
      </c>
      <c r="C18" s="2"/>
      <c r="D18" s="1"/>
    </row>
    <row r="19" spans="1:5">
      <c r="A19" s="1"/>
      <c r="B19" s="4" t="s">
        <v>19</v>
      </c>
      <c r="C19" s="2"/>
      <c r="D19" s="1"/>
    </row>
    <row r="20" spans="1:5">
      <c r="A20" s="1"/>
      <c r="B20" s="4" t="s">
        <v>20</v>
      </c>
      <c r="C20" s="2"/>
      <c r="D20" s="1"/>
    </row>
    <row r="21" spans="1:5">
      <c r="A21" s="1"/>
      <c r="B21" s="4"/>
      <c r="C21" s="2"/>
      <c r="D21" s="1"/>
    </row>
    <row r="22" spans="1:5" ht="15.95">
      <c r="A22" s="1"/>
      <c r="B22" s="1" t="s">
        <v>21</v>
      </c>
      <c r="C22" s="3">
        <v>5</v>
      </c>
      <c r="D22" s="1"/>
      <c r="E22" t="s">
        <v>22</v>
      </c>
    </row>
    <row r="23" spans="1:5">
      <c r="A23" s="1"/>
      <c r="B23" s="4" t="s">
        <v>23</v>
      </c>
      <c r="C23" s="2"/>
      <c r="D23" s="1"/>
    </row>
    <row r="24" spans="1:5">
      <c r="A24" s="1"/>
      <c r="B24" s="4" t="s">
        <v>24</v>
      </c>
      <c r="C24" s="2"/>
      <c r="D24" s="1"/>
    </row>
    <row r="25" spans="1:5">
      <c r="A25" s="1"/>
      <c r="B25" s="4" t="s">
        <v>25</v>
      </c>
      <c r="C25" s="2"/>
      <c r="D25" s="1"/>
    </row>
    <row r="26" spans="1:5">
      <c r="A26" s="1"/>
      <c r="B26" s="4" t="s">
        <v>26</v>
      </c>
      <c r="C26" s="2"/>
      <c r="D26" s="1"/>
    </row>
    <row r="27" spans="1:5">
      <c r="A27" s="1"/>
      <c r="B27" s="4" t="s">
        <v>27</v>
      </c>
      <c r="C27" s="2"/>
      <c r="D27" s="1"/>
    </row>
    <row r="28" spans="1:5">
      <c r="A28" s="1"/>
      <c r="B28" s="4"/>
      <c r="C28" s="2"/>
      <c r="D28" s="1"/>
    </row>
    <row r="29" spans="1:5" s="7" customFormat="1" ht="18.75">
      <c r="A29" s="12"/>
      <c r="B29" s="13" t="s">
        <v>28</v>
      </c>
      <c r="C29" s="14">
        <f>ROUND(AVERAGE(C31:C45),0)</f>
        <v>4</v>
      </c>
      <c r="D29" s="12"/>
    </row>
    <row r="30" spans="1:5">
      <c r="A30" s="1"/>
      <c r="B30" s="4"/>
      <c r="C30" s="2"/>
      <c r="D30" s="1"/>
    </row>
    <row r="31" spans="1:5">
      <c r="A31" s="1"/>
      <c r="B31" s="1" t="s">
        <v>29</v>
      </c>
      <c r="C31" s="3">
        <v>4</v>
      </c>
      <c r="D31" s="1"/>
      <c r="E31" s="15" t="s">
        <v>30</v>
      </c>
    </row>
    <row r="32" spans="1:5">
      <c r="A32" s="1"/>
      <c r="B32" s="4" t="s">
        <v>31</v>
      </c>
      <c r="C32" s="2"/>
      <c r="D32" s="1"/>
    </row>
    <row r="33" spans="1:5">
      <c r="A33" s="1"/>
      <c r="B33" s="4" t="s">
        <v>32</v>
      </c>
      <c r="C33" s="2"/>
      <c r="D33" s="1"/>
    </row>
    <row r="34" spans="1:5">
      <c r="A34" s="1"/>
      <c r="B34" s="4" t="s">
        <v>33</v>
      </c>
      <c r="C34" s="2"/>
      <c r="D34" s="1"/>
    </row>
    <row r="35" spans="1:5">
      <c r="A35" s="1"/>
      <c r="B35" s="4" t="s">
        <v>34</v>
      </c>
      <c r="C35" s="2"/>
      <c r="D35" s="1"/>
    </row>
    <row r="36" spans="1:5">
      <c r="A36" s="1"/>
      <c r="B36" s="4" t="s">
        <v>35</v>
      </c>
      <c r="C36" s="2"/>
      <c r="D36" s="1"/>
    </row>
    <row r="37" spans="1:5">
      <c r="A37" s="1"/>
      <c r="B37" s="4"/>
      <c r="C37" s="2"/>
      <c r="D37" s="1"/>
    </row>
    <row r="38" spans="1:5" ht="30.75">
      <c r="A38" s="1"/>
      <c r="B38" s="5" t="s">
        <v>36</v>
      </c>
      <c r="C38" s="3">
        <v>4</v>
      </c>
      <c r="D38" s="1"/>
      <c r="E38" s="15" t="s">
        <v>37</v>
      </c>
    </row>
    <row r="39" spans="1:5">
      <c r="A39" s="1"/>
      <c r="B39" s="4" t="s">
        <v>38</v>
      </c>
      <c r="C39" s="2"/>
      <c r="D39" s="1"/>
    </row>
    <row r="40" spans="1:5">
      <c r="A40" s="1"/>
      <c r="B40" s="4" t="s">
        <v>39</v>
      </c>
      <c r="C40" s="2"/>
      <c r="D40" s="1"/>
    </row>
    <row r="41" spans="1:5">
      <c r="A41" s="1"/>
      <c r="B41" s="4" t="s">
        <v>33</v>
      </c>
      <c r="C41" s="2"/>
      <c r="D41" s="1"/>
    </row>
    <row r="42" spans="1:5">
      <c r="A42" s="1"/>
      <c r="B42" s="4" t="s">
        <v>40</v>
      </c>
      <c r="C42" s="2"/>
      <c r="D42" s="1"/>
    </row>
    <row r="43" spans="1:5">
      <c r="A43" s="1"/>
      <c r="B43" s="4" t="s">
        <v>41</v>
      </c>
      <c r="C43" s="2"/>
      <c r="D43" s="1"/>
    </row>
    <row r="44" spans="1:5">
      <c r="A44" s="1"/>
      <c r="B44" s="4"/>
      <c r="C44" s="2"/>
      <c r="D44" s="1"/>
    </row>
    <row r="45" spans="1:5">
      <c r="A45" s="1"/>
      <c r="B45" s="5" t="s">
        <v>42</v>
      </c>
      <c r="C45" s="3">
        <v>5</v>
      </c>
      <c r="D45" s="1"/>
      <c r="E45" t="s">
        <v>43</v>
      </c>
    </row>
    <row r="46" spans="1:5">
      <c r="A46" s="1"/>
      <c r="B46" s="4" t="s">
        <v>44</v>
      </c>
      <c r="C46" s="2"/>
      <c r="D46" s="1"/>
    </row>
    <row r="47" spans="1:5">
      <c r="A47" s="1"/>
      <c r="B47" s="4" t="s">
        <v>45</v>
      </c>
      <c r="C47" s="2"/>
      <c r="D47" s="1"/>
    </row>
    <row r="48" spans="1:5">
      <c r="A48" s="1"/>
      <c r="B48" s="4" t="s">
        <v>33</v>
      </c>
      <c r="C48" s="2"/>
      <c r="D48" s="1"/>
    </row>
    <row r="49" spans="1:5">
      <c r="A49" s="1"/>
      <c r="B49" s="4" t="s">
        <v>46</v>
      </c>
      <c r="C49" s="2"/>
      <c r="D49" s="1"/>
    </row>
    <row r="50" spans="1:5">
      <c r="A50" s="1"/>
      <c r="B50" s="4" t="s">
        <v>47</v>
      </c>
      <c r="C50" s="2"/>
      <c r="D50" s="1"/>
    </row>
    <row r="51" spans="1:5">
      <c r="A51" s="1"/>
      <c r="B51" s="4"/>
      <c r="C51" s="2"/>
      <c r="D51" s="1"/>
    </row>
    <row r="52" spans="1:5" s="7" customFormat="1" ht="18.75">
      <c r="A52" s="12"/>
      <c r="B52" s="13" t="s">
        <v>48</v>
      </c>
      <c r="C52" s="14">
        <f>ROUND(AVERAGE(C53:C68),0)</f>
        <v>5</v>
      </c>
      <c r="D52" s="12"/>
    </row>
    <row r="53" spans="1:5">
      <c r="A53" s="1"/>
      <c r="B53" s="4"/>
      <c r="C53" s="2"/>
      <c r="D53" s="1"/>
    </row>
    <row r="54" spans="1:5">
      <c r="A54" s="1"/>
      <c r="B54" s="5" t="s">
        <v>49</v>
      </c>
      <c r="C54" s="3">
        <v>5</v>
      </c>
      <c r="D54" s="1"/>
      <c r="E54" t="s">
        <v>50</v>
      </c>
    </row>
    <row r="55" spans="1:5">
      <c r="A55" s="1"/>
      <c r="B55" s="4" t="s">
        <v>51</v>
      </c>
      <c r="C55" s="2"/>
      <c r="D55" s="1"/>
    </row>
    <row r="56" spans="1:5">
      <c r="A56" s="1"/>
      <c r="B56" s="4" t="s">
        <v>52</v>
      </c>
      <c r="C56" s="2"/>
      <c r="D56" s="1"/>
    </row>
    <row r="57" spans="1:5">
      <c r="A57" s="1"/>
      <c r="B57" s="4" t="s">
        <v>33</v>
      </c>
      <c r="C57" s="2"/>
      <c r="D57" s="1"/>
    </row>
    <row r="58" spans="1:5">
      <c r="A58" s="1"/>
      <c r="B58" s="4" t="s">
        <v>53</v>
      </c>
      <c r="C58" s="2"/>
      <c r="D58" s="1"/>
    </row>
    <row r="59" spans="1:5">
      <c r="A59" s="1"/>
      <c r="B59" s="4" t="s">
        <v>54</v>
      </c>
      <c r="C59" s="2"/>
      <c r="D59" s="1"/>
    </row>
    <row r="60" spans="1:5">
      <c r="A60" s="1"/>
      <c r="B60" s="4"/>
      <c r="C60" s="2"/>
      <c r="D60" s="1"/>
    </row>
    <row r="61" spans="1:5">
      <c r="A61" s="1"/>
      <c r="B61" s="5" t="s">
        <v>55</v>
      </c>
      <c r="C61" s="3">
        <v>5</v>
      </c>
      <c r="D61" s="1"/>
      <c r="E61" t="s">
        <v>56</v>
      </c>
    </row>
    <row r="62" spans="1:5">
      <c r="A62" s="1"/>
      <c r="B62" s="4" t="s">
        <v>57</v>
      </c>
      <c r="C62" s="2"/>
      <c r="D62" s="1"/>
    </row>
    <row r="63" spans="1:5">
      <c r="A63" s="1"/>
      <c r="B63" s="4" t="s">
        <v>58</v>
      </c>
      <c r="C63" s="2"/>
      <c r="D63" s="1"/>
    </row>
    <row r="64" spans="1:5">
      <c r="A64" s="1"/>
      <c r="B64" s="4" t="s">
        <v>33</v>
      </c>
      <c r="C64" s="2"/>
      <c r="D64" s="1"/>
    </row>
    <row r="65" spans="1:5">
      <c r="A65" s="1"/>
      <c r="B65" s="4" t="s">
        <v>59</v>
      </c>
      <c r="C65" s="2"/>
      <c r="D65" s="1"/>
    </row>
    <row r="66" spans="1:5">
      <c r="A66" s="1"/>
      <c r="B66" s="4" t="s">
        <v>60</v>
      </c>
      <c r="C66" s="2"/>
      <c r="D66" s="1"/>
    </row>
    <row r="67" spans="1:5">
      <c r="A67" s="1"/>
      <c r="B67" s="4"/>
      <c r="C67" s="2"/>
      <c r="D67" s="1"/>
    </row>
    <row r="68" spans="1:5">
      <c r="A68" s="1"/>
      <c r="B68" s="5" t="s">
        <v>61</v>
      </c>
      <c r="C68" s="3">
        <v>5</v>
      </c>
      <c r="D68" s="1"/>
      <c r="E68" t="s">
        <v>62</v>
      </c>
    </row>
    <row r="69" spans="1:5">
      <c r="A69" s="1"/>
      <c r="B69" s="4" t="s">
        <v>63</v>
      </c>
      <c r="C69" s="2"/>
      <c r="D69" s="1"/>
    </row>
    <row r="70" spans="1:5">
      <c r="A70" s="1"/>
      <c r="B70" s="4" t="s">
        <v>64</v>
      </c>
      <c r="C70" s="2"/>
      <c r="D70" s="1"/>
    </row>
    <row r="71" spans="1:5">
      <c r="A71" s="1"/>
      <c r="B71" s="4" t="s">
        <v>33</v>
      </c>
      <c r="C71" s="2"/>
      <c r="D71" s="1"/>
    </row>
    <row r="72" spans="1:5">
      <c r="A72" s="1"/>
      <c r="B72" s="4" t="s">
        <v>65</v>
      </c>
      <c r="C72" s="2"/>
      <c r="D72" s="1"/>
    </row>
    <row r="73" spans="1:5">
      <c r="A73" s="1"/>
      <c r="B73" s="4" t="s">
        <v>66</v>
      </c>
      <c r="C73" s="2"/>
      <c r="D73" s="1"/>
    </row>
    <row r="74" spans="1:5">
      <c r="A74" s="1"/>
      <c r="B74" s="4"/>
      <c r="C74" s="2"/>
      <c r="D74" s="1"/>
    </row>
    <row r="75" spans="1:5" s="7" customFormat="1" ht="18.75">
      <c r="A75" s="12"/>
      <c r="B75" s="13" t="s">
        <v>67</v>
      </c>
      <c r="C75" s="14">
        <f>ROUND(AVERAGE(C77:C91),0)</f>
        <v>5</v>
      </c>
      <c r="D75" s="12"/>
    </row>
    <row r="76" spans="1:5">
      <c r="A76" s="1"/>
      <c r="B76" s="4"/>
      <c r="C76" s="2"/>
      <c r="D76" s="1"/>
    </row>
    <row r="77" spans="1:5">
      <c r="A77" s="1"/>
      <c r="B77" s="5" t="s">
        <v>68</v>
      </c>
      <c r="C77" s="3">
        <v>5</v>
      </c>
      <c r="D77" s="1"/>
      <c r="E77" t="s">
        <v>69</v>
      </c>
    </row>
    <row r="78" spans="1:5">
      <c r="A78" s="1"/>
      <c r="B78" s="4" t="s">
        <v>70</v>
      </c>
      <c r="C78" s="2"/>
      <c r="D78" s="1"/>
    </row>
    <row r="79" spans="1:5">
      <c r="A79" s="1"/>
      <c r="B79" s="4" t="s">
        <v>71</v>
      </c>
      <c r="C79" s="2"/>
      <c r="D79" s="1"/>
    </row>
    <row r="80" spans="1:5">
      <c r="A80" s="1"/>
      <c r="B80" s="4" t="s">
        <v>33</v>
      </c>
      <c r="C80" s="2"/>
      <c r="D80" s="1"/>
    </row>
    <row r="81" spans="1:5">
      <c r="A81" s="1"/>
      <c r="B81" s="4" t="s">
        <v>72</v>
      </c>
      <c r="C81" s="2"/>
      <c r="D81" s="1"/>
    </row>
    <row r="82" spans="1:5">
      <c r="A82" s="1"/>
      <c r="B82" s="4" t="s">
        <v>73</v>
      </c>
      <c r="C82" s="2"/>
      <c r="D82" s="1"/>
    </row>
    <row r="83" spans="1:5">
      <c r="A83" s="1"/>
      <c r="B83" s="4"/>
      <c r="C83" s="2"/>
      <c r="D83" s="1"/>
    </row>
    <row r="84" spans="1:5">
      <c r="A84" s="1"/>
      <c r="B84" s="5" t="s">
        <v>74</v>
      </c>
      <c r="C84" s="3">
        <v>5</v>
      </c>
      <c r="D84" s="1"/>
      <c r="E84" t="s">
        <v>75</v>
      </c>
    </row>
    <row r="85" spans="1:5">
      <c r="A85" s="1"/>
      <c r="B85" s="4" t="s">
        <v>76</v>
      </c>
      <c r="C85" s="2"/>
      <c r="D85" s="1"/>
    </row>
    <row r="86" spans="1:5">
      <c r="A86" s="1"/>
      <c r="B86" s="4" t="s">
        <v>77</v>
      </c>
      <c r="C86" s="2"/>
      <c r="D86" s="1"/>
    </row>
    <row r="87" spans="1:5">
      <c r="A87" s="1"/>
      <c r="B87" s="4" t="s">
        <v>33</v>
      </c>
      <c r="C87" s="2"/>
      <c r="D87" s="1"/>
    </row>
    <row r="88" spans="1:5">
      <c r="A88" s="1"/>
      <c r="B88" s="4" t="s">
        <v>78</v>
      </c>
      <c r="C88" s="2"/>
      <c r="D88" s="1"/>
    </row>
    <row r="89" spans="1:5">
      <c r="A89" s="1"/>
      <c r="B89" s="4" t="s">
        <v>79</v>
      </c>
      <c r="C89" s="2"/>
      <c r="D89" s="1"/>
    </row>
    <row r="90" spans="1:5">
      <c r="A90" s="1"/>
      <c r="B90" s="4"/>
      <c r="C90" s="2"/>
      <c r="D90" s="1"/>
    </row>
    <row r="91" spans="1:5" ht="15.95">
      <c r="A91" s="1"/>
      <c r="B91" s="1" t="s">
        <v>80</v>
      </c>
      <c r="C91" s="3">
        <v>5</v>
      </c>
      <c r="D91" s="1"/>
      <c r="E91" t="s">
        <v>81</v>
      </c>
    </row>
    <row r="92" spans="1:5">
      <c r="A92" s="1"/>
      <c r="B92" s="4" t="s">
        <v>82</v>
      </c>
      <c r="C92" s="2"/>
      <c r="D92" s="1"/>
    </row>
    <row r="93" spans="1:5">
      <c r="A93" s="1"/>
      <c r="B93" s="4" t="s">
        <v>83</v>
      </c>
      <c r="C93" s="2"/>
      <c r="D93" s="1"/>
    </row>
    <row r="94" spans="1:5">
      <c r="A94" s="1"/>
      <c r="B94" s="4" t="s">
        <v>33</v>
      </c>
      <c r="C94" s="2"/>
      <c r="D94" s="1"/>
    </row>
    <row r="95" spans="1:5">
      <c r="A95" s="1"/>
      <c r="B95" s="4" t="s">
        <v>84</v>
      </c>
      <c r="C95" s="2"/>
      <c r="D95" s="1"/>
    </row>
    <row r="96" spans="1:5">
      <c r="A96" s="1"/>
      <c r="B96" s="4" t="s">
        <v>85</v>
      </c>
      <c r="C96" s="2"/>
      <c r="D96" s="1"/>
    </row>
    <row r="97" spans="1:4">
      <c r="A97" s="1"/>
      <c r="B97" s="4"/>
      <c r="C97" s="2"/>
      <c r="D97" s="1"/>
    </row>
    <row r="98" spans="1:4">
      <c r="A98" s="1"/>
      <c r="B98" s="4"/>
      <c r="C98" s="2"/>
      <c r="D98" s="1"/>
    </row>
    <row r="99" spans="1:4" s="7" customFormat="1" ht="18.75">
      <c r="A99" s="12"/>
      <c r="B99" s="13" t="s">
        <v>86</v>
      </c>
      <c r="C99" s="14">
        <f>ROUND(AVERAGE(C101:C115),0)</f>
        <v>3</v>
      </c>
      <c r="D99" s="12"/>
    </row>
    <row r="100" spans="1:4">
      <c r="A100" s="1"/>
      <c r="B100" s="4"/>
      <c r="C100" s="2"/>
      <c r="D100" s="1"/>
    </row>
    <row r="101" spans="1:4">
      <c r="A101" s="1"/>
      <c r="B101" s="5" t="s">
        <v>87</v>
      </c>
      <c r="C101" s="3">
        <v>3</v>
      </c>
      <c r="D101" s="1"/>
    </row>
    <row r="102" spans="1:4">
      <c r="A102" s="1"/>
      <c r="B102" s="4" t="s">
        <v>88</v>
      </c>
      <c r="C102" s="2"/>
      <c r="D102" s="1"/>
    </row>
    <row r="103" spans="1:4">
      <c r="A103" s="1"/>
      <c r="B103" s="4" t="s">
        <v>89</v>
      </c>
      <c r="C103" s="2"/>
      <c r="D103" s="1"/>
    </row>
    <row r="104" spans="1:4">
      <c r="A104" s="1"/>
      <c r="B104" s="4" t="s">
        <v>90</v>
      </c>
      <c r="C104" s="2"/>
      <c r="D104" s="1"/>
    </row>
    <row r="105" spans="1:4">
      <c r="A105" s="1"/>
      <c r="B105" s="4" t="s">
        <v>91</v>
      </c>
      <c r="C105" s="2"/>
      <c r="D105" s="1"/>
    </row>
    <row r="106" spans="1:4">
      <c r="A106" s="1"/>
      <c r="B106" s="4" t="s">
        <v>92</v>
      </c>
      <c r="C106" s="2"/>
      <c r="D106" s="1"/>
    </row>
    <row r="107" spans="1:4">
      <c r="A107" s="1"/>
      <c r="B107" s="4"/>
      <c r="C107" s="2"/>
      <c r="D107" s="1"/>
    </row>
    <row r="108" spans="1:4">
      <c r="A108" s="1"/>
      <c r="B108" s="5" t="s">
        <v>93</v>
      </c>
      <c r="C108" s="3">
        <v>3</v>
      </c>
      <c r="D108" s="1"/>
    </row>
    <row r="109" spans="1:4">
      <c r="A109" s="1"/>
      <c r="B109" s="4" t="s">
        <v>94</v>
      </c>
      <c r="C109" s="2"/>
      <c r="D109" s="1"/>
    </row>
    <row r="110" spans="1:4">
      <c r="A110" s="1"/>
      <c r="B110" s="4" t="s">
        <v>95</v>
      </c>
      <c r="C110" s="2"/>
      <c r="D110" s="1"/>
    </row>
    <row r="111" spans="1:4">
      <c r="A111" s="1"/>
      <c r="B111" s="4" t="s">
        <v>96</v>
      </c>
      <c r="C111" s="2"/>
      <c r="D111" s="1"/>
    </row>
    <row r="112" spans="1:4">
      <c r="A112" s="1"/>
      <c r="B112" s="4" t="s">
        <v>97</v>
      </c>
      <c r="C112" s="2"/>
      <c r="D112" s="1"/>
    </row>
    <row r="113" spans="1:4">
      <c r="A113" s="1"/>
      <c r="B113" s="4" t="s">
        <v>98</v>
      </c>
      <c r="C113" s="2"/>
      <c r="D113" s="1"/>
    </row>
    <row r="114" spans="1:4">
      <c r="A114" s="1"/>
      <c r="B114" s="4"/>
      <c r="C114" s="2"/>
      <c r="D114" s="1"/>
    </row>
    <row r="115" spans="1:4">
      <c r="A115" s="1"/>
      <c r="B115" s="5" t="s">
        <v>99</v>
      </c>
      <c r="C115" s="3">
        <v>3</v>
      </c>
      <c r="D115" s="1"/>
    </row>
    <row r="116" spans="1:4">
      <c r="A116" s="1"/>
      <c r="B116" s="4" t="s">
        <v>100</v>
      </c>
      <c r="C116" s="2"/>
      <c r="D116" s="1"/>
    </row>
    <row r="117" spans="1:4">
      <c r="A117" s="1"/>
      <c r="B117" s="4" t="s">
        <v>101</v>
      </c>
      <c r="C117" s="2"/>
      <c r="D117" s="1"/>
    </row>
    <row r="118" spans="1:4">
      <c r="A118" s="1"/>
      <c r="B118" s="4" t="s">
        <v>102</v>
      </c>
      <c r="C118" s="2"/>
      <c r="D118" s="1"/>
    </row>
    <row r="119" spans="1:4">
      <c r="A119" s="1"/>
      <c r="B119" s="4" t="s">
        <v>103</v>
      </c>
      <c r="C119" s="2"/>
      <c r="D119" s="1"/>
    </row>
    <row r="120" spans="1:4">
      <c r="A120" s="1"/>
      <c r="B120" s="4" t="s">
        <v>104</v>
      </c>
      <c r="C120" s="2"/>
      <c r="D120" s="1"/>
    </row>
    <row r="121" spans="1:4">
      <c r="A121" s="1"/>
      <c r="B121" s="4"/>
      <c r="C121" s="2"/>
      <c r="D121" s="1"/>
    </row>
    <row r="122" spans="1:4">
      <c r="A122" s="1"/>
      <c r="B122" s="4"/>
      <c r="C122" s="2"/>
      <c r="D122" s="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5504FC1-EFE2-4060-B5D2-B575A695BE07}">
          <x14:formula1>
            <xm:f>Sheet2!$A$1:$A$5</xm:f>
          </x14:formula1>
          <xm:sqref>C68 C22 C45 C8 C15 C31 C38 C54 C61 C77 C84 C91 C101 C108 C115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B72CA-1D54-1244-BD8A-379088BD9936}">
  <dimension ref="A1:A5"/>
  <sheetViews>
    <sheetView workbookViewId="0">
      <selection activeCell="A2" sqref="A1:A5"/>
    </sheetView>
  </sheetViews>
  <sheetFormatPr defaultColWidth="11" defaultRowHeight="15.95"/>
  <sheetData>
    <row r="1" spans="1:1">
      <c r="A1">
        <v>1</v>
      </c>
    </row>
    <row r="2" spans="1:1">
      <c r="A2">
        <v>2</v>
      </c>
    </row>
    <row r="3" spans="1:1">
      <c r="A3">
        <v>3</v>
      </c>
    </row>
    <row r="4" spans="1:1">
      <c r="A4">
        <v>4</v>
      </c>
    </row>
    <row r="5" spans="1:1">
      <c r="A5">
        <v>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7ED71BF681889489D835A55BD99BD45" ma:contentTypeVersion="18" ma:contentTypeDescription="Kreiraj novi dokument." ma:contentTypeScope="" ma:versionID="570165f101eeee435d393cd50d04ecc3">
  <xsd:schema xmlns:xsd="http://www.w3.org/2001/XMLSchema" xmlns:xs="http://www.w3.org/2001/XMLSchema" xmlns:p="http://schemas.microsoft.com/office/2006/metadata/properties" xmlns:ns2="2cce2547-224a-4377-8206-1dea3c2e3cdc" xmlns:ns3="e0e34cba-e31b-4989-83b3-384026fb49fb" targetNamespace="http://schemas.microsoft.com/office/2006/metadata/properties" ma:root="true" ma:fieldsID="eac2bdf5986610aae1854ef09c3b53a6" ns2:_="" ns3:_="">
    <xsd:import namespace="2cce2547-224a-4377-8206-1dea3c2e3cdc"/>
    <xsd:import namespace="e0e34cba-e31b-4989-83b3-384026fb49f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ce2547-224a-4377-8206-1dea3c2e3cd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Deljeno sa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ljeno sa detaljima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ec889c5-e2eb-491c-840a-3e44c9c6f997}" ma:internalName="TaxCatchAll" ma:showField="CatchAllData" ma:web="2cce2547-224a-4377-8206-1dea3c2e3cd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e34cba-e31b-4989-83b3-384026fb49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Oznake slika" ma:readOnly="false" ma:fieldId="{5cf76f15-5ced-4ddc-b409-7134ff3c332f}" ma:taxonomyMulti="true" ma:sspId="5c5be7da-000b-42fb-b4ec-1ac119c98b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 sadržaja"/>
        <xsd:element ref="dc:title" minOccurs="0" maxOccurs="1" ma:index="4" ma:displayName="Naslov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0e34cba-e31b-4989-83b3-384026fb49fb">
      <Terms xmlns="http://schemas.microsoft.com/office/infopath/2007/PartnerControls"/>
    </lcf76f155ced4ddcb4097134ff3c332f>
    <TaxCatchAll xmlns="2cce2547-224a-4377-8206-1dea3c2e3cdc" xsi:nil="true"/>
    <SharedWithUsers xmlns="2cce2547-224a-4377-8206-1dea3c2e3cdc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3A8DC5E0-CE05-4A59-9E02-9E5CFC0B2644}"/>
</file>

<file path=customXml/itemProps2.xml><?xml version="1.0" encoding="utf-8"?>
<ds:datastoreItem xmlns:ds="http://schemas.openxmlformats.org/officeDocument/2006/customXml" ds:itemID="{DE8D7DF1-EB81-4096-B283-6539212AFF54}"/>
</file>

<file path=customXml/itemProps3.xml><?xml version="1.0" encoding="utf-8"?>
<ds:datastoreItem xmlns:ds="http://schemas.openxmlformats.org/officeDocument/2006/customXml" ds:itemID="{9E686BC2-799C-4AAF-AF9A-B654362B1A5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Milan Plavšić</dc:creator>
  <cp:keywords/>
  <dc:description/>
  <cp:lastModifiedBy>Živojin Savanović</cp:lastModifiedBy>
  <cp:revision/>
  <dcterms:created xsi:type="dcterms:W3CDTF">2024-07-08T10:49:45Z</dcterms:created>
  <dcterms:modified xsi:type="dcterms:W3CDTF">2025-10-08T20:29:53Z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0x01010067ED71BF681889489D835A55BD99BD45</vt:lpwstr>
  </property>
  <property fmtid="{D5CDD505-2E9C-101B-9397-08002B2CF9AE}" pid="3" name="Order">
    <vt:r8>37886500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activity">
    <vt:lpwstr>{"FileActivityType":"9","FileActivityTimeStamp":"2024-07-08T13:06:35.777Z","FileActivityUsersOnPage":[{"DisplayName":"Milan Plavšić","Id":"mplavsic@industrial-it.software"},{"DisplayName":"Siniša Sladić","Id":"ssladic@industrial-it.software"},{"DisplayName":"Milan Plavšić","Id":"mplavsic@industrial-it.software"}],"FileActivityNavigationId":null}</vt:lpwstr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</Properties>
</file>