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Base\Documents\"/>
    </mc:Choice>
  </mc:AlternateContent>
  <xr:revisionPtr revIDLastSave="0" documentId="13_ncr:1_{4ECB965B-30B6-4793-80C3-0A892DEA54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imaryShe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7" i="2"/>
  <c r="M8" i="2" l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M20" i="2" s="1"/>
  <c r="F18" i="2" l="1"/>
  <c r="N17" i="2"/>
  <c r="F19" i="2" l="1"/>
  <c r="N18" i="2"/>
  <c r="N19" i="2" l="1"/>
  <c r="F20" i="2"/>
  <c r="N20" i="2" s="1"/>
</calcChain>
</file>

<file path=xl/sharedStrings.xml><?xml version="1.0" encoding="utf-8"?>
<sst xmlns="http://schemas.openxmlformats.org/spreadsheetml/2006/main" count="41" uniqueCount="31">
  <si>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</si>
  <si>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</si>
  <si>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</si>
  <si>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</si>
  <si>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</si>
  <si>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</si>
  <si>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</si>
  <si>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</si>
  <si>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</si>
  <si>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</si>
  <si>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</si>
  <si>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</si>
  <si>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</si>
  <si>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</si>
  <si>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</si>
  <si>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</si>
  <si>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</si>
  <si>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</si>
  <si>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Tuition+3rd+Dec$400</t>
  </si>
  <si>
    <t>Paycheck+SickPayout</t>
  </si>
  <si>
    <t>Paycheck+CVSBonus</t>
  </si>
  <si>
    <t>Paycheck + Taxes</t>
  </si>
  <si>
    <t>Paycheck+DebtForgiveness</t>
  </si>
  <si>
    <t>07/02/20201</t>
  </si>
  <si>
    <t xml:space="preserve">3rd Paycheck </t>
  </si>
  <si>
    <t>Curtains + Door Trim</t>
  </si>
  <si>
    <t>Office Furniture</t>
  </si>
  <si>
    <t>Paycheck+ 3rd Stim</t>
  </si>
  <si>
    <t>Replace MtG UW Cards</t>
  </si>
  <si>
    <t>New PC</t>
  </si>
  <si>
    <t>UW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</si>
</sst>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2" dataCellStyle="60% - Accent1"/>
    <tableColumn id="1" xr3:uid="{00000000-0010-0000-0000-000001000000}" name="Expense" dataDxfId="4" totalsRowDxfId="1" dataCellStyle="60% - Accent1"/>
    <tableColumn id="2" xr3:uid="{00000000-0010-0000-0000-000002000000}" name="Estimated Cost" totalsRowFunction="sum" dataDxfId="3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G30" sqref="G30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0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44183</v>
      </c>
      <c r="D6" s="6">
        <v>0</v>
      </c>
      <c r="E6" s="2" t="s">
        <v>10</v>
      </c>
      <c r="F6" s="7">
        <v>2700</v>
      </c>
      <c r="G6" s="7">
        <v>3500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44197</v>
      </c>
      <c r="D7" s="18">
        <v>2100</v>
      </c>
      <c r="E7" s="2" t="s">
        <v>18</v>
      </c>
      <c r="F7" s="7">
        <v>300</v>
      </c>
      <c r="G7" s="7">
        <f t="shared" ref="G7:G19" si="0">G6-J7</f>
        <v>3500</v>
      </c>
      <c r="H7" s="6">
        <v>200</v>
      </c>
      <c r="I7" s="8">
        <v>2300</v>
      </c>
      <c r="J7" s="8">
        <v>0</v>
      </c>
      <c r="K7" s="8"/>
      <c r="L7" s="2"/>
      <c r="M7" s="19">
        <f>D7+H7-I7-J7-K7+M6</f>
        <v>0</v>
      </c>
      <c r="N7" s="20">
        <f>M7-F7-G7</f>
        <v>-3800</v>
      </c>
    </row>
    <row r="8" spans="3:14" ht="15.75" x14ac:dyDescent="0.25">
      <c r="C8" s="1">
        <v>44211</v>
      </c>
      <c r="D8" s="18">
        <v>800</v>
      </c>
      <c r="E8" s="2" t="s">
        <v>19</v>
      </c>
      <c r="F8" s="7">
        <f t="shared" ref="F8:F19" si="1">F7-I8</f>
        <v>0</v>
      </c>
      <c r="G8" s="7">
        <f t="shared" si="0"/>
        <v>3500</v>
      </c>
      <c r="H8" s="6">
        <v>200</v>
      </c>
      <c r="I8" s="8">
        <v>300</v>
      </c>
      <c r="J8" s="8">
        <v>0</v>
      </c>
      <c r="K8" s="8">
        <v>150</v>
      </c>
      <c r="L8" s="2" t="s">
        <v>25</v>
      </c>
      <c r="M8" s="19">
        <f>D8+H8-I8-J8-K8+M7</f>
        <v>550</v>
      </c>
      <c r="N8" s="20">
        <f t="shared" ref="N8:N19" si="2">M8-F8-G8</f>
        <v>-2950</v>
      </c>
    </row>
    <row r="9" spans="3:14" ht="15.75" x14ac:dyDescent="0.25">
      <c r="C9" s="1">
        <v>44225</v>
      </c>
      <c r="D9" s="18">
        <v>450</v>
      </c>
      <c r="E9" s="2" t="s">
        <v>20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1000</v>
      </c>
      <c r="L9" s="2" t="s">
        <v>26</v>
      </c>
      <c r="M9" s="19">
        <f t="shared" ref="M9:M19" si="3">D9+H9-I9-J9-K9+M8</f>
        <v>0</v>
      </c>
      <c r="N9" s="20">
        <f t="shared" si="2"/>
        <v>-3500</v>
      </c>
    </row>
    <row r="10" spans="3:14" ht="15.75" x14ac:dyDescent="0.25">
      <c r="C10" s="1">
        <v>44239</v>
      </c>
      <c r="D10" s="18">
        <v>3600</v>
      </c>
      <c r="E10" s="2" t="s">
        <v>21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21">
        <v>2000</v>
      </c>
      <c r="L10" s="2" t="s">
        <v>29</v>
      </c>
      <c r="M10" s="19">
        <f t="shared" si="3"/>
        <v>1600</v>
      </c>
      <c r="N10" s="20">
        <f t="shared" si="2"/>
        <v>-1900</v>
      </c>
    </row>
    <row r="11" spans="3:14" ht="15.75" x14ac:dyDescent="0.25">
      <c r="C11" s="1">
        <v>44253</v>
      </c>
      <c r="D11" s="18">
        <v>200</v>
      </c>
      <c r="E11" s="2" t="s">
        <v>10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1300</v>
      </c>
      <c r="L11" s="2" t="s">
        <v>30</v>
      </c>
      <c r="M11" s="19">
        <f t="shared" si="3"/>
        <v>500</v>
      </c>
      <c r="N11" s="20">
        <f t="shared" si="2"/>
        <v>-3000</v>
      </c>
    </row>
    <row r="12" spans="3:14" ht="15.75" x14ac:dyDescent="0.25">
      <c r="C12" s="1">
        <v>44267</v>
      </c>
      <c r="D12" s="18">
        <v>1400</v>
      </c>
      <c r="E12" s="2" t="s">
        <v>27</v>
      </c>
      <c r="F12" s="7">
        <f t="shared" si="1"/>
        <v>0</v>
      </c>
      <c r="G12" s="7">
        <f t="shared" si="0"/>
        <v>3500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1900</v>
      </c>
      <c r="N12" s="20">
        <f t="shared" si="2"/>
        <v>-1600</v>
      </c>
    </row>
    <row r="13" spans="3:14" ht="15.75" x14ac:dyDescent="0.25">
      <c r="C13" s="1">
        <v>44281</v>
      </c>
      <c r="D13" s="18">
        <v>3700</v>
      </c>
      <c r="E13" s="2" t="s">
        <v>22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3500</v>
      </c>
      <c r="K13" s="8"/>
      <c r="L13" s="2"/>
      <c r="M13" s="19">
        <f t="shared" si="3"/>
        <v>2100</v>
      </c>
      <c r="N13" s="20">
        <f t="shared" si="2"/>
        <v>2100</v>
      </c>
    </row>
    <row r="14" spans="3:14" ht="15.75" x14ac:dyDescent="0.25">
      <c r="C14" s="1">
        <v>44295</v>
      </c>
      <c r="D14" s="18">
        <v>200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2300</v>
      </c>
      <c r="N14" s="20">
        <f t="shared" si="2"/>
        <v>2300</v>
      </c>
    </row>
    <row r="15" spans="3:14" ht="15.75" x14ac:dyDescent="0.25">
      <c r="C15" s="1">
        <v>44309</v>
      </c>
      <c r="D15" s="18">
        <v>200</v>
      </c>
      <c r="E15" s="2" t="s">
        <v>10</v>
      </c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2500</v>
      </c>
      <c r="N15" s="20">
        <f t="shared" si="2"/>
        <v>2500</v>
      </c>
    </row>
    <row r="16" spans="3:14" ht="15.75" x14ac:dyDescent="0.25">
      <c r="C16" s="1">
        <v>44323</v>
      </c>
      <c r="D16" s="18">
        <v>200</v>
      </c>
      <c r="E16" s="2" t="s">
        <v>10</v>
      </c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2700</v>
      </c>
      <c r="N16" s="20">
        <f t="shared" si="2"/>
        <v>2700</v>
      </c>
    </row>
    <row r="17" spans="3:14" ht="15.75" x14ac:dyDescent="0.25">
      <c r="C17" s="1">
        <v>44337</v>
      </c>
      <c r="D17" s="18">
        <v>200</v>
      </c>
      <c r="E17" s="2" t="s">
        <v>10</v>
      </c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2900</v>
      </c>
      <c r="N17" s="20">
        <f t="shared" si="2"/>
        <v>2900</v>
      </c>
    </row>
    <row r="18" spans="3:14" ht="15.75" x14ac:dyDescent="0.25">
      <c r="C18" s="1">
        <v>44351</v>
      </c>
      <c r="D18" s="18">
        <v>200</v>
      </c>
      <c r="E18" s="2" t="s">
        <v>10</v>
      </c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3100</v>
      </c>
      <c r="N18" s="20">
        <f t="shared" si="2"/>
        <v>3100</v>
      </c>
    </row>
    <row r="19" spans="3:14" ht="15.75" x14ac:dyDescent="0.25">
      <c r="C19" s="1">
        <v>44365</v>
      </c>
      <c r="D19" s="18">
        <v>200</v>
      </c>
      <c r="E19" s="2" t="s">
        <v>10</v>
      </c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3300</v>
      </c>
      <c r="N19" s="20">
        <f t="shared" si="2"/>
        <v>3300</v>
      </c>
    </row>
    <row r="20" spans="3:14" ht="15.75" x14ac:dyDescent="0.25">
      <c r="C20" s="1" t="s">
        <v>23</v>
      </c>
      <c r="D20" s="6">
        <v>700</v>
      </c>
      <c r="E20" s="2" t="s">
        <v>24</v>
      </c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4000</v>
      </c>
      <c r="N20" s="20">
        <f t="shared" ref="N20" si="7">M20-F20-G20</f>
        <v>4000</v>
      </c>
    </row>
    <row r="21" spans="3:14" ht="15.75" x14ac:dyDescent="0.25">
      <c r="C21" s="1"/>
      <c r="D21" s="6"/>
      <c r="E21" s="2"/>
      <c r="F21" s="7"/>
      <c r="G21" s="7"/>
      <c r="H21" s="6"/>
      <c r="I21" s="8"/>
      <c r="J21" s="8"/>
      <c r="K21" s="8"/>
      <c r="L21" s="2"/>
      <c r="M21" s="4"/>
      <c r="N21" s="3"/>
    </row>
    <row r="22" spans="3:14" ht="15.75" x14ac:dyDescent="0.25">
      <c r="C22" s="1"/>
      <c r="D22" s="6"/>
      <c r="E22" s="2"/>
      <c r="F22" s="7"/>
      <c r="G22" s="7"/>
      <c r="H22" s="6"/>
      <c r="I22" s="8"/>
      <c r="J22" s="8"/>
      <c r="K22" s="8"/>
      <c r="L22" s="2"/>
      <c r="M22" s="4"/>
      <c r="N22" s="3"/>
    </row>
    <row r="23" spans="3:14" ht="15.75" x14ac:dyDescent="0.25">
      <c r="C23" s="1"/>
      <c r="D23" s="6"/>
      <c r="E23" s="2"/>
      <c r="F23" s="7"/>
      <c r="G23" s="7"/>
      <c r="H23" s="6"/>
      <c r="I23" s="8"/>
      <c r="J23" s="8"/>
      <c r="K23" s="8"/>
      <c r="L23" s="2"/>
      <c r="M23" s="4"/>
      <c r="N23" s="3"/>
    </row>
    <row r="24" spans="3:14" ht="15.75" x14ac:dyDescent="0.25">
      <c r="C24" s="1"/>
      <c r="D24" s="6"/>
      <c r="E24" s="2"/>
      <c r="F24" s="7"/>
      <c r="G24" s="7"/>
      <c r="H24" s="6"/>
      <c r="I24" s="8"/>
      <c r="J24" s="8"/>
      <c r="K24" s="8"/>
      <c r="L24" s="2"/>
      <c r="M24" s="4"/>
      <c r="N24" s="3"/>
    </row>
    <row r="25" spans="3:14" ht="15.75" x14ac:dyDescent="0.25">
      <c r="C25" s="1"/>
      <c r="D25" s="6"/>
      <c r="E25" s="2"/>
      <c r="F25" s="7"/>
      <c r="G25" s="7"/>
      <c r="H25" s="6"/>
      <c r="I25" s="8"/>
      <c r="J25" s="8"/>
      <c r="K25" s="8"/>
      <c r="L25" s="2"/>
      <c r="M25" s="4"/>
      <c r="N25" s="3"/>
    </row>
    <row r="27" spans="3:14" ht="19.5" x14ac:dyDescent="0.3">
      <c r="D27" s="28" t="s">
        <v>14</v>
      </c>
      <c r="E27" s="28"/>
      <c r="F27" s="28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 t="s">
        <v>26</v>
      </c>
      <c r="F29" s="12">
        <v>1000</v>
      </c>
    </row>
    <row r="30" spans="3:14" x14ac:dyDescent="0.25">
      <c r="D30" s="10"/>
      <c r="E30" s="11" t="s">
        <v>28</v>
      </c>
      <c r="F30" s="12">
        <v>1300</v>
      </c>
    </row>
    <row r="31" spans="3:14" x14ac:dyDescent="0.25">
      <c r="D31" s="10"/>
      <c r="E31" s="11" t="s">
        <v>29</v>
      </c>
      <c r="F31" s="12">
        <v>2000</v>
      </c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4300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Administrator</cp:lastModifiedBy>
  <cp:lastPrinted>2019-12-05T10:19:51Z</cp:lastPrinted>
  <dcterms:created xsi:type="dcterms:W3CDTF">2019-11-25T10:36:55Z</dcterms:created>
  <dcterms:modified xsi:type="dcterms:W3CDTF">2021-01-12T12:56:05Z</dcterms:modified>
</cp:coreProperties>
</file>