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6D8CAE51-23E0-48C4-A79C-FC26651635FA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Primary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M6" i="2"/>
  <c r="M7" i="2" s="1"/>
  <c r="M8" i="2" l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M20" i="2" s="1"/>
  <c r="M21" i="2" s="1"/>
  <c r="M22" i="2" l="1"/>
  <c r="F18" i="2"/>
  <c r="N17" i="2"/>
  <c r="M23" i="2" l="1"/>
  <c r="F19" i="2"/>
  <c r="N18" i="2"/>
  <c r="M24" i="2" l="1"/>
  <c r="N19" i="2"/>
  <c r="F20" i="2"/>
  <c r="N20" i="2" l="1"/>
  <c r="F21" i="2"/>
  <c r="M25" i="2"/>
  <c r="F22" i="2" l="1"/>
  <c r="N21" i="2"/>
  <c r="F23" i="2" l="1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<sst xmlns="http://schemas.openxmlformats.org/spreadsheetml/2006/main" count="27" uniqueCount="21">
  <si>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</si>
  <si>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</si>
  <si>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</si>
  <si>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</si>
  <si>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</si>
  <si>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</si>
  <si>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</si>
  <si>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</si>
  <si>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</si>
  <si>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</si>
  <si>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</si>
  <si>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</si>
  <si>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</si>
  <si>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</si>
  <si>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</si>
  <si>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</si>
  <si>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</si>
  <si>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</si>
  <si>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</si>
  <si>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GME</t>
  </si>
  <si>
    <t>Debt Forgiveness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</si>
</sst>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44267</v>
      </c>
      <c r="D6" s="18">
        <v>1800</v>
      </c>
      <c r="E6" s="2" t="s">
        <v>10</v>
      </c>
      <c r="F6" s="7">
        <v>4000</v>
      </c>
      <c r="G6" s="7">
        <v>3500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1800</v>
      </c>
      <c r="N6" s="3">
        <v>0</v>
      </c>
    </row>
    <row r="7" spans="3:14" ht="15.75" x14ac:dyDescent="0.25">
      <c r="C7" s="1">
        <v>44281</v>
      </c>
      <c r="D7" s="18">
        <v>1000</v>
      </c>
      <c r="E7" s="2" t="s">
        <v>10</v>
      </c>
      <c r="F7" s="7">
        <f>F6-I7</f>
        <v>1400</v>
      </c>
      <c r="G7" s="7">
        <f t="shared" ref="G7:G19" si="0">G6-J7</f>
        <v>3500</v>
      </c>
      <c r="H7" s="6">
        <v>0</v>
      </c>
      <c r="I7" s="8">
        <v>2600</v>
      </c>
      <c r="J7" s="8">
        <v>0</v>
      </c>
      <c r="K7" s="8"/>
      <c r="L7" s="2"/>
      <c r="M7" s="19">
        <f>D7+H7-I7-J7-K7+M6</f>
        <v>200</v>
      </c>
      <c r="N7" s="20">
        <f>M7-F7-G7</f>
        <v>-4700</v>
      </c>
    </row>
    <row r="8" spans="3:14" ht="15.75" x14ac:dyDescent="0.25">
      <c r="C8" s="1">
        <v>44295</v>
      </c>
      <c r="D8" s="18">
        <v>0</v>
      </c>
      <c r="E8" s="2" t="s">
        <v>10</v>
      </c>
      <c r="F8" s="7">
        <f t="shared" ref="F8:F19" si="1">F7-I8</f>
        <v>1400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200</v>
      </c>
      <c r="N8" s="20">
        <f t="shared" ref="N8:N19" si="2">M8-F8-G8</f>
        <v>-4700</v>
      </c>
    </row>
    <row r="9" spans="3:14" ht="15.75" x14ac:dyDescent="0.25">
      <c r="C9" s="1">
        <v>44309</v>
      </c>
      <c r="D9" s="18">
        <v>800</v>
      </c>
      <c r="E9" s="2" t="s">
        <v>19</v>
      </c>
      <c r="F9" s="7">
        <f t="shared" si="1"/>
        <v>1400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1000</v>
      </c>
      <c r="N9" s="20">
        <f t="shared" si="2"/>
        <v>-3900</v>
      </c>
    </row>
    <row r="10" spans="3:14" ht="15.75" x14ac:dyDescent="0.25">
      <c r="C10" s="1">
        <v>44323</v>
      </c>
      <c r="D10" s="18">
        <v>0</v>
      </c>
      <c r="E10" s="2" t="s">
        <v>10</v>
      </c>
      <c r="F10" s="7">
        <f t="shared" si="1"/>
        <v>1400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1000</v>
      </c>
      <c r="N10" s="20">
        <f t="shared" si="2"/>
        <v>-3900</v>
      </c>
    </row>
    <row r="11" spans="3:14" ht="15.75" x14ac:dyDescent="0.25">
      <c r="C11" s="1">
        <v>44337</v>
      </c>
      <c r="D11" s="18">
        <v>0</v>
      </c>
      <c r="E11" s="2" t="s">
        <v>10</v>
      </c>
      <c r="F11" s="7">
        <f t="shared" si="1"/>
        <v>1400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1000</v>
      </c>
      <c r="N11" s="20">
        <f t="shared" si="2"/>
        <v>-3900</v>
      </c>
    </row>
    <row r="12" spans="3:14" ht="15.75" x14ac:dyDescent="0.25">
      <c r="C12" s="1">
        <v>44351</v>
      </c>
      <c r="D12" s="18">
        <v>3500</v>
      </c>
      <c r="E12" s="2" t="s">
        <v>20</v>
      </c>
      <c r="F12" s="7">
        <f t="shared" si="1"/>
        <v>1400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1000</v>
      </c>
      <c r="N12" s="20">
        <f t="shared" si="2"/>
        <v>-400</v>
      </c>
    </row>
    <row r="13" spans="3:14" ht="15.75" x14ac:dyDescent="0.25">
      <c r="C13" s="1">
        <v>44365</v>
      </c>
      <c r="D13" s="18">
        <v>0</v>
      </c>
      <c r="E13" s="2" t="s">
        <v>10</v>
      </c>
      <c r="F13" s="7">
        <f t="shared" si="1"/>
        <v>1400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1000</v>
      </c>
      <c r="N13" s="20">
        <f t="shared" si="2"/>
        <v>-400</v>
      </c>
    </row>
    <row r="14" spans="3:14" ht="15.75" x14ac:dyDescent="0.25">
      <c r="C14" s="1">
        <v>44379</v>
      </c>
      <c r="D14" s="6">
        <v>700</v>
      </c>
      <c r="E14" s="2" t="s">
        <v>18</v>
      </c>
      <c r="F14" s="7">
        <f t="shared" si="1"/>
        <v>0</v>
      </c>
      <c r="G14" s="7">
        <f t="shared" si="0"/>
        <v>0</v>
      </c>
      <c r="H14" s="6">
        <v>0</v>
      </c>
      <c r="I14" s="8">
        <v>1400</v>
      </c>
      <c r="J14" s="8">
        <v>0</v>
      </c>
      <c r="K14" s="8"/>
      <c r="L14" s="2"/>
      <c r="M14" s="19">
        <f t="shared" si="3"/>
        <v>300</v>
      </c>
      <c r="N14" s="20">
        <f t="shared" si="2"/>
        <v>300</v>
      </c>
    </row>
    <row r="15" spans="3:14" ht="15.75" x14ac:dyDescent="0.25">
      <c r="C15" s="1">
        <v>44393</v>
      </c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300</v>
      </c>
      <c r="N15" s="20">
        <f t="shared" si="2"/>
        <v>300</v>
      </c>
    </row>
    <row r="16" spans="3:14" ht="15.75" x14ac:dyDescent="0.25">
      <c r="C16" s="1">
        <v>44407</v>
      </c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300</v>
      </c>
      <c r="N16" s="20">
        <f t="shared" si="2"/>
        <v>300</v>
      </c>
    </row>
    <row r="17" spans="3:14" ht="15.75" x14ac:dyDescent="0.25">
      <c r="C17" s="1">
        <v>44421</v>
      </c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300</v>
      </c>
      <c r="N17" s="20">
        <f t="shared" si="2"/>
        <v>300</v>
      </c>
    </row>
    <row r="18" spans="3:14" ht="15.75" x14ac:dyDescent="0.25">
      <c r="C18" s="1">
        <v>44435</v>
      </c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300</v>
      </c>
      <c r="N18" s="20">
        <f t="shared" si="2"/>
        <v>300</v>
      </c>
    </row>
    <row r="19" spans="3:14" ht="15.75" x14ac:dyDescent="0.25">
      <c r="C19" s="1">
        <v>44449</v>
      </c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300</v>
      </c>
      <c r="N19" s="20">
        <f t="shared" si="2"/>
        <v>300</v>
      </c>
    </row>
    <row r="20" spans="3:14" ht="15.75" x14ac:dyDescent="0.25">
      <c r="C20" s="1">
        <v>44463</v>
      </c>
      <c r="D20" s="18">
        <v>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300</v>
      </c>
      <c r="N20" s="20">
        <f t="shared" ref="N20" si="7">M20-F20-G20</f>
        <v>300</v>
      </c>
    </row>
    <row r="21" spans="3:14" ht="15.75" x14ac:dyDescent="0.25">
      <c r="C21" s="1">
        <v>44477</v>
      </c>
      <c r="D21" s="18">
        <v>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300</v>
      </c>
      <c r="N21" s="20">
        <f t="shared" ref="N21:N25" si="11">M21-F21-G21</f>
        <v>300</v>
      </c>
    </row>
    <row r="22" spans="3:14" ht="15.75" x14ac:dyDescent="0.25">
      <c r="C22" s="1">
        <v>44491</v>
      </c>
      <c r="D22" s="18">
        <v>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300</v>
      </c>
      <c r="N22" s="20">
        <f t="shared" si="11"/>
        <v>300</v>
      </c>
    </row>
    <row r="23" spans="3:14" ht="15.75" x14ac:dyDescent="0.25">
      <c r="C23" s="1">
        <v>44505</v>
      </c>
      <c r="D23" s="18">
        <v>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300</v>
      </c>
      <c r="N23" s="20">
        <f t="shared" si="11"/>
        <v>300</v>
      </c>
    </row>
    <row r="24" spans="3:14" ht="15.75" x14ac:dyDescent="0.25">
      <c r="C24" s="1">
        <v>44519</v>
      </c>
      <c r="D24" s="18">
        <v>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300</v>
      </c>
      <c r="N24" s="20">
        <f t="shared" si="11"/>
        <v>300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300</v>
      </c>
      <c r="N25" s="20">
        <f t="shared" si="11"/>
        <v>300</v>
      </c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Mjolnir</cp:lastModifiedBy>
  <cp:lastPrinted>2019-12-05T10:19:51Z</cp:lastPrinted>
  <dcterms:created xsi:type="dcterms:W3CDTF">2019-11-25T10:36:55Z</dcterms:created>
  <dcterms:modified xsi:type="dcterms:W3CDTF">2021-04-08T12:35:04Z</dcterms:modified>
</cp:coreProperties>
</file>