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<sst xmlns="http://schemas.openxmlformats.org/spreadsheetml/2006/main" count="70" uniqueCount="70">
  <si>
    <t>맞춤 통계 · 기관 · 수용 건수, 일부 수용 건수, 불수용 건수</t>
  </si>
  <si>
    <t>2026-10-04 00:15:07 (한국 시간)에 내려받은 결과입니다. 조건은 ‘조회 조건’ 시트에 있습니다.</t>
  </si>
  <si>
    <t/>
  </si>
  <si>
    <t>기관</t>
  </si>
  <si>
    <t>수용 건수</t>
  </si>
  <si>
    <t>수용 건수 · 값</t>
  </si>
  <si>
    <t>수용 건수 · 합계</t>
  </si>
  <si>
    <t>일부 수용 건수</t>
  </si>
  <si>
    <t>일부 수용 건수 · 값</t>
  </si>
  <si>
    <t>일부 수용 건수 · 합계</t>
  </si>
  <si>
    <t>불수용 건수</t>
  </si>
  <si>
    <t>불수용 건수 · 값</t>
  </si>
  <si>
    <t>불수용 건수 · 합계</t>
  </si>
  <si>
    <t>예시 대구수성경찰서</t>
  </si>
  <si>
    <t>예시 서울중부경찰서</t>
  </si>
  <si>
    <t>예시 강남구청</t>
  </si>
  <si>
    <t>예시 수원시청</t>
  </si>
  <si>
    <t>예시 인천남동경찰서</t>
  </si>
  <si>
    <t>예시 해운대구청</t>
  </si>
  <si>
    <t>예시 대전서구청</t>
  </si>
  <si>
    <t>예시 부산연제경찰서</t>
  </si>
  <si>
    <t>예시 광주북구청</t>
  </si>
  <si>
    <t>예시 제주시청</t>
  </si>
  <si>
    <t>합계</t>
  </si>
  <si>
    <t>합계는 칸을 더한 값이 아니라 해당 신고 전체로 다시 계산한 값입니다.</t>
  </si>
  <si>
    <t>비율은 같은 줄의 ‘해당 건수 ÷ 기준 건수’ 수식입니다.</t>
  </si>
  <si>
    <t>차트 데이터</t>
  </si>
  <si>
    <t>차트가 그리는 숫자입니다. ‘통계표’ 시트에서 가져옵니다.</t>
  </si>
  <si>
    <t>맞춤 통계 · 기관 · 수용 건수, 일부 수용 건수, 불수용 건수 · 차트</t>
  </si>
  <si>
    <t>화면에서 모든 항목을 숨긴 상태로 내려받았습니다.</t>
  </si>
  <si>
    <t>수용 건수·일부 수용 건수·불수용 건수 · 100% 누적</t>
  </si>
  <si>
    <t>수용 건수 (화면에서 숨긴 항목)</t>
  </si>
  <si>
    <t>일부 수용 건수 (화면에서 숨긴 항목)</t>
  </si>
  <si>
    <t>불수용 건수 (화면에서 숨긴 항목)</t>
  </si>
  <si>
    <t>숨긴 항목이 있으면 막대가 100%까지 차지 않습니다.</t>
  </si>
  <si>
    <t>화면에서 모든 항목을 숨겨 차트를 넣지 않았습니다.</t>
  </si>
  <si>
    <t>맞춤 통계 · 기관 · 수용 건수, 일부 수용 건수, 불수용 건수 · 조회 조건</t>
  </si>
  <si>
    <t>내려받은 시각</t>
  </si>
  <si>
    <t>2026-10-04 00:15:07 (한국 시간)</t>
  </si>
  <si>
    <t>자료 버전</t>
  </si>
  <si>
    <t>e2e-synthetic-1</t>
  </si>
  <si>
    <t>기간</t>
  </si>
  <si>
    <t>2025-10-05 — 2026-10-04</t>
  </si>
  <si>
    <t>날짜 기준</t>
  </si>
  <si>
    <t>답변일</t>
  </si>
  <si>
    <t>대상 범위</t>
  </si>
  <si>
    <t>전국 · 모든 분류</t>
  </si>
  <si>
    <t>누구의 신고</t>
  </si>
  <si>
    <t>전체</t>
  </si>
  <si>
    <t>행</t>
  </si>
  <si>
    <t>열</t>
  </si>
  <si>
    <t>없음</t>
  </si>
  <si>
    <t>지표</t>
  </si>
  <si>
    <t>수용 건수, 일부 수용 건수, 불수용 건수</t>
  </si>
  <si>
    <t>비교 대상</t>
  </si>
  <si>
    <t>고르지 않음 (전체)</t>
  </si>
  <si>
    <t>답변 신고</t>
  </si>
  <si>
    <t>전체 408건</t>
  </si>
  <si>
    <t>표 정렬</t>
  </si>
  <si>
    <t>기본 순서</t>
  </si>
  <si>
    <t>그래프</t>
  </si>
  <si>
    <t>100% 누적</t>
  </si>
  <si>
    <t>지표 정의</t>
  </si>
  <si>
    <t>수용 건수: 처리 결과가 수용인 신고 수 · 일부 수용 건수: 처리 결과가 일부 수용인 신고 수 · 불수용 건수: 처리 결과가 불수용인 신고 수</t>
  </si>
  <si>
    <t>빈 칸의 뜻</t>
  </si>
  <si>
    <t>— : 해당 신고 없음 · 계산 불가: 기준 신고 0건 · 자료 없음: 계산할 자료 없음</t>
  </si>
  <si>
    <t>화면에서 숨긴 항목</t>
  </si>
  <si>
    <t>수용 건수, 일부 수용 건수, 불수용 건수 — 이 파일의 차트에서도 뺐습니다</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</si>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</sst>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8" xSplit="1" ySplit="7"/>
    </sheetView>
  </sheetViews>
  <sheetFormatPr defaultRowHeight="15"/>
  <cols>
    <col customWidth="true" max="1" min="1" width="24"/>
    <col customWidth="true" max="7" min="2" width="14"/>
  </cols>
  <sheetData>
    <row r="1">
      <c r="A1" s="1" t="s">
        <v>0</v>
      </c>
    </row>
    <row r="2">
      <c r="A2" s="3" t="s">
        <v>1</v>
      </c>
    </row>
    <row r="4">
      <c r="A4" s="4" t="s">
        <v>2</v>
      </c>
      <c r="B4" s="4" t="s">
        <v>2</v>
      </c>
      <c r="C4" s="4" t="s">
        <v>2</v>
      </c>
      <c r="D4" s="4" t="s">
        <v>2</v>
      </c>
      <c r="E4" s="4" t="s">
        <v>2</v>
      </c>
      <c r="F4" s="4" t="s">
        <v>2</v>
      </c>
      <c r="G4" s="4" t="s">
        <v>2</v>
      </c>
    </row>
    <row r="5">
      <c r="A5" s="4" t="s">
        <v>2</v>
      </c>
      <c r="B5" s="4" t="s">
        <v>4</v>
      </c>
      <c r="C5" s="4" t="s">
        <v>4</v>
      </c>
      <c r="D5" s="4" t="s">
        <v>7</v>
      </c>
      <c r="E5" s="4" t="s">
        <v>7</v>
      </c>
      <c r="F5" s="4" t="s">
        <v>10</v>
      </c>
      <c r="G5" s="4" t="s">
        <v>10</v>
      </c>
    </row>
    <row r="6">
      <c r="A6" s="4" t="s">
        <v>2</v>
      </c>
      <c r="B6" s="4" t="s">
        <v>2</v>
      </c>
      <c r="C6" s="4" t="s">
        <v>2</v>
      </c>
      <c r="D6" s="4" t="s">
        <v>2</v>
      </c>
      <c r="E6" s="4" t="s">
        <v>2</v>
      </c>
      <c r="F6" s="4" t="s">
        <v>2</v>
      </c>
      <c r="G6" s="4" t="s">
        <v>2</v>
      </c>
    </row>
    <row r="7">
      <c r="A7" s="4" t="s">
        <v>3</v>
      </c>
      <c r="B7" s="4" t="s">
        <v>5</v>
      </c>
      <c r="C7" s="4" t="s">
        <v>6</v>
      </c>
      <c r="D7" s="4" t="s">
        <v>8</v>
      </c>
      <c r="E7" s="4" t="s">
        <v>9</v>
      </c>
      <c r="F7" s="4" t="s">
        <v>11</v>
      </c>
      <c r="G7" s="4" t="s">
        <v>12</v>
      </c>
    </row>
    <row r="8">
      <c r="A8" s="5" t="s">
        <v>13</v>
      </c>
      <c r="B8" s="9">
        <v>40</v>
      </c>
      <c r="C8" s="9">
        <v>40</v>
      </c>
      <c r="D8" s="9">
        <v>31</v>
      </c>
      <c r="E8" s="9">
        <v>31</v>
      </c>
      <c r="F8" s="9">
        <v>31</v>
      </c>
      <c r="G8" s="9">
        <v>31</v>
      </c>
    </row>
    <row r="9">
      <c r="A9" s="5" t="s">
        <v>14</v>
      </c>
      <c r="B9" s="9">
        <v>31</v>
      </c>
      <c r="C9" s="9">
        <v>31</v>
      </c>
      <c r="D9" s="9">
        <v>11</v>
      </c>
      <c r="E9" s="9">
        <v>11</v>
      </c>
      <c r="F9" s="9">
        <v>11</v>
      </c>
      <c r="G9" s="9">
        <v>11</v>
      </c>
    </row>
    <row r="10">
      <c r="A10" s="5" t="s">
        <v>15</v>
      </c>
      <c r="B10" s="9">
        <v>33</v>
      </c>
      <c r="C10" s="9">
        <v>33</v>
      </c>
      <c r="D10" s="9">
        <v>3</v>
      </c>
      <c r="E10" s="9">
        <v>3</v>
      </c>
      <c r="F10" s="9">
        <v>11</v>
      </c>
      <c r="G10" s="9">
        <v>11</v>
      </c>
    </row>
    <row r="11">
      <c r="A11" s="5" t="s">
        <v>16</v>
      </c>
      <c r="B11" s="9">
        <v>28</v>
      </c>
      <c r="C11" s="9">
        <v>28</v>
      </c>
      <c r="D11" s="9">
        <v>5</v>
      </c>
      <c r="E11" s="9">
        <v>5</v>
      </c>
      <c r="F11" s="9">
        <v>11</v>
      </c>
      <c r="G11" s="9">
        <v>11</v>
      </c>
    </row>
    <row r="12">
      <c r="A12" s="5" t="s">
        <v>17</v>
      </c>
      <c r="B12" s="9">
        <v>7</v>
      </c>
      <c r="C12" s="9">
        <v>7</v>
      </c>
      <c r="D12" s="9">
        <v>6</v>
      </c>
      <c r="E12" s="9">
        <v>6</v>
      </c>
      <c r="F12" s="9">
        <v>12</v>
      </c>
      <c r="G12" s="9">
        <v>12</v>
      </c>
    </row>
    <row r="13">
      <c r="A13" s="5" t="s">
        <v>18</v>
      </c>
      <c r="B13" s="9">
        <v>12</v>
      </c>
      <c r="C13" s="9">
        <v>12</v>
      </c>
      <c r="D13" s="9">
        <v>3</v>
      </c>
      <c r="E13" s="9">
        <v>3</v>
      </c>
      <c r="F13" s="9">
        <v>4</v>
      </c>
      <c r="G13" s="9">
        <v>4</v>
      </c>
    </row>
    <row r="14">
      <c r="A14" s="5" t="s">
        <v>19</v>
      </c>
      <c r="B14" s="9">
        <v>9</v>
      </c>
      <c r="C14" s="9">
        <v>9</v>
      </c>
      <c r="D14" s="9">
        <v>2</v>
      </c>
      <c r="E14" s="9">
        <v>2</v>
      </c>
      <c r="F14" s="9">
        <v>5</v>
      </c>
      <c r="G14" s="9">
        <v>5</v>
      </c>
    </row>
    <row r="15">
      <c r="A15" s="5" t="s">
        <v>20</v>
      </c>
      <c r="B15" s="9">
        <v>8</v>
      </c>
      <c r="C15" s="9">
        <v>8</v>
      </c>
      <c r="D15" s="9">
        <v>1</v>
      </c>
      <c r="E15" s="9">
        <v>1</v>
      </c>
      <c r="F15" s="9">
        <v>5</v>
      </c>
      <c r="G15" s="9">
        <v>5</v>
      </c>
    </row>
    <row r="16">
      <c r="A16" s="5" t="s">
        <v>21</v>
      </c>
      <c r="B16" s="9">
        <v>6</v>
      </c>
      <c r="C16" s="9">
        <v>6</v>
      </c>
      <c r="D16" s="9">
        <v>2</v>
      </c>
      <c r="E16" s="9">
        <v>2</v>
      </c>
      <c r="F16" s="9">
        <v>2</v>
      </c>
      <c r="G16" s="9">
        <v>2</v>
      </c>
    </row>
    <row r="17">
      <c r="A17" s="5" t="s">
        <v>22</v>
      </c>
      <c r="B17" s="9">
        <v>9</v>
      </c>
      <c r="C17" s="9">
        <v>9</v>
      </c>
      <c r="D17" s="9">
        <v>1</v>
      </c>
      <c r="E17" s="9">
        <v>1</v>
      </c>
      <c r="F17" s="9">
        <v>1</v>
      </c>
      <c r="G17" s="9">
        <v>1</v>
      </c>
    </row>
    <row r="18">
      <c r="A18" s="6" t="s">
        <v>23</v>
      </c>
      <c r="B18" s="16">
        <v>183</v>
      </c>
      <c r="C18" s="16">
        <v>183</v>
      </c>
      <c r="D18" s="16">
        <v>65</v>
      </c>
      <c r="E18" s="16">
        <v>65</v>
      </c>
      <c r="F18" s="16">
        <v>93</v>
      </c>
      <c r="G18" s="16">
        <v>93</v>
      </c>
    </row>
    <row r="20">
      <c r="A20" s="3" t="s">
        <v>24</v>
      </c>
    </row>
    <row r="21">
      <c r="A21" s="3" t="s">
        <v>25</v>
      </c>
    </row>
  </sheetData>
</worksheet>
</file>

<file path=xl/worksheets/sheet2.xml><?xml version="1.0" encoding="utf-8"?>
<worksheet xmlns="http://schemas.openxmlformats.org/spreadsheetml/2006/main">
  <dimension ref="A1"/>
  <sheetViews>
    <sheetView workbookViewId="0"/>
  </sheetViews>
  <cols>
    <col customWidth="true" max="1" min="1" width="24"/>
  </cols>
  <sheetData>
    <row r="1">
      <c r="A1" s="1" t="s">
        <v>28</v>
      </c>
    </row>
    <row r="3">
      <c r="A3" s="3" t="s">
        <v>29</v>
      </c>
    </row>
    <row r="5">
      <c r="A5" s="8" t="s">
        <v>30</v>
      </c>
    </row>
    <row r="6">
      <c r="A6" s="3" t="s">
        <v>34</v>
      </c>
    </row>
    <row r="7">
      <c r="A7" s="3" t="s">
        <v>35</v>
      </c>
    </row>
  </sheetData>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26</v>
      </c>
    </row>
    <row r="2">
      <c r="A2" s="3" t="s">
        <v>27</v>
      </c>
    </row>
    <row r="4">
      <c r="A4" s="8" t="s">
        <v>30</v>
      </c>
    </row>
    <row r="5">
      <c r="A5" s="4" t="s">
        <v>3</v>
      </c>
      <c r="B5" s="4" t="s">
        <v>31</v>
      </c>
      <c r="C5" s="4" t="s">
        <v>32</v>
      </c>
      <c r="D5" s="4" t="s">
        <v>33</v>
      </c>
    </row>
    <row r="6">
      <c r="A6" s="5" t="s">
        <v>13</v>
      </c>
      <c r="B6" s="10" t="str">
        <f>'통계표'!$B$8/SUM('통계표'!$B$8,'통계표'!$D$8,'통계표'!$F$8)</f>
        <v>0.39215686274509803</v>
      </c>
      <c r="C6" s="10" t="str">
        <f>'통계표'!$D$8/SUM('통계표'!$B$8,'통계표'!$D$8,'통계표'!$F$8)</f>
        <v>0.30392156862745096</v>
      </c>
      <c r="D6" s="10" t="str">
        <f>'통계표'!$F$8/SUM('통계표'!$B$8,'통계표'!$D$8,'통계표'!$F$8)</f>
        <v>0.30392156862745096</v>
      </c>
    </row>
    <row r="7">
      <c r="A7" s="5" t="s">
        <v>14</v>
      </c>
      <c r="B7" s="10" t="str">
        <f>'통계표'!$B$9/SUM('통계표'!$B$9,'통계표'!$D$9,'통계표'!$F$9)</f>
        <v>0.5849056603773585</v>
      </c>
      <c r="C7" s="10" t="str">
        <f>'통계표'!$D$9/SUM('통계표'!$B$9,'통계표'!$D$9,'통계표'!$F$9)</f>
        <v>0.20754716981132076</v>
      </c>
      <c r="D7" s="10" t="str">
        <f>'통계표'!$F$9/SUM('통계표'!$B$9,'통계표'!$D$9,'통계표'!$F$9)</f>
        <v>0.20754716981132076</v>
      </c>
    </row>
    <row r="8">
      <c r="A8" s="5" t="s">
        <v>15</v>
      </c>
      <c r="B8" s="10" t="str">
        <f>'통계표'!$B$10/SUM('통계표'!$B$10,'통계표'!$D$10,'통계표'!$F$10)</f>
        <v>0.7021276595744681</v>
      </c>
      <c r="C8" s="10" t="str">
        <f>'통계표'!$D$10/SUM('통계표'!$B$10,'통계표'!$D$10,'통계표'!$F$10)</f>
        <v>0.06382978723404255</v>
      </c>
      <c r="D8" s="10" t="str">
        <f>'통계표'!$F$10/SUM('통계표'!$B$10,'통계표'!$D$10,'통계표'!$F$10)</f>
        <v>0.23404255319148937</v>
      </c>
    </row>
    <row r="9">
      <c r="A9" s="5" t="s">
        <v>16</v>
      </c>
      <c r="B9" s="10" t="str">
        <f>'통계표'!$B$11/SUM('통계표'!$B$11,'통계표'!$D$11,'통계표'!$F$11)</f>
        <v>0.6363636363636364</v>
      </c>
      <c r="C9" s="10" t="str">
        <f>'통계표'!$D$11/SUM('통계표'!$B$11,'통계표'!$D$11,'통계표'!$F$11)</f>
        <v>0.11363636363636363</v>
      </c>
      <c r="D9" s="10" t="str">
        <f>'통계표'!$F$11/SUM('통계표'!$B$11,'통계표'!$D$11,'통계표'!$F$11)</f>
        <v>0.25</v>
      </c>
    </row>
    <row r="10">
      <c r="A10" s="5" t="s">
        <v>17</v>
      </c>
      <c r="B10" s="10" t="str">
        <f>'통계표'!$B$12/SUM('통계표'!$B$12,'통계표'!$D$12,'통계표'!$F$12)</f>
        <v>0.28</v>
      </c>
      <c r="C10" s="10" t="str">
        <f>'통계표'!$D$12/SUM('통계표'!$B$12,'통계표'!$D$12,'통계표'!$F$12)</f>
        <v>0.24</v>
      </c>
      <c r="D10" s="10" t="str">
        <f>'통계표'!$F$12/SUM('통계표'!$B$12,'통계표'!$D$12,'통계표'!$F$12)</f>
        <v>0.48</v>
      </c>
    </row>
    <row r="11">
      <c r="A11" s="5" t="s">
        <v>18</v>
      </c>
      <c r="B11" s="10" t="str">
        <f>'통계표'!$B$13/SUM('통계표'!$B$13,'통계표'!$D$13,'통계표'!$F$13)</f>
        <v>0.631578947368421</v>
      </c>
      <c r="C11" s="10" t="str">
        <f>'통계표'!$D$13/SUM('통계표'!$B$13,'통계표'!$D$13,'통계표'!$F$13)</f>
        <v>0.15789473684210525</v>
      </c>
      <c r="D11" s="10" t="str">
        <f>'통계표'!$F$13/SUM('통계표'!$B$13,'통계표'!$D$13,'통계표'!$F$13)</f>
        <v>0.21052631578947367</v>
      </c>
    </row>
    <row r="12">
      <c r="A12" s="5" t="s">
        <v>19</v>
      </c>
      <c r="B12" s="10" t="str">
        <f>'통계표'!$B$14/SUM('통계표'!$B$14,'통계표'!$D$14,'통계표'!$F$14)</f>
        <v>0.5625</v>
      </c>
      <c r="C12" s="10" t="str">
        <f>'통계표'!$D$14/SUM('통계표'!$B$14,'통계표'!$D$14,'통계표'!$F$14)</f>
        <v>0.125</v>
      </c>
      <c r="D12" s="10" t="str">
        <f>'통계표'!$F$14/SUM('통계표'!$B$14,'통계표'!$D$14,'통계표'!$F$14)</f>
        <v>0.3125</v>
      </c>
    </row>
    <row r="13">
      <c r="A13" s="5" t="s">
        <v>20</v>
      </c>
      <c r="B13" s="10" t="str">
        <f>'통계표'!$B$15/SUM('통계표'!$B$15,'통계표'!$D$15,'통계표'!$F$15)</f>
        <v>0.5714285714285714</v>
      </c>
      <c r="C13" s="10" t="str">
        <f>'통계표'!$D$15/SUM('통계표'!$B$15,'통계표'!$D$15,'통계표'!$F$15)</f>
        <v>0.07142857142857142</v>
      </c>
      <c r="D13" s="10" t="str">
        <f>'통계표'!$F$15/SUM('통계표'!$B$15,'통계표'!$D$15,'통계표'!$F$15)</f>
        <v>0.35714285714285715</v>
      </c>
    </row>
    <row r="14">
      <c r="A14" s="5" t="s">
        <v>21</v>
      </c>
      <c r="B14" s="10" t="str">
        <f>'통계표'!$B$16/SUM('통계표'!$B$16,'통계표'!$D$16,'통계표'!$F$16)</f>
        <v>0.6</v>
      </c>
      <c r="C14" s="10" t="str">
        <f>'통계표'!$D$16/SUM('통계표'!$B$16,'통계표'!$D$16,'통계표'!$F$16)</f>
        <v>0.2</v>
      </c>
      <c r="D14" s="10" t="str">
        <f>'통계표'!$F$16/SUM('통계표'!$B$16,'통계표'!$D$16,'통계표'!$F$16)</f>
        <v>0.2</v>
      </c>
    </row>
    <row r="15">
      <c r="A15" s="5" t="s">
        <v>22</v>
      </c>
      <c r="B15" s="10" t="str">
        <f>'통계표'!$B$17/SUM('통계표'!$B$17,'통계표'!$D$17,'통계표'!$F$17)</f>
        <v>0.8181818181818182</v>
      </c>
      <c r="C15" s="10" t="str">
        <f>'통계표'!$D$17/SUM('통계표'!$B$17,'통계표'!$D$17,'통계표'!$F$17)</f>
        <v>0.09090909090909091</v>
      </c>
      <c r="D15" s="10" t="str">
        <f>'통계표'!$F$17/SUM('통계표'!$B$17,'통계표'!$D$17,'통계표'!$F$17)</f>
        <v>0.09090909090909091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36</v>
      </c>
    </row>
    <row r="3">
      <c r="A3" s="8" t="s">
        <v>37</v>
      </c>
      <c r="B3" s="2" t="s">
        <v>38</v>
      </c>
    </row>
    <row r="4">
      <c r="A4" s="8" t="s">
        <v>39</v>
      </c>
      <c r="B4" s="2" t="s">
        <v>40</v>
      </c>
    </row>
    <row r="5">
      <c r="A5" s="8" t="s">
        <v>41</v>
      </c>
      <c r="B5" s="2" t="s">
        <v>42</v>
      </c>
    </row>
    <row r="6">
      <c r="A6" s="8" t="s">
        <v>43</v>
      </c>
      <c r="B6" s="2" t="s">
        <v>44</v>
      </c>
    </row>
    <row r="7">
      <c r="A7" s="8" t="s">
        <v>45</v>
      </c>
      <c r="B7" s="2" t="s">
        <v>46</v>
      </c>
    </row>
    <row r="8">
      <c r="A8" s="8" t="s">
        <v>47</v>
      </c>
      <c r="B8" s="2" t="s">
        <v>48</v>
      </c>
    </row>
    <row r="9">
      <c r="A9" s="8" t="s">
        <v>49</v>
      </c>
      <c r="B9" s="2" t="s">
        <v>3</v>
      </c>
    </row>
    <row r="10">
      <c r="A10" s="8" t="s">
        <v>50</v>
      </c>
      <c r="B10" s="2" t="s">
        <v>51</v>
      </c>
    </row>
    <row r="11">
      <c r="A11" s="8" t="s">
        <v>52</v>
      </c>
      <c r="B11" s="2" t="s">
        <v>53</v>
      </c>
    </row>
    <row r="12">
      <c r="A12" s="8" t="s">
        <v>54</v>
      </c>
      <c r="B12" s="2" t="s">
        <v>55</v>
      </c>
    </row>
    <row r="13">
      <c r="A13" s="8" t="s">
        <v>56</v>
      </c>
      <c r="B13" s="2" t="s">
        <v>57</v>
      </c>
    </row>
    <row r="14">
      <c r="A14" s="8" t="s">
        <v>58</v>
      </c>
      <c r="B14" s="2" t="s">
        <v>59</v>
      </c>
    </row>
    <row r="15">
      <c r="A15" s="8" t="s">
        <v>60</v>
      </c>
      <c r="B15" s="2" t="s">
        <v>61</v>
      </c>
    </row>
    <row r="16">
      <c r="A16" s="8" t="s">
        <v>62</v>
      </c>
      <c r="B16" s="2" t="s">
        <v>63</v>
      </c>
    </row>
    <row r="17">
      <c r="A17" s="8" t="s">
        <v>64</v>
      </c>
      <c r="B17" s="2" t="s">
        <v>65</v>
      </c>
    </row>
    <row r="18">
      <c r="A18" s="8" t="s">
        <v>66</v>
      </c>
      <c r="B18" s="2" t="s">
        <v>67</v>
      </c>
    </row>
    <row r="19">
      <c r="A19" s="8" t="s">
        <v>68</v>
      </c>
      <c r="B19" s="2" t="s">
        <v>69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맞춤 통계 · 기관 · 수용 건수, 일부 수용 건수, 불수용 건수</dc:title>
  <dc:creator>커뮤니티 신고 지도</dc:creator>
  <lastModifiedBy/>
  <dcterms:created xsi:type="dcterms:W3CDTF">2026-10-03T15:15:07.779Z</dcterms:created>
  <dcterms:modified xsi:type="dcterms:W3CDTF">2026-10-03T15:15:07.779Z</dcterms:modified>
</coreProperties>
</file>