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G:\Задачник_Статистика\"/>
    </mc:Choice>
  </mc:AlternateContent>
  <xr:revisionPtr revIDLastSave="0" documentId="13_ncr:1_{A4F7E48E-638E-4BCE-A71B-7F9F9F7F070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  <sheet name="51" sheetId="51" r:id="rId51"/>
    <sheet name="52" sheetId="52" r:id="rId52"/>
    <sheet name="53" sheetId="53" r:id="rId53"/>
    <sheet name="54" sheetId="54" r:id="rId54"/>
    <sheet name="55" sheetId="55" r:id="rId55"/>
    <sheet name="56" sheetId="56" r:id="rId56"/>
    <sheet name="57" sheetId="57" r:id="rId57"/>
    <sheet name="58" sheetId="58" r:id="rId58"/>
    <sheet name="59" sheetId="59" r:id="rId59"/>
    <sheet name="60" sheetId="60" r:id="rId60"/>
    <sheet name="61" sheetId="61" r:id="rId61"/>
    <sheet name="62" sheetId="62" r:id="rId62"/>
    <sheet name="63" sheetId="63" r:id="rId63"/>
    <sheet name="64" sheetId="64" r:id="rId64"/>
    <sheet name="65" sheetId="65" r:id="rId65"/>
    <sheet name="66" sheetId="66" r:id="rId66"/>
    <sheet name="67" sheetId="67" r:id="rId67"/>
    <sheet name="68" sheetId="68" r:id="rId68"/>
    <sheet name="69" sheetId="69" r:id="rId69"/>
    <sheet name="70" sheetId="70" r:id="rId70"/>
    <sheet name="71" sheetId="71" r:id="rId71"/>
    <sheet name="72" sheetId="72" r:id="rId72"/>
    <sheet name="73" sheetId="73" r:id="rId73"/>
    <sheet name="74" sheetId="74" r:id="rId74"/>
    <sheet name="75" sheetId="75" r:id="rId75"/>
    <sheet name="76" sheetId="76" r:id="rId76"/>
    <sheet name="77" sheetId="77" r:id="rId77"/>
    <sheet name="78" sheetId="78" r:id="rId78"/>
    <sheet name="79" sheetId="79" r:id="rId79"/>
    <sheet name="80" sheetId="80" r:id="rId80"/>
    <sheet name="81" sheetId="81" r:id="rId81"/>
    <sheet name="82" sheetId="82" r:id="rId82"/>
    <sheet name="83" sheetId="83" r:id="rId83"/>
    <sheet name="84" sheetId="84" r:id="rId84"/>
    <sheet name="85" sheetId="85" r:id="rId85"/>
    <sheet name="86" sheetId="86" r:id="rId86"/>
    <sheet name="87" sheetId="87" r:id="rId87"/>
    <sheet name="88" sheetId="88" r:id="rId88"/>
    <sheet name="89" sheetId="89" r:id="rId89"/>
    <sheet name="90" sheetId="90" r:id="rId90"/>
    <sheet name="91" sheetId="91" r:id="rId91"/>
    <sheet name="92" sheetId="92" r:id="rId92"/>
    <sheet name="93" sheetId="93" r:id="rId93"/>
    <sheet name="94" sheetId="94" r:id="rId94"/>
    <sheet name="95" sheetId="95" r:id="rId95"/>
    <sheet name="96" sheetId="97" r:id="rId96"/>
    <sheet name="97" sheetId="98" r:id="rId97"/>
    <sheet name="98" sheetId="99" r:id="rId98"/>
    <sheet name="99" sheetId="105" r:id="rId99"/>
    <sheet name="100" sheetId="106" r:id="rId100"/>
    <sheet name="101" sheetId="110" r:id="rId101"/>
    <sheet name="102" sheetId="107" r:id="rId102"/>
    <sheet name="103" sheetId="108" r:id="rId103"/>
    <sheet name="104" sheetId="109" r:id="rId10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6" l="1"/>
  <c r="E35" i="16"/>
  <c r="E33" i="16"/>
  <c r="E8" i="16"/>
  <c r="E31" i="16"/>
  <c r="C31" i="16"/>
  <c r="C33" i="16"/>
  <c r="C35" i="16"/>
  <c r="C8" i="16"/>
  <c r="C29" i="16"/>
  <c r="B29" i="16"/>
  <c r="B33" i="16"/>
  <c r="B35" i="16"/>
  <c r="B8" i="16"/>
  <c r="B31" i="16"/>
  <c r="D16" i="16"/>
  <c r="D17" i="16"/>
  <c r="D18" i="16"/>
  <c r="D13" i="16"/>
  <c r="D15" i="16"/>
  <c r="D14" i="16"/>
  <c r="D4" i="16"/>
  <c r="D12" i="16"/>
  <c r="F11" i="16"/>
  <c r="F10" i="16"/>
  <c r="F7" i="16"/>
  <c r="F3" i="16"/>
  <c r="F30" i="16"/>
  <c r="F9" i="16"/>
  <c r="F32" i="16"/>
  <c r="F34" i="16"/>
  <c r="F5" i="16"/>
  <c r="F17" i="16"/>
  <c r="F16" i="16"/>
  <c r="F15" i="16"/>
  <c r="F13" i="16"/>
  <c r="F12" i="16"/>
  <c r="F18" i="16"/>
  <c r="F4" i="16"/>
  <c r="F14" i="16"/>
  <c r="C14" i="16"/>
  <c r="C18" i="16"/>
  <c r="C12" i="16"/>
  <c r="C15" i="16"/>
  <c r="C13" i="16"/>
  <c r="C17" i="16"/>
  <c r="C4" i="16"/>
  <c r="C16" i="16"/>
  <c r="C21" i="16"/>
  <c r="C19" i="16"/>
  <c r="C26" i="16"/>
  <c r="C25" i="16"/>
  <c r="C22" i="16"/>
  <c r="C27" i="16"/>
  <c r="C20" i="16"/>
  <c r="C28" i="16"/>
  <c r="C23" i="16"/>
  <c r="C6" i="16"/>
  <c r="C24" i="16"/>
  <c r="C11" i="16"/>
  <c r="C34" i="16"/>
  <c r="C7" i="16"/>
  <c r="C30" i="16"/>
  <c r="C9" i="16"/>
  <c r="C32" i="16"/>
  <c r="C3" i="16"/>
  <c r="C5" i="16"/>
  <c r="C2" i="16"/>
  <c r="C10" i="16"/>
  <c r="D3" i="16"/>
  <c r="D10" i="16"/>
  <c r="D7" i="16"/>
  <c r="D34" i="16"/>
  <c r="D30" i="16"/>
  <c r="D5" i="16"/>
  <c r="D9" i="16"/>
  <c r="D11" i="16"/>
  <c r="D32" i="16"/>
  <c r="D21" i="16"/>
  <c r="D25" i="16"/>
  <c r="D24" i="16"/>
  <c r="D26" i="16"/>
  <c r="D27" i="16"/>
  <c r="D22" i="16"/>
  <c r="D19" i="16"/>
  <c r="D20" i="16"/>
  <c r="D23" i="16"/>
  <c r="D6" i="16"/>
  <c r="D28" i="16"/>
  <c r="E13" i="16"/>
  <c r="E16" i="16"/>
  <c r="E15" i="16"/>
  <c r="E17" i="16"/>
  <c r="E18" i="16"/>
  <c r="E14" i="16"/>
  <c r="E4" i="16"/>
  <c r="E12" i="16"/>
  <c r="B17" i="16"/>
  <c r="B16" i="16"/>
  <c r="B18" i="16"/>
  <c r="B14" i="16"/>
  <c r="B15" i="16"/>
  <c r="B12" i="16"/>
  <c r="B4" i="16"/>
  <c r="B13" i="16"/>
  <c r="B23" i="16"/>
  <c r="B22" i="16"/>
  <c r="B25" i="16"/>
  <c r="B24" i="16"/>
  <c r="B19" i="16"/>
  <c r="B28" i="16"/>
  <c r="B27" i="16"/>
  <c r="B21" i="16"/>
  <c r="B20" i="16"/>
  <c r="B6" i="16"/>
  <c r="B26" i="16"/>
  <c r="B5" i="16"/>
  <c r="B34" i="16"/>
  <c r="B9" i="16"/>
  <c r="B10" i="16"/>
  <c r="B3" i="16"/>
  <c r="B7" i="16"/>
  <c r="B30" i="16"/>
  <c r="B11" i="16"/>
  <c r="B2" i="16"/>
  <c r="B32" i="16"/>
  <c r="E22" i="16"/>
  <c r="E21" i="16"/>
  <c r="E25" i="16"/>
  <c r="E24" i="16"/>
  <c r="E20" i="16"/>
  <c r="E27" i="16"/>
  <c r="E26" i="16"/>
  <c r="E19" i="16"/>
  <c r="E23" i="16"/>
  <c r="E6" i="16"/>
  <c r="E28" i="16"/>
  <c r="F23" i="16"/>
  <c r="F24" i="16"/>
  <c r="F26" i="16"/>
  <c r="F19" i="16"/>
  <c r="F21" i="16"/>
  <c r="F20" i="16"/>
  <c r="F22" i="16"/>
  <c r="F27" i="16"/>
  <c r="F25" i="16"/>
  <c r="F6" i="16"/>
  <c r="F28" i="16"/>
  <c r="E32" i="16"/>
  <c r="E5" i="16"/>
  <c r="E11" i="16"/>
  <c r="E7" i="16"/>
  <c r="E10" i="16"/>
  <c r="E30" i="16"/>
  <c r="E3" i="16"/>
  <c r="E34" i="16"/>
  <c r="E2" i="16"/>
  <c r="E9" i="16"/>
  <c r="D31" i="16"/>
  <c r="D35" i="16"/>
  <c r="D33" i="16"/>
  <c r="D2" i="16"/>
  <c r="D8" i="16"/>
  <c r="D29" i="16"/>
  <c r="F29" i="16"/>
  <c r="F31" i="16"/>
  <c r="F35" i="16"/>
  <c r="F2" i="16"/>
  <c r="F8" i="16"/>
  <c r="F33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5" authorId="0" shapeId="0" xr:uid="{A9929FC6-D3D2-4DAC-AA78-55C1694CDB59}">
      <text>
        <r>
          <rPr>
            <b/>
            <sz val="14"/>
            <color indexed="81"/>
            <rFont val="Tahoma"/>
            <family val="2"/>
            <charset val="204"/>
          </rPr>
          <t>Оценили плотностные параметры рыб 9 видов, экз./м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3</t>
        </r>
        <r>
          <rPr>
            <b/>
            <sz val="14"/>
            <color indexed="81"/>
            <rFont val="Tahoma"/>
            <family val="2"/>
            <charset val="204"/>
          </rPr>
          <t>, в 43-х озерах средней полосы. Провести кластеризацию отдельно по озерам и видам рыб. Построить в PAST neighbour joining для вида рыбы №9 и озера №21. Разбить совокупность озер на 6 групп, используя K-means.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4" authorId="0" shapeId="0" xr:uid="{B32778F5-8C94-4A30-A361-097366226E26}">
      <text>
        <r>
          <rPr>
            <b/>
            <sz val="14"/>
            <color indexed="81"/>
            <rFont val="Tahoma"/>
            <family val="2"/>
            <charset val="204"/>
          </rPr>
          <t>Заражение леща паразитом А в 58-ми озерах Волгоградской области связали с величинами следующих абиотических и биотических параметров:  кислород (мг/л), хлорофилл (мг/л), кислотность (рН), температура (°С), фосфор (мг/л), фосфат (мг/л), нитрат (мг/л), количество видов (N), максимальная глубина озера (м). Выявить значимые предикторы и построить функцию классификации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3" authorId="0" shapeId="0" xr:uid="{A26D21A1-8633-4807-8849-B2E17F2F4D8B}">
      <text>
        <r>
          <rPr>
            <b/>
            <sz val="14"/>
            <color indexed="81"/>
            <rFont val="Tahoma"/>
            <family val="2"/>
            <charset val="204"/>
          </rPr>
          <t xml:space="preserve">Оценили концентрацию тяжелых металлов у окуня, выловленного в трех озерах Кировской области в шести точках каждого озера; каждая строка принадлежит отдельной рыбе. Оказывают ли значимое влияние факторы на отклики? СТАНДАРТИЗИРОВАТЬ ДАННЫЕ. </t>
        </r>
      </text>
    </comment>
  </commentList>
</comments>
</file>

<file path=xl/comments10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2" authorId="0" shapeId="0" xr:uid="{AF9DE0BC-7283-4873-88BB-FED6E7D0AEE4}">
      <text>
        <r>
          <rPr>
            <b/>
            <sz val="14"/>
            <color indexed="81"/>
            <rFont val="Tahoma"/>
            <family val="2"/>
            <charset val="204"/>
          </rPr>
          <t>У линя пяти возрастных карпа 1+-5+, выращенного при использовании трех типов антибиотиков, А-С, измерили следующие гематологические показатели: эритроциты, 10^9/л (ЭР) гемоглобин, г/л (Г), тромбоциты, 10^9/л (Т), лейкоциты, 10^9/л (Л), эозинофилы, 10^9/л (Э), мочевина, ммоль/л (М), общий белок, г/л (ОБ) . Оказывают ли значимое влияние факторы на отклики? СТАНДАРТИЗИРОВАТЬ ДАННЫЕ</t>
        </r>
      </text>
    </comment>
  </commentList>
</comments>
</file>

<file path=xl/comments10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4" authorId="0" shapeId="0" xr:uid="{501EDDA3-A083-40B7-A664-2733E66517A4}">
      <text>
        <r>
          <rPr>
            <b/>
            <sz val="14"/>
            <color indexed="81"/>
            <rFont val="Tahoma"/>
            <family val="2"/>
            <charset val="204"/>
          </rPr>
          <t>В различных тканях судака — кости, жабры, кожа, мышцы и печень —  возрастных групп 1+ – 5+ семи озер Челябинской области измерили концентрацию меди. Оказывают ли значимое влияние факторы на отклики? СТАНДАРТИЗИРОВАТЬ ДАННЫЕ.</t>
        </r>
      </text>
    </comment>
  </commentList>
</comments>
</file>

<file path=xl/comments10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3" authorId="0" shapeId="0" xr:uid="{0C178E07-F75F-4A5D-8A04-432AD0227675}">
      <text>
        <r>
          <rPr>
            <b/>
            <sz val="14"/>
            <color indexed="81"/>
            <rFont val="Tahoma"/>
            <family val="2"/>
            <charset val="204"/>
          </rPr>
          <t>Получены уловы 10-ти видов рыб, экз. -- окуня, плотвы, леща, карася, густеры, линя, жереха, судака, язя и подуста -- на трех участках р. Москвы, в трех точках на каждом участке, одним и тем же промысловым усилием. Оказывают ли значимое влияние факторы на отклики?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5A4DA0C3-23E3-40C1-AC6E-3752D7CAC0E7}">
      <text>
        <r>
          <rPr>
            <b/>
            <sz val="14"/>
            <color indexed="81"/>
            <rFont val="Tahoma"/>
            <family val="2"/>
            <charset val="204"/>
          </rPr>
          <t>При выращивании кижуча в четырех различных хозяйствах, 1–4, используются кормовые добавки, коды A–E. Имеются ли различия в приростах массы тела в единицу времени (ΔW/Δt) при использовании разных добавок на фоне различных условий выращивания в разных хозяйствах? Каждая строка принадлежит отдельной рыбе.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6" authorId="0" shapeId="0" xr:uid="{31C15705-2D60-400D-AFD1-6E636D8DE136}">
      <text>
        <r>
          <rPr>
            <b/>
            <sz val="14"/>
            <color indexed="81"/>
            <rFont val="Tahoma"/>
            <family val="2"/>
            <charset val="204"/>
          </rPr>
          <t xml:space="preserve">Оценили интенсивность инвазии (ИИ), экз./рыба, возрастных групп леща 3+ – 7+ паразитами различных видов: Diplostomum spathaceum (Ds), Ichthyocotylurus erraticus (Ie), Paracoenogonimus ovatus (Po), Piscicola geometra (Pg), Argulus foliaceus (Af), в трех различных точках водохранилища А в мае, июне, июле и сентябре. Имеются ли различия в количественном составе паразитофауны у разных возрастных классов в разных точках водоема в разное время? Оценить эффект взаимодействия. 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4" authorId="0" shapeId="0" xr:uid="{E886C572-A437-4AB1-9A64-CF720F54EF25}">
      <text>
        <r>
          <rPr>
            <b/>
            <sz val="14"/>
            <color indexed="81"/>
            <rFont val="Tahoma"/>
            <family val="2"/>
            <charset val="204"/>
          </rPr>
          <t xml:space="preserve"> Для выращивания микижи в четырех различных хозяйствах, 1–4, используются гормоны роста с кодами A–E. Имеются ли различия в приростах массы тела в единицу времени (ΔW/Δt) при использовании гормонов разного типа на фоне различных условий выращивания в разных хозяйствах? Если имеются, то каких. Построить диаграммы размаха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4" authorId="0" shapeId="0" xr:uid="{B8A384E2-89BC-4C07-82DE-5A9A8CC2FACF}">
      <text>
        <r>
          <rPr>
            <b/>
            <sz val="14"/>
            <color indexed="81"/>
            <rFont val="Tahoma"/>
            <family val="2"/>
            <charset val="204"/>
          </rPr>
          <t>Оценить  следующие параметры биоразнообразия для видов рыб из  нескольких точках р. Кэш, Иллинойс, США: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5" authorId="0" shapeId="0" xr:uid="{3643F089-2508-4728-9879-8DC75FCAF0A6}">
      <text>
        <r>
          <rPr>
            <b/>
            <sz val="14"/>
            <color indexed="81"/>
            <rFont val="Tahoma"/>
            <family val="2"/>
            <charset val="204"/>
          </rPr>
          <t>Оценили следующие биохимический состав печени у леща из 39-ти озер Астраханской области: алалинаминотрасфераза, ммоль/л*ч (АЛТ), аспартатаминотрансфераза, ммоль/л*ч (АСТ), коэф. Де Ритиса (кДР), липиды, мг/г (Лп), белок, мг/г (Б), гликоген, мг/г (Г), лизоцин, ус. ед./мл (Лз). Провести кластеризацию отдельно по биохимическим показателям и по озерам. Построить в PAST neighbour joining для липидов и озера №11. Разбить совокупность величин показателей на 4 группы, используя K-means. СТАНДАРТИЗОВАТЬ ДАННЫЕ.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3" authorId="0" shapeId="0" xr:uid="{1759D752-5ECE-40E7-93B7-8BAF50A9CD47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нормированными уловами разных видов рыб в нескольких водотоках Калифорнии, США, и величинами сопутствующих абиотических параметров, (В) отдельно для абиотических параметров и (С) отдельно для популяционных параметров. Построить и проанализировать ординационные диаграммы.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5" authorId="0" shapeId="0" xr:uid="{C68B9EE5-C617-4653-A8F6-3B0D79C6EB84}">
      <text>
        <r>
          <rPr>
            <b/>
            <sz val="14"/>
            <color indexed="81"/>
            <rFont val="Tahoma"/>
            <family val="2"/>
            <charset val="204"/>
          </rPr>
          <t>У четырех видов рыб — леща, сазана, карася и плотвы — из озера А оценили концентрацию тяжелых металлов в тканях. Имеются ли различия по данным показателям у исследуемых видов? Если имеются, то у каких. Построить диаграммы размаха. СТАНДАРТИЗИРОВАТЬ ДАННЫЕ.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6" authorId="0" shapeId="0" xr:uid="{6774E1D2-B943-49D1-9EAF-22AECB479B0D}">
      <text>
        <r>
          <rPr>
            <b/>
            <sz val="14"/>
            <color indexed="81"/>
            <rFont val="Tahoma"/>
            <family val="2"/>
            <charset val="204"/>
          </rPr>
          <t xml:space="preserve">У двухгодовиков четырех пород карпа ― парский (П), ангелинский (А), московский (М) и чувашский (Ч) ― измерили приросты массы тела в граммах в единицу времени, ΔW/Δt, при выращиваниях на кормах четырех типов, А-D, и двух величинах температуры, 1-2. Различаются ли величины приростов у данных видов в зависимости от типа корма и температуры? Оценить эффект взаимодействия. 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4" authorId="0" shapeId="0" xr:uid="{AA8DCB8A-8EE8-48C0-A097-57D63C2D6793}">
      <text>
        <r>
          <rPr>
            <b/>
            <sz val="14"/>
            <color indexed="81"/>
            <rFont val="Tahoma"/>
            <family val="2"/>
            <charset val="204"/>
          </rPr>
          <t>Оценили биомассу плотвы, окуня, леща и густеры на четырех различных диапазонах глубин, I-IV. Имеются ли различия между плотностными показателями данных видов на различных глубинах? Если да, то между какими. Построить диаграмму размаха.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5" authorId="0" shapeId="0" xr:uid="{240572A6-4B2C-4265-AEA5-5D42AD6394B2}">
      <text>
        <r>
          <rPr>
            <b/>
            <sz val="14"/>
            <color indexed="81"/>
            <rFont val="Tahoma"/>
            <family val="2"/>
            <charset val="204"/>
          </rPr>
          <t>Измерили плотностные характеристики, экз./м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3</t>
        </r>
        <r>
          <rPr>
            <b/>
            <sz val="14"/>
            <color indexed="81"/>
            <rFont val="Tahoma"/>
            <family val="2"/>
            <charset val="204"/>
          </rPr>
          <t xml:space="preserve">, локальных популяций рыб в двух точках в непосредственной близости от газодобывающих платформ и в двух контрольных точках акватории Черного моря. Оценить вклады различных видов в изменчивость количественного состава выборок из разных точек и степень несходства в них видового состава.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781B071B-17BB-4E70-8E54-1005A9FFAC2F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соответствующий  ординационный метод для совокупности плотностных параметров рыб из нескольких точек оз. Тексома, США. Построить и проанализировать ординационную диаграмму.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4B63A135-F34E-48E0-A4BB-16A526D309BE}">
      <text>
        <r>
          <rPr>
            <b/>
            <sz val="14"/>
            <color indexed="81"/>
            <rFont val="Tahoma"/>
            <family val="2"/>
            <charset val="204"/>
          </rPr>
          <t xml:space="preserve">У сазана возрастных групп 2+ - 6+ из водохранилища В оценили состав паразитофауны. Имеются ли различия по количественному составу паразитов у различных возрастных групп? Если да, то у каких. Представить диаграммы размаха ("ящики с усами"). 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M3" authorId="0" shapeId="0" xr:uid="{F536B868-0F27-4FEA-AFBA-049E847FF004}">
      <text>
        <r>
          <rPr>
            <b/>
            <sz val="16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нормированными уловами разных видов рыб в нескольких водотоках Бразилии и величинами совместно взятых абиотических параметров, (В) отдельно для абиотических параметров среды и (С) отдельно для популяционных параметров. Построить и проанализировать ординационные диаграммы.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4" authorId="0" shapeId="0" xr:uid="{8D28E27F-15E2-47D5-9AE1-EE3938EA0C37}">
      <text>
        <r>
          <rPr>
            <b/>
            <sz val="14"/>
            <color indexed="81"/>
            <rFont val="Tahoma"/>
            <family val="2"/>
            <charset val="204"/>
          </rPr>
          <t xml:space="preserve">Оценили количественный состав паразитофауны щуки из пяти рек Кировской области: </t>
        </r>
        <r>
          <rPr>
            <b/>
            <i/>
            <sz val="14"/>
            <color indexed="81"/>
            <rFont val="Tahoma"/>
            <family val="2"/>
            <charset val="204"/>
          </rPr>
          <t>Ergasilus sieboldi</t>
        </r>
        <r>
          <rPr>
            <b/>
            <sz val="14"/>
            <color indexed="81"/>
            <rFont val="Tahoma"/>
            <family val="2"/>
            <charset val="204"/>
          </rPr>
          <t xml:space="preserve"> (Es), </t>
        </r>
        <r>
          <rPr>
            <b/>
            <i/>
            <sz val="14"/>
            <color indexed="81"/>
            <rFont val="Tahoma"/>
            <family val="2"/>
            <charset val="204"/>
          </rPr>
          <t>Anodonta cygnea</t>
        </r>
        <r>
          <rPr>
            <b/>
            <sz val="14"/>
            <color indexed="81"/>
            <rFont val="Tahoma"/>
            <family val="2"/>
            <charset val="204"/>
          </rPr>
          <t xml:space="preserve"> (Ac), </t>
        </r>
        <r>
          <rPr>
            <b/>
            <i/>
            <sz val="14"/>
            <color indexed="81"/>
            <rFont val="Tahoma"/>
            <family val="2"/>
            <charset val="204"/>
          </rPr>
          <t>Azygia lucii</t>
        </r>
        <r>
          <rPr>
            <b/>
            <sz val="14"/>
            <color indexed="81"/>
            <rFont val="Tahoma"/>
            <family val="2"/>
            <charset val="204"/>
          </rPr>
          <t xml:space="preserve"> (Al), </t>
        </r>
        <r>
          <rPr>
            <b/>
            <i/>
            <sz val="14"/>
            <color indexed="81"/>
            <rFont val="Tahoma"/>
            <family val="2"/>
            <charset val="204"/>
          </rPr>
          <t>Сamallanus lacustris</t>
        </r>
        <r>
          <rPr>
            <b/>
            <sz val="14"/>
            <color indexed="81"/>
            <rFont val="Tahoma"/>
            <family val="2"/>
            <charset val="204"/>
          </rPr>
          <t xml:space="preserve"> (Cl), </t>
        </r>
        <r>
          <rPr>
            <b/>
            <i/>
            <sz val="14"/>
            <color indexed="81"/>
            <rFont val="Tahoma"/>
            <family val="2"/>
            <charset val="204"/>
          </rPr>
          <t>Raphidascaris acus</t>
        </r>
        <r>
          <rPr>
            <b/>
            <sz val="14"/>
            <color indexed="81"/>
            <rFont val="Tahoma"/>
            <family val="2"/>
            <charset val="204"/>
          </rPr>
          <t xml:space="preserve"> (Ra), </t>
        </r>
        <r>
          <rPr>
            <b/>
            <i/>
            <sz val="14"/>
            <color indexed="81"/>
            <rFont val="Tahoma"/>
            <family val="2"/>
            <charset val="204"/>
          </rPr>
          <t>Acanthocephalus anguillae</t>
        </r>
        <r>
          <rPr>
            <b/>
            <sz val="14"/>
            <color indexed="81"/>
            <rFont val="Tahoma"/>
            <family val="2"/>
            <charset val="204"/>
          </rPr>
          <t xml:space="preserve"> (Aa), </t>
        </r>
        <r>
          <rPr>
            <b/>
            <i/>
            <sz val="14"/>
            <color indexed="81"/>
            <rFont val="Tahoma"/>
            <family val="2"/>
            <charset val="204"/>
          </rPr>
          <t>Acanthocephalus lucii</t>
        </r>
        <r>
          <rPr>
            <b/>
            <sz val="14"/>
            <color indexed="81"/>
            <rFont val="Tahoma"/>
            <family val="2"/>
            <charset val="204"/>
          </rPr>
          <t xml:space="preserve"> (Al), </t>
        </r>
        <r>
          <rPr>
            <b/>
            <i/>
            <sz val="14"/>
            <color indexed="81"/>
            <rFont val="Tahoma"/>
            <family val="2"/>
            <charset val="204"/>
          </rPr>
          <t>Neoechinorhynchus rutili</t>
        </r>
        <r>
          <rPr>
            <b/>
            <sz val="14"/>
            <color indexed="81"/>
            <rFont val="Tahoma"/>
            <family val="2"/>
            <charset val="204"/>
          </rPr>
          <t xml:space="preserve"> (Nr). Оценить вклады различных видов паразитов в изменчивость количественного состава паразитофауны щуки из разных рек и степень несходства паразитофауны между отдельными популяциями.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R3" authorId="0" shapeId="0" xr:uid="{F7C9B284-38F3-4A2A-9048-D91A0DB578D3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нормированными уловами разных видов рыб в нескольких точках р. Камала, Непал, и величинами совместно взятых абиотических параметров, (В) отдельно для абиотических параметров среды и (С) отдельно для популяционных параметров. Построить и проанализировать ординационные диаграммы.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3" authorId="0" shapeId="0" xr:uid="{4AC8F808-0CD7-420C-9B32-22832B3538A4}">
      <text>
        <r>
          <rPr>
            <b/>
            <sz val="14"/>
            <color indexed="81"/>
            <rFont val="Tahoma"/>
            <family val="2"/>
            <charset val="204"/>
          </rPr>
          <t>Применить многомерное шкалирование для совокупности данных, представленных уловами на усилие нескольких видов рыб из р. Москвы, построив диаграмму рассеяния для А) текущей и В) транспонированной таблиц данных. Выделить на диаграмме характерные группы.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3" authorId="0" shapeId="0" xr:uid="{AAF41146-6B2C-45FF-A5D7-542B74FC1B8C}">
      <text>
        <r>
          <rPr>
            <b/>
            <sz val="14"/>
            <color indexed="81"/>
            <rFont val="Tahoma"/>
            <family val="2"/>
            <charset val="204"/>
          </rPr>
          <t>Плотность карася (экз./м2) в 61-м озере Челябинской области, превышающую некоторое пороговое значение (N), связали с величинами следующих абиотических и биотических параметров: кислород (мг/л), хлорофилл (мг/л), фосфор (мг/л), нитрит (мг/л), температура (°С), прозрачность (см), электропроводность (мСм/см), аммиак (мг/л), кислотность (рН). Выявить значимые предикторы и построить функцию классификации. СТАРНАДТИЗИРОВАТЬ ДАННЫЕ.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D402476D-D0EA-47AB-B1C5-FCEB753156C5}">
      <text>
        <r>
          <rPr>
            <b/>
            <sz val="14"/>
            <color indexed="81"/>
            <rFont val="Tahoma"/>
            <family val="2"/>
            <charset val="204"/>
          </rPr>
          <t>Оценили концентрацию меди у карася из 38-ми озер Свердловской области в костях жабрах, коже, мышцах и печени. Провести кластеризацию отдельно по тканям и по озерам. Построить в PAST neighbour joining для печени и озера №3. Разбить совокупность тканей на 4 группы, используя K-means.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6" authorId="0" shapeId="0" xr:uid="{9A16F478-D406-405C-B9B9-E8F6FB520939}">
      <text>
        <r>
          <rPr>
            <b/>
            <sz val="14"/>
            <color indexed="81"/>
            <rFont val="Tahoma"/>
            <family val="2"/>
            <charset val="204"/>
          </rPr>
          <t xml:space="preserve"> В различных тканях окуня — кости, жабры, кожа, мышцы и печень —  возрастных групп 2+ – 6+ из водоема Красноярского края измерили концентрацию цинка. Оценить вклады концентраций металла из отдельных тканей в общую изменчивость по данному показателю между отдельными возрастными группами, а также степень несходства общей концентрации цинка между отдельными тканями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6" authorId="0" shapeId="0" xr:uid="{ED288855-5882-4D4D-8563-EF971B03F92A}">
      <text>
        <r>
          <rPr>
            <b/>
            <sz val="14"/>
            <color indexed="81"/>
            <rFont val="Tahoma"/>
            <family val="2"/>
            <charset val="204"/>
          </rPr>
          <t xml:space="preserve">Оценили интенсивность инвазии (ИИ), экз./рыба, различных возрастных групп судака 2+-5+, паразитами разных видов ― </t>
        </r>
        <r>
          <rPr>
            <b/>
            <i/>
            <sz val="14"/>
            <color indexed="81"/>
            <rFont val="Tahoma"/>
            <family val="2"/>
            <charset val="204"/>
          </rPr>
          <t xml:space="preserve">Myxobolus sandrae - </t>
        </r>
        <r>
          <rPr>
            <b/>
            <sz val="14"/>
            <color indexed="81"/>
            <rFont val="Tahoma"/>
            <family val="2"/>
            <charset val="204"/>
          </rPr>
          <t xml:space="preserve">цисты (Ms), </t>
        </r>
        <r>
          <rPr>
            <b/>
            <i/>
            <sz val="14"/>
            <color indexed="81"/>
            <rFont val="Tahoma"/>
            <family val="2"/>
            <charset val="204"/>
          </rPr>
          <t xml:space="preserve">Henneguya psorospermica - </t>
        </r>
        <r>
          <rPr>
            <b/>
            <sz val="14"/>
            <color indexed="81"/>
            <rFont val="Tahoma"/>
            <family val="2"/>
            <charset val="204"/>
          </rPr>
          <t xml:space="preserve">цисты (Hp), </t>
        </r>
        <r>
          <rPr>
            <b/>
            <i/>
            <sz val="14"/>
            <color indexed="81"/>
            <rFont val="Tahoma"/>
            <family val="2"/>
            <charset val="204"/>
          </rPr>
          <t>Ichthyocotylurus platycephalus</t>
        </r>
        <r>
          <rPr>
            <b/>
            <sz val="14"/>
            <color indexed="81"/>
            <rFont val="Tahoma"/>
            <family val="2"/>
            <charset val="204"/>
          </rPr>
          <t xml:space="preserve"> (Ip), </t>
        </r>
        <r>
          <rPr>
            <b/>
            <i/>
            <sz val="14"/>
            <color indexed="81"/>
            <rFont val="Tahoma"/>
            <family val="2"/>
            <charset val="204"/>
          </rPr>
          <t>Ichthyocotylurus variegatus</t>
        </r>
        <r>
          <rPr>
            <b/>
            <sz val="14"/>
            <color indexed="81"/>
            <rFont val="Tahoma"/>
            <family val="2"/>
            <charset val="204"/>
          </rPr>
          <t xml:space="preserve"> (Iv), </t>
        </r>
        <r>
          <rPr>
            <b/>
            <i/>
            <sz val="14"/>
            <color indexed="81"/>
            <rFont val="Tahoma"/>
            <family val="2"/>
            <charset val="204"/>
          </rPr>
          <t>Apophallus muehlingi</t>
        </r>
        <r>
          <rPr>
            <b/>
            <sz val="14"/>
            <color indexed="81"/>
            <rFont val="Tahoma"/>
            <family val="2"/>
            <charset val="204"/>
          </rPr>
          <t xml:space="preserve"> (Am), </t>
        </r>
        <r>
          <rPr>
            <b/>
            <i/>
            <sz val="14"/>
            <color indexed="81"/>
            <rFont val="Tahoma"/>
            <family val="2"/>
            <charset val="204"/>
          </rPr>
          <t>Bunodera luciopercae</t>
        </r>
        <r>
          <rPr>
            <b/>
            <sz val="14"/>
            <color indexed="81"/>
            <rFont val="Tahoma"/>
            <family val="2"/>
            <charset val="204"/>
          </rPr>
          <t xml:space="preserve"> (Bl) ― в трех различных точках водохранилища D в 2020-2023 гг. Имеются ли различия в количественном составе паразитофауны у разных возрастных классов в разных точках водоема в разное время? Оценить эффект взаимодействия. 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3" authorId="0" shapeId="0" xr:uid="{416D1009-54DC-4181-9D72-7A448C5BB3AB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уловами на усилие нескольких видов рыб из 4-х биотопов р. Сан-Хуан, США, и величинами абиотических параметров, (В) отдельно для совокупности абиотических параметров и (С) отдельно для популяционных параметров. Построить и проанализировать ординационные диаграммы.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5" authorId="0" shapeId="0" xr:uid="{6FE09E05-CB4F-43AF-A3AF-F0EACBE2ADF6}">
      <text>
        <r>
          <rPr>
            <b/>
            <sz val="14"/>
            <color indexed="81"/>
            <rFont val="Tahoma"/>
            <family val="2"/>
            <charset val="204"/>
          </rPr>
          <t>Оценили количественный состав беспозвоночных, экз. (коды A-H), в пищевом комке молоди пяти видов. Оценить вклады различных видов беспозвоночных в изменчивость количественного состава рационов различных видов рыб и степень несходства между отдельными видами.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4" authorId="0" shapeId="0" xr:uid="{F2191ACC-BCDB-403C-88CB-74B02717DCEA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нормированными уловами разных видов рыб в нескольких водотоках Ирана и величинами сопутствующих абиотических параметров, (В) отдельно для абиотических параметров и (С) отдельно для популяционных параметров. Построить и проанализировать ординационные диаграммы.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5" authorId="0" shapeId="0" xr:uid="{E3062032-7CD1-4B29-8F2D-B6D4F1597FA6}">
      <text>
        <r>
          <rPr>
            <b/>
            <sz val="14"/>
            <color indexed="81"/>
            <rFont val="Tahoma"/>
            <family val="2"/>
            <charset val="204"/>
          </rPr>
          <t>У речного окуня возрастных групп 2+-5+ оценили количество гемоглобина  в трех различных озерах за разные месяцы. Оказывают ли значимое влияние факторы на отклик? Оценить эффект взаимодействия.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Q2" authorId="0" shapeId="0" xr:uid="{027FC368-FE62-4587-819C-993361154375}">
      <text>
        <r>
          <rPr>
            <b/>
            <sz val="12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уловами на усилие нескольких видов рыб из р. Москвы и величинами абиотических параметров, (В) отдельно для совокупности абиотических параметров и (С) отдельно для популяционных параметров. Построить и проанализировать ординационные диаграммы.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5A27C391-08E5-458B-AF51-4AFCD475C930}">
      <text>
        <r>
          <rPr>
            <b/>
            <sz val="14"/>
            <color indexed="81"/>
            <rFont val="Tahoma"/>
            <family val="2"/>
            <charset val="204"/>
          </rPr>
          <t>Оценили количественно-видовой состав беспозвоночных, коды А–Е, пищевого комка плотвы, густеры, леща, красноперки и уклеи возраста 0+ в трех различных биотопах озера. Влияют ли факторы на отклик? Оценить эффект взаимодействия.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3" authorId="0" shapeId="0" xr:uid="{2F495254-27AD-4C02-9D32-74B22B0C1279}">
      <text>
        <r>
          <rPr>
            <b/>
            <sz val="14"/>
            <color indexed="81"/>
            <rFont val="Tahoma"/>
            <family val="2"/>
            <charset val="204"/>
          </rPr>
          <t xml:space="preserve"> Наличие подуста в 57-ми водотоках Европейской части России (да/нет) связали с величинами следующим абиотических параметров среды: кислород (мг/л), прозрачность (см), поверхность дна — песок (%), галька (%), булыжник (%), электропроводность (мСм/см). Выявить значимые предикторы и построить функцию классификации. СТАНДАРТИЗИРОВАТЬ ДАННЫЕ.</t>
        </r>
        <r>
          <rPr>
            <sz val="14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Q3" authorId="0" shapeId="0" xr:uid="{5D5A1373-3B1A-46D6-9FB0-087B987F7BC9}">
      <text>
        <r>
          <rPr>
            <b/>
            <sz val="14"/>
            <color indexed="81"/>
            <rFont val="Tahoma"/>
            <family val="2"/>
            <charset val="204"/>
          </rPr>
          <t>35. Плотность жереха (экз./10 м2) в 73-х водотоках средней полосы, превышающую некоторое пороговое значение N («да» — превышает порог/«нет» — не превышает), связали с величинами следующих абиотических и биотических параметров: кислород (мг/л), хлорофилл (мг/л), кислотность (рН), доля береговой линии, покрытой лесом (%), доля береговой линии под антропогенным воздействием (%), скорость течения (м/с), электропроводность (мСм/см),  количество видов рыб в водотоке N, фосфор (мг/л), нитраты (мг/л), аммиак (мг/л), нитриты (мг/л), температура (°С). Выявить значимые предикторы и построить функцию классификации. СТАНДАРТИЗИРОВАТЬ ДАННЫЕ.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6" authorId="0" shapeId="0" xr:uid="{6375A997-0040-4920-82C2-853B1C6B8EF2}">
      <text>
        <r>
          <rPr>
            <b/>
            <sz val="14"/>
            <color indexed="81"/>
            <rFont val="Tahoma"/>
            <family val="2"/>
            <charset val="204"/>
          </rPr>
          <t>В различных тканях окуня — кости, жабры, кожа, мышцы и печень —  возрастных групп 1+ – 5+ из водоема Красноярского края измерили концентрацию меди. Оценить вклады концентраций металла в отдельных тканях в общую изменчивость по данному параметру между отдельными тканями и степень несходства общей концентрации меди в разных тканях.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2" authorId="0" shapeId="0" xr:uid="{87DF3ED0-CA64-4D5F-AE10-C2A9E9C0C803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биомассой (т/кв. миля) видов рыб в прибрежных водах Аргентины и величинами абиотических параметров, (В) отдельно для абиотических параметров и (С) отдельно для популяционных параметров. Построить и проанализировать ординационные диаграммы.</t>
        </r>
        <r>
          <rPr>
            <sz val="14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M5" authorId="0" shapeId="0" xr:uid="{9F450579-53D0-4609-98DC-7EDF4D694CF5}">
      <text>
        <r>
          <rPr>
            <b/>
            <sz val="14"/>
            <color indexed="81"/>
            <rFont val="Tahoma"/>
            <family val="2"/>
            <charset val="204"/>
          </rPr>
          <t xml:space="preserve">В Каспийском море в двух точках в непосредственной близости от нефтедобывающих платформ и в двух контрольных точках, отстоящих на 1 км от платформ, в апреле, июне и августе, получены уловы одним и тем же промысловым усилием, включающие 9 видов рыб, экз. Имеются ли различия в количественном составе выборок по точкам и месяцам лова? Оценить эффект взаимодействия. 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3" authorId="0" shapeId="0" xr:uid="{9688AA1F-5109-44C9-9B48-1048FD739710}">
      <text>
        <r>
          <rPr>
            <b/>
            <sz val="14"/>
            <color indexed="81"/>
            <rFont val="Tahoma"/>
            <family val="2"/>
            <charset val="204"/>
          </rPr>
          <t>Получить следующие параметры биоразнообразия для показателей биомассы (т/кв. миля) видов рыб в прибрежных водах Аргентины за разные года: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  <author>User</author>
  </authors>
  <commentList>
    <comment ref="S4" authorId="0" shapeId="0" xr:uid="{D5FDCDBF-6C64-4196-AE97-F9FFF3FA6624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плотностными параметрами 9-ти видов рыб из пяти озер оозерной системы Себежского парка, Псковская обл., и величинами следующих абиотических параметров: площадь озера (км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2</t>
        </r>
        <r>
          <rPr>
            <b/>
            <sz val="14"/>
            <color indexed="81"/>
            <rFont val="Tahoma"/>
            <family val="2"/>
            <charset val="204"/>
          </rPr>
          <t>), прозрачность (см), кислород (мг/л), фосфор (мг/л), азот (мг/л), минерализация (мг/л), нефтепродукты (мг/л); В) отдельно для абиотических параметров и С) отдельно для популяционных параметров. Построить и проанализировать ординационные диаграммы.</t>
        </r>
      </text>
    </comment>
    <comment ref="B18" authorId="1" shapeId="0" xr:uid="{6D90F5A4-F565-4E60-9DD2-770E8B2A20BE}">
      <text>
        <r>
          <rPr>
            <b/>
            <sz val="9"/>
            <color indexed="81"/>
            <rFont val="Tahoma"/>
            <family val="2"/>
            <charset val="204"/>
          </rPr>
          <t>Деревня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34" authorId="1" shapeId="0" xr:uid="{32CE2F8A-4FC3-4D82-99FA-14DFF12823F5}">
      <text>
        <r>
          <rPr>
            <b/>
            <sz val="9"/>
            <color indexed="81"/>
            <rFont val="Tahoma"/>
            <family val="2"/>
            <charset val="204"/>
          </rPr>
          <t>Город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3" authorId="0" shapeId="0" xr:uid="{346B35DA-3365-4913-B970-0C15AACAE54B}">
      <text>
        <r>
          <rPr>
            <b/>
            <sz val="14"/>
            <color indexed="81"/>
            <rFont val="Tahoma"/>
            <family val="2"/>
            <charset val="204"/>
          </rPr>
          <t>Получить следующие параметры биоразнообразия для видов рыб из прудового канала, Чехия, за ряд месяцев: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2" authorId="0" shapeId="0" xr:uid="{69C0836E-69CC-46BD-8489-A69863E57CD8}">
      <text>
        <r>
          <rPr>
            <b/>
            <sz val="14"/>
            <color indexed="81"/>
            <rFont val="Tahoma"/>
            <family val="2"/>
            <charset val="204"/>
          </rPr>
          <t>У линя пяти возрастных групп, 2+-6+, выращенного на трех типах кормовых добавок, А-С, измерили следующие гематологические показатели: эритроциты, 10^9/л (ЭР) гемоглобин, г/л (Г), тромбоциты, 10^9/л (Т), лейкоциты, 10^9/л (Л), эозинофилы, 10^9/л (Э), мочевина, ммоль/л (М), общий белок, г/л (ОБ) . Оказывают ли значимое влияние факторы на отклик? Оценить эффект взаимодействия. СТАНДАРТИЗИРОВАТЬ ДАННЫЕ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3" authorId="0" shapeId="0" xr:uid="{057103AA-CDD1-417F-8A01-AC5F1403C9B9}">
      <text>
        <r>
          <rPr>
            <b/>
            <sz val="14"/>
            <color indexed="81"/>
            <rFont val="Tahoma"/>
            <family val="2"/>
            <charset val="204"/>
          </rPr>
          <t>Применить адекватный ординационный метод для  совокупности абиотических параметров 4-х  р. Янцзы, Китай. Построить и проанализировать ординационную диаграмму.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4" authorId="0" shapeId="0" xr:uid="{8003F34B-E89A-436B-8525-BBFDA0736445}">
      <text>
        <r>
          <rPr>
            <b/>
            <sz val="14"/>
            <color indexed="81"/>
            <rFont val="Tahoma"/>
            <family val="2"/>
            <charset val="204"/>
          </rPr>
          <t>Применить требуемый ординационный метод для совокупности плотностных параметров рыб из нескольких точек прибрежных районов Бразилии. Построить и проанализировать ординационную диаграмму.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3" authorId="0" shapeId="0" xr:uid="{81CDB82E-B96F-4A0D-B361-985C3994F2C7}">
      <text>
        <r>
          <rPr>
            <b/>
            <sz val="14"/>
            <color indexed="81"/>
            <rFont val="Tahoma"/>
            <family val="2"/>
            <charset val="204"/>
          </rPr>
          <t>Количество видов рыб в 108-ми озерах Свердловской области, превышающее некоторое пороговое значение N, связали с величинами следующих абиотических и биотических параметров: кислород (мг/л), кислотность (рН), температура (°С), площадь озера (км2), ), доля береговой линии, покрытой лесом (%), доля береговой линии под антропогенным воздействием (%), нитраты (мг/л), фосфаты (мг/л), взвесь (м/л), прозрачность (см). Выявить значимые предикторы и построить функцию классификации. СТАНДАРТИЗИРОВАТЬ ДАННЫЕ.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4" authorId="0" shapeId="0" xr:uid="{DC18E598-374F-475D-882D-1ED3C7821C29}">
      <text>
        <r>
          <rPr>
            <b/>
            <sz val="14"/>
            <color indexed="81"/>
            <rFont val="Tahoma"/>
            <family val="2"/>
            <charset val="204"/>
          </rPr>
          <t>Получить следующие параметры биоразнообразия для видов рыб из нескольких водотоков Ирана: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5" authorId="0" shapeId="0" xr:uid="{7E60490A-0A6E-4075-8727-88EE2BFB933A}">
      <text>
        <r>
          <rPr>
            <b/>
            <sz val="14"/>
            <color indexed="81"/>
            <rFont val="Tahoma"/>
            <family val="2"/>
            <charset val="204"/>
          </rPr>
          <t>У речного окуня оценили гематологические показатели крови, гемоглобин (Г), скорость осаждения эритроцитов (СОЭ), общий белок (ОБ) и холестерин (Х). Различаются ли показатели крови по месяцам? Если да, то по каким. СТАНДАРТИЗИРОВАТЬ ДАННЫЕ.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M2" authorId="0" shapeId="0" xr:uid="{7229608F-5947-401A-A7D3-B2B2167B29D9}">
      <text>
        <r>
          <rPr>
            <b/>
            <sz val="14"/>
            <color indexed="81"/>
            <rFont val="Tahoma"/>
            <family val="2"/>
            <charset val="204"/>
          </rPr>
          <t>Применить требуемый ординационный метод для  совокупности абиотических параметров оз. Эгирдир, Турция, взятых в различные месяцы. Построить и проанализировать ординационную диаграмму.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0D2912F0-33C3-41A0-9697-55A383D69EA9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нормированными уловами разных видов рыб в четырех водохранилищах Чехии и величинами совместно взятых абиотических параметров, (В) отдельно для абиотических параметров среды и (С) отдельно для популяционных параметров. Построить и проанализировать ординационные диаграммы.</t>
        </r>
        <r>
          <rPr>
            <sz val="14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5" authorId="0" shapeId="0" xr:uid="{A4CE0C35-28F7-45B3-BA93-B5E4BDA0D67E}">
      <text>
        <r>
          <rPr>
            <b/>
            <sz val="14"/>
            <color indexed="81"/>
            <rFont val="Tahoma"/>
            <family val="2"/>
            <charset val="204"/>
          </rPr>
          <t>Оценили концентрацию тяжелых металлов у окуня из 35-ти озер Челябинской области. Провести кластеризацию отдельно по металлам и по озерам. Построить в PAST neighbour joining для металла №4 и озера №12. Разбить совокупность концентраций металлов на 3 группы, используя K-means.
СТАНДАРТИЗОВАТЬ ДАННЫЕ!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4" authorId="0" shapeId="0" xr:uid="{66096971-8A61-46D8-BE35-6C3F5195F0C2}">
      <text>
        <r>
          <rPr>
            <b/>
            <sz val="14"/>
            <color indexed="81"/>
            <rFont val="Tahoma"/>
            <family val="2"/>
            <charset val="204"/>
          </rPr>
          <t>Оценили скорость плавания молоди плотвы в длинах тела в секунду (BL/s) при разных температурах на фоне различной кислотности среды. Имеются ли различия в скорости плавания при различных температурах на фоне разной кислотности? Если имеются, то какой. Построить диаграммы размаха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2" authorId="0" shapeId="0" xr:uid="{15C000C3-981A-4798-93FC-F47DEFFA5EFC}">
      <text>
        <r>
          <rPr>
            <b/>
            <sz val="14"/>
            <color indexed="81"/>
            <rFont val="Tahoma"/>
            <family val="2"/>
            <charset val="204"/>
          </rPr>
          <t>Применить многомерное шкалирование для совокупности плотностных параметров рыб из нескольких точек оз. Тексома, США, построив диаграмму рассеяния для А) текущей и В) транспонированной таблиц данных. Выделить на графике характерные группы.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6" authorId="0" shapeId="0" xr:uid="{600C3A04-5A25-46FE-ACDD-8AE2BC9A6806}">
      <text>
        <r>
          <rPr>
            <b/>
            <sz val="14"/>
            <color indexed="81"/>
            <rFont val="Tahoma"/>
            <family val="2"/>
            <charset val="204"/>
          </rPr>
          <t>У четырех возрастных групп карпа, 1+-4+, выращенных на четырех рационах А-D, при трех различных показателях температуры, 1-3, измерили общий белок (ОБ), г/л. Оказывают ли значимое влияние факторы на отклик? Оценить эффект взаимодействия.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X7" authorId="0" shapeId="0" xr:uid="{21103EBC-B2FD-4700-B93A-E96D1D2B97D7}">
      <text>
        <r>
          <rPr>
            <b/>
            <sz val="14"/>
            <color indexed="81"/>
            <rFont val="Tahoma"/>
            <family val="2"/>
            <charset val="204"/>
          </rPr>
          <t>Применить многомерное шкалирование для совокупности плотностных параметров рыб из нескольких точек р. Тиса, построив диаграмму рассеяния для А) текущей и В) инвертированной таблиц данных. Выделить на графике характерные группы.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2" authorId="0" shapeId="0" xr:uid="{18B56DED-AADB-4688-8AA3-A95DADB01DA7}">
      <text>
        <r>
          <rPr>
            <b/>
            <sz val="14"/>
            <color indexed="81"/>
            <rFont val="Tahoma"/>
            <family val="2"/>
            <charset val="204"/>
          </rPr>
          <t xml:space="preserve">Применить многомерное шкалирование для совокупности данных, представленных уловами на усилие нескольких видов рыб из 4-х биотопов р. Сан-Хуан, США, построив диаграмму рассеяния для А) текущей и В) транспонированной  таблиц данных. Выделить характерные группы.
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3" authorId="0" shapeId="0" xr:uid="{755A31A1-3243-47DD-A4E5-C84F2F5CEBF2}">
      <text>
        <r>
          <rPr>
            <b/>
            <sz val="14"/>
            <color indexed="81"/>
            <rFont val="Tahoma"/>
            <family val="2"/>
            <charset val="204"/>
          </rPr>
          <t>Оценено количество рыб 7-ми видов -- плотвы, окуня, густеры, красноперки, леща, судака и язя -- в уловах на одно промысловое усилие полученных в трех различных озерах в четыре последовательных месяца. Оказывают ли значимое врияние факторы на отклик?</t>
        </r>
      </text>
    </comment>
  </commentList>
</comments>
</file>

<file path=xl/comments5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2" authorId="0" shapeId="0" xr:uid="{900FD275-EE3C-478D-9D64-396D35275BC7}">
      <text>
        <r>
          <rPr>
            <b/>
            <sz val="14"/>
            <color indexed="81"/>
            <rFont val="Tahoma"/>
            <family val="2"/>
            <charset val="204"/>
          </rPr>
          <t>Применить требуемый ординационный метод для  совокупности абиотических параметров пяти точек р. Тянь, Иран. Построить и проанализировать ординационную диаграмму.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4" authorId="0" shapeId="0" xr:uid="{7D8EC920-2BF3-408B-8C89-370581A55C90}">
      <text>
        <r>
          <rPr>
            <b/>
            <sz val="14"/>
            <color indexed="81"/>
            <rFont val="Tahoma"/>
            <family val="2"/>
            <charset val="204"/>
          </rPr>
          <t xml:space="preserve"> плотвы, густеры, леща и белоглазки возраста 0+  и одной зоологической длины, взятых из одного биотопа, оценили состав рациона. Различаются ли данные виды по количественному составу беспозвоночных, коды 1-7, в пищевом комке? Если различаются, то какие. Представить диаграмму размаха.</t>
        </r>
      </text>
    </comment>
  </commentList>
</comments>
</file>

<file path=xl/comments5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5" authorId="0" shapeId="0" xr:uid="{8049A51B-E8CB-429D-82DF-1171C2B7AC9C}">
      <text>
        <r>
          <rPr>
            <b/>
            <sz val="14"/>
            <color indexed="81"/>
            <rFont val="Tahoma"/>
            <family val="2"/>
            <charset val="204"/>
          </rPr>
          <t>Оценили количественно-видовой состав беспозвоночных в пищевом комке молоди 19 видов рыб. Провести кластеризацию отдельно по беспозвоночным и видам рыб. Построить в PAST neighbour joining для вида рыбы №14 и вида беспозвоночного №5. Разбить совокупность беспозвоночных на 3 группы, используя K-means.</t>
        </r>
      </text>
    </comment>
  </commentList>
</comments>
</file>

<file path=xl/comments5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3" authorId="0" shapeId="0" xr:uid="{809494FE-5030-4CC5-A755-17758EBF4F12}">
      <text>
        <r>
          <rPr>
            <b/>
            <sz val="14"/>
            <color indexed="81"/>
            <rFont val="Tahoma"/>
            <family val="2"/>
            <charset val="204"/>
          </rPr>
          <t>Применить многомерное шкалирование для совокупности плотностных параметров рыб из нескольких точек прибрежных районов Бразилии, построив диаграмму рассеяния для А) текущей и В) транспонированной таблиц. Выделить на графике характерные группы.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3" authorId="0" shapeId="0" xr:uid="{F0CA41CE-394C-4C0B-BFDB-461BA6589261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уловами видов рыб в нескольких водоемах Канады и величинами абиотических параметров, (В) отдельно для абиотических параметров и (С) отдельно для популяционных параметров. Построить и проанализировать ординационные диаграммы.</t>
        </r>
        <r>
          <rPr>
            <b/>
            <sz val="11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R3" authorId="0" shapeId="0" xr:uid="{97B7327B-3043-40EE-8AAB-BC90BFE3389D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количеством рыб отдельных видов в нормированных улова в нескольких точках р. Варта за разное время и величинами абиотических параметров, (В) отдельно для абиотических параметров и (С) отдельно для популяционных параметров. Построить и проанализировать ординационные диаграммы.</t>
        </r>
        <r>
          <rPr>
            <sz val="14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5" authorId="0" shapeId="0" xr:uid="{9D29BCF8-19D3-4147-B53D-6B56A51FB0B9}">
      <text>
        <r>
          <rPr>
            <b/>
            <sz val="14"/>
            <color indexed="81"/>
            <rFont val="Tahoma"/>
            <family val="2"/>
            <charset val="204"/>
          </rPr>
          <t>Получить следующие параметры биоразнообразия для видов рыб из ряда биотопов р. Лицзян, Китай: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M3" authorId="0" shapeId="0" xr:uid="{4277D9BE-D205-4B2D-82F7-5134712AC6AA}">
      <text>
        <r>
          <rPr>
            <b/>
            <sz val="14"/>
            <color indexed="81"/>
            <rFont val="Tahoma"/>
            <family val="2"/>
            <charset val="204"/>
          </rPr>
          <t>Оценили привлекательность различных сахаров для 24 вида рыб, предложив каждой рыбе по 20 гранул с веществом и посчитав количество схватываний. Провести кластеризацию отдельно по сахарам и видам. Построить в PAST neighbour joining для вида  №15 и сахара №4. Разбить совокупность сахаров на 5 групп, используя K-means.</t>
        </r>
      </text>
    </comment>
  </commentList>
</comments>
</file>

<file path=xl/comments6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P4" authorId="0" shapeId="0" xr:uid="{1A6D7B5C-9CF0-4C8E-8A4C-59576EF55048}">
      <text>
        <r>
          <rPr>
            <b/>
            <sz val="14"/>
            <color indexed="81"/>
            <rFont val="Tahoma"/>
            <family val="2"/>
            <charset val="204"/>
          </rPr>
          <t>Оценили количественно-видовой состав паразитофауны, экз., у 38-ми видов рыб Южно-китайского моря. Провести кластеризацию отдельно по паразитофауне и по видовому составу рыб. Построить в PAST neighbour joining для вида рыбы №17 и вида паразита №6. Разбить виды на 4 группы, используя K-means.</t>
        </r>
      </text>
    </comment>
  </commentList>
</comments>
</file>

<file path=xl/comments6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4" authorId="0" shapeId="0" xr:uid="{EF81F32A-18AA-4CBF-BE13-912BA39B544D}">
      <text>
        <r>
          <rPr>
            <b/>
            <sz val="14"/>
            <color indexed="81"/>
            <rFont val="Tahoma"/>
            <family val="2"/>
            <charset val="204"/>
          </rPr>
          <t xml:space="preserve">Получить следующие параметры биоразнообразия для видов рыб из нескольких водоемах Канады: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
</t>
        </r>
        <r>
          <rPr>
            <b/>
            <sz val="11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AI7" authorId="0" shapeId="0" xr:uid="{B4586987-D35A-4722-9704-B18D4B3E6BB3}">
      <text>
        <r>
          <rPr>
            <b/>
            <sz val="14"/>
            <color indexed="81"/>
            <rFont val="Tahoma"/>
            <family val="2"/>
            <charset val="204"/>
          </rPr>
          <t>Получить следующие параметры биоразнообразия для видов рыб из ряда прибрежных биотопов вблизи Канарских островов: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4" authorId="0" shapeId="0" xr:uid="{3DA0F11A-F5F1-4D4D-AE1B-5745410CFD94}">
      <text>
        <r>
          <rPr>
            <b/>
            <sz val="14"/>
            <color indexed="81"/>
            <rFont val="Tahoma"/>
            <family val="2"/>
            <charset val="204"/>
          </rPr>
          <t>Получить следующие параметры биоразнообразия для видов рыб из нескольких водотоков Калифорнии, США: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AA2" authorId="0" shapeId="0" xr:uid="{6838AD1A-5E72-49BE-A078-1ECA2458A5C9}">
      <text>
        <r>
          <rPr>
            <b/>
            <sz val="14"/>
            <color indexed="81"/>
            <rFont val="Tahoma"/>
            <family val="2"/>
            <charset val="204"/>
          </rPr>
          <t>Применить требуемый ординационный метод для совокупности кормовых объектов, обнаруженных в пищевом компе несккольких видов рыб. Построить и проанализировать ординационную диаграмму.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R3" authorId="0" shapeId="0" xr:uid="{30504CFC-7BB2-4BAB-83A5-C25BC0E51144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количеством рыб отдельных видов в нормированных улова в нескольких точках р. Варта за разное время и величинами абиотических параметров, (В) отдельно для абиотических параметров и (С) отдельно для популяционных параметров. Построить и проанализировать ординационные диаграммы.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4" authorId="0" shapeId="0" xr:uid="{5FC782E1-5354-42FD-8BAB-97B36D6FD9A1}">
      <text>
        <r>
          <rPr>
            <b/>
            <sz val="14"/>
            <color indexed="81"/>
            <rFont val="Tahoma"/>
            <family val="2"/>
            <charset val="204"/>
          </rPr>
          <t>Для прибрежной зоны оз. Черное в период с 2018 по 2022 в одних и тех же точках рассчитали плотность пяти видов рыб.  Оценить вклады различных видов в изменчивость количественного состава выборок, полученных в разное время, и степень несходства в них видового состава.</t>
        </r>
      </text>
    </comment>
  </commentList>
</comments>
</file>

<file path=xl/comments6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X4" authorId="0" shapeId="0" xr:uid="{FB56C817-F7DB-4191-B219-0DB9A95B5E42}">
      <text>
        <r>
          <rPr>
            <b/>
            <sz val="14"/>
            <color indexed="81"/>
            <rFont val="Tahoma"/>
            <family val="2"/>
            <charset val="204"/>
          </rPr>
          <t>Получить следующие параметры биоразнообразия для видов рыб из нескольких точек р. Тиса: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3" authorId="0" shapeId="0" xr:uid="{132257D9-5E6B-4538-B495-DA4060636170}">
      <text>
        <r>
          <rPr>
            <b/>
            <sz val="14"/>
            <color indexed="81"/>
            <rFont val="Tahoma"/>
            <family val="2"/>
            <charset val="204"/>
          </rPr>
          <t>Применить подходящий ординационный метод для совокупности плотностных параметров рыб из прудового канала, Чехия, в различные месяцы. Построить и проанализировать ординационную диаграмму.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M4" authorId="0" shapeId="0" xr:uid="{2E6616C1-E6BE-4EFF-8FF3-D452E9B3F76D}">
      <text>
        <r>
          <rPr>
            <b/>
            <sz val="14"/>
            <color indexed="81"/>
            <rFont val="Tahoma"/>
            <family val="2"/>
            <charset val="204"/>
          </rPr>
          <t>Стандартным промысловым усилием в четырех биотопах водохранилища А в мае, июне, июле и августе получены уловы следующих видов, экз.: плотва, окунь, густера, карась, лещ, красноперка и судак. Оказывают ли значимое влияние факторы на отклик? Оценить эффект взаимодействия.</t>
        </r>
      </text>
    </comment>
  </commentList>
</comments>
</file>

<file path=xl/comments7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4" authorId="0" shapeId="0" xr:uid="{2B61FEF0-6787-4F8B-9CB1-04AA235E64A5}">
      <text>
        <r>
          <rPr>
            <b/>
            <sz val="14"/>
            <color indexed="81"/>
            <rFont val="Tahoma"/>
            <family val="2"/>
            <charset val="204"/>
          </rPr>
          <t>Стандартным промысловым усилием в четырех биотопах водохранилища А в мае, июне, июле и августе получены уловы следующих видов, экз.: плотва, окунь, густера, карась, лещ, красноперка и судак. Оказывают ли значимое влияние факторы на отклик? Оценить эффект взаимодействия.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4" authorId="0" shapeId="0" xr:uid="{D199B7F6-BB07-48F2-8B52-91024781DEDD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плотностями рыб (экз./10 кв.м) рыб различных видов в трех биотопах р. Янцзы, Китай, и величинами абиотических параметров, (В) отдельно для абиотических параметров и (С) отдельно для популяционных параметров. Построить и проанализировать ординационные диаграммы.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5" authorId="0" shapeId="0" xr:uid="{9FE8221A-948B-45C0-8EA3-275B573F7DB3}">
      <text>
        <r>
          <rPr>
            <b/>
            <sz val="14"/>
            <color indexed="81"/>
            <rFont val="Tahoma"/>
            <family val="2"/>
            <charset val="204"/>
          </rPr>
          <t>Оценили следующие гематологические показатели линя из 57-ми озер Европейской части России: эритроциты, 10^9/л (ЭР) гемоглобин, г/л (Гм), тромбоциты, 10^9/л (Т), лейкоциты, 10^9/л (Л), эозинофилы, 10^9/л (Э), мочевина, ммоль/л (М), общий белок, г/л (ОБ), глюкоза, ммоль/л (Гл).  Провести кластеризацию по озерам и построить в PAST neighbour joining для озера №19. Разбить совокупность озер на 5 групп, используя K-means. СТАНДАРТИЗИРОВАТЬ ДАННЫЕ.</t>
        </r>
      </text>
    </comment>
  </commentList>
</comments>
</file>

<file path=xl/comments7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5" authorId="0" shapeId="0" xr:uid="{91C853FE-CF41-4505-A5E8-DA9671CE0730}">
      <text>
        <r>
          <rPr>
            <b/>
            <sz val="14"/>
            <color indexed="81"/>
            <rFont val="Tahoma"/>
            <family val="2"/>
            <charset val="204"/>
          </rPr>
          <t>Получены оценки плотности восьми видов рыб в четырех озерах.
Оценить вклады различных видов в изменчивость количественного состава ихтиоценозов различных озер и степень несходства между отдельными озерами.</t>
        </r>
      </text>
    </comment>
  </commentList>
</comments>
</file>

<file path=xl/comments7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4" authorId="0" shapeId="0" xr:uid="{426183F4-C52A-42BF-8A64-BFE5B45922B3}">
      <text>
        <r>
          <rPr>
            <b/>
            <sz val="14"/>
            <color indexed="81"/>
            <rFont val="Tahoma"/>
            <family val="2"/>
            <charset val="204"/>
          </rPr>
          <t>Применить многомерное шкалирование для совокупности данных, представленных нормированными уловами разных видов рыб в нескольких биотопах р. Лицзян, Китай, построив диаграмму рассеяния для А) текущей и В) транспонированной таблиц данных. Выделить на графике характерные группы.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M3" authorId="0" shapeId="0" xr:uid="{574166AC-74D9-408E-8CDE-4B2314607EB8}">
      <text>
        <r>
          <rPr>
            <b/>
            <sz val="14"/>
            <color indexed="81"/>
            <rFont val="Tahoma"/>
            <family val="2"/>
            <charset val="204"/>
          </rPr>
          <t>Величину биомассы щуки (г/м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2</t>
        </r>
        <r>
          <rPr>
            <b/>
            <sz val="14"/>
            <color indexed="81"/>
            <rFont val="Tahoma"/>
            <family val="2"/>
            <charset val="204"/>
          </rPr>
          <t>) в 42-х озерах средней полосы, превышающую некоторое пороговое значение B, связали с количеством рыб 8-ми видов в стандартизированных уловах жаберных сетей и видовым разнообразием ихтиофауны в озере. Выявить значимые предикторы и построить функцию классификации.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5" authorId="0" shapeId="0" xr:uid="{C5CA95C0-2DD1-467D-B97C-B5CC031E49CC}">
      <text>
        <r>
          <rPr>
            <b/>
            <sz val="14"/>
            <color indexed="81"/>
            <rFont val="Tahoma"/>
            <family val="2"/>
            <charset val="204"/>
          </rPr>
          <t>У четырех видов рыб из оз. Первое — окуня, плотвы, карася и линя — оценили количество эндогенных паразитов семи видов, экз., коды А–G. Существуют ли различия в количественном составе паразитофауны у данных видов? Если существуют, то у каких. Построить диаграммы размаха</t>
        </r>
      </text>
    </comment>
  </commentList>
</comments>
</file>

<file path=xl/comments7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6" authorId="0" shapeId="0" xr:uid="{677AC7BF-5CB0-4E94-B324-E28577240899}">
      <text>
        <r>
          <rPr>
            <b/>
            <sz val="14"/>
            <color indexed="81"/>
            <rFont val="Tahoma"/>
            <family val="2"/>
            <charset val="204"/>
          </rPr>
          <t>У окуня пяти возрастных групп, 2+-7+, из четырех озер Челябинской области измерили концентрацию меди в мышечной ткани в мае, июне и августе. Оказывают ли значимое влияние факторы на отклик? Оценить эффект взаимодействия.</t>
        </r>
      </text>
    </comment>
  </commentList>
</comments>
</file>

<file path=xl/comments7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2" authorId="0" shapeId="0" xr:uid="{3F33CFE5-2B38-4F6E-8AA8-035089FE5A58}">
      <text>
        <r>
          <rPr>
            <b/>
            <sz val="14"/>
            <color indexed="81"/>
            <rFont val="Tahoma"/>
            <family val="2"/>
            <charset val="204"/>
          </rPr>
          <t>78. Применить соответствующие ординационные методы А) к совокупности данных, представленных нормированными уловами разных видов рыб в трех водотоках Чехии и величинами следующих абиотических параметров: течение (м/с), ширина русла (м), температура (°С) и глубина (м), В) отдельно для абиотических параметров и С) отдельно для популяционных параметров. Построить и проанализировать ординационные диаграммы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4" authorId="0" shapeId="0" xr:uid="{B624D9A5-F1B6-4065-BBEE-9D33B7C9550F}">
      <text>
        <r>
          <rPr>
            <b/>
            <sz val="14"/>
            <color indexed="81"/>
            <rFont val="Tahoma"/>
            <family val="2"/>
            <charset val="204"/>
          </rPr>
          <t>Величину биомассы сиговых рыб (г/км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2</t>
        </r>
        <r>
          <rPr>
            <b/>
            <sz val="14"/>
            <color indexed="81"/>
            <rFont val="Tahoma"/>
            <family val="2"/>
            <charset val="204"/>
          </rPr>
          <t>) в 65–ти озерах Финляндии, превышающую некоторое пороговое значение (B), связали с величинами следующих абиотических и биотических параметров: кислород (мг/л), площадь озера (км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2</t>
        </r>
        <r>
          <rPr>
            <b/>
            <sz val="14"/>
            <color indexed="81"/>
            <rFont val="Tahoma"/>
            <family val="2"/>
            <charset val="204"/>
          </rPr>
          <t>), кислотность (рН), электропроводность (мСм/см), нитриты (мг/л), хлорофилл (мг/л), фосфор (мг/л), температура (°С). Выявить значимые предикторы и построить функцию классификации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S4" authorId="0" shapeId="0" xr:uid="{91863800-BC85-403E-BEA9-0935862AA3D6}">
      <text>
        <r>
          <rPr>
            <b/>
            <sz val="14"/>
            <color indexed="81"/>
            <rFont val="Tahoma"/>
            <family val="2"/>
            <charset val="204"/>
          </rPr>
          <t>Получить следующие параметры биоразнообразия для видов рыб из нескольких точек р. Варта: (1) индексы альфа-разнообразия, (2) оценку видового богатства (quadrat richness), (3) показатели бетта-разнообразия, (4) taxonomic distinctness, (5) individual rarefaction для индексов S, Шеннона exp(Н), Симпсона1/D и Шеннона Н, (6) shareholder quorum subsampling, (7) sample rarefaction, (8) SHE analysis и (9) diversity profiles.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4" authorId="0" shapeId="0" xr:uid="{F5F24403-F820-4BE0-B332-CC8F8105AC4C}">
      <text>
        <r>
          <rPr>
            <b/>
            <sz val="14"/>
            <color indexed="81"/>
            <rFont val="Tahoma"/>
            <family val="2"/>
            <charset val="204"/>
          </rPr>
          <t>Получены оценки плотности пяти видов, экз./м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2</t>
        </r>
        <r>
          <rPr>
            <b/>
            <sz val="14"/>
            <color indexed="81"/>
            <rFont val="Tahoma"/>
            <family val="2"/>
            <charset val="204"/>
          </rPr>
          <t>, рыб по уловам, полученным одними и теми же порядками сетей, выставляемых у поверхности воды озера Долгое, в мае, июне, июле, августе, сентябре и октябре. Оценить вклады различных видов в изменчивость количественного состава выборок, полученных в разное время, и степень несходства в них видового состава.</t>
        </r>
      </text>
    </comment>
  </commentList>
</comments>
</file>

<file path=xl/comments8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3" authorId="0" shapeId="0" xr:uid="{695C55AD-1FB0-4630-8234-76F90E86C718}">
      <text>
        <r>
          <rPr>
            <b/>
            <sz val="14"/>
            <color indexed="81"/>
            <rFont val="Tahoma"/>
            <family val="2"/>
            <charset val="204"/>
          </rPr>
          <t>Оценили количественно-видовой состав уловов, экз., полученных одним и тем же промысловым усилием с четырех диапазонов глубин, 1-4. Оценить вклады различных видов в изменчивость количественного состава ихтиофауны с разных глубин и степень несходства видового состава рыб на разных глубинах.</t>
        </r>
      </text>
    </comment>
  </commentList>
</comments>
</file>

<file path=xl/comments8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6" authorId="0" shapeId="0" xr:uid="{983C33BF-2732-40DF-8B8B-79CCCEBA5123}">
      <text>
        <r>
          <rPr>
            <b/>
            <sz val="14"/>
            <color indexed="81"/>
            <rFont val="Tahoma"/>
            <family val="2"/>
            <charset val="204"/>
          </rPr>
          <t xml:space="preserve">Оценили количественный состав паразитофауны леща на четырех станциях в нижнем Иртыше: </t>
        </r>
        <r>
          <rPr>
            <b/>
            <i/>
            <sz val="14"/>
            <color indexed="81"/>
            <rFont val="Tahoma"/>
            <family val="2"/>
            <charset val="204"/>
          </rPr>
          <t>Gyrodactylus elegans</t>
        </r>
        <r>
          <rPr>
            <b/>
            <sz val="14"/>
            <color indexed="81"/>
            <rFont val="Tahoma"/>
            <family val="2"/>
            <charset val="204"/>
          </rPr>
          <t xml:space="preserve"> (Ge), </t>
        </r>
        <r>
          <rPr>
            <b/>
            <i/>
            <sz val="14"/>
            <color indexed="81"/>
            <rFont val="Tahoma"/>
            <family val="2"/>
            <charset val="204"/>
          </rPr>
          <t>Dactylogyrus spp</t>
        </r>
        <r>
          <rPr>
            <b/>
            <sz val="14"/>
            <color indexed="81"/>
            <rFont val="Tahoma"/>
            <family val="2"/>
            <charset val="204"/>
          </rPr>
          <t xml:space="preserve"> (D), </t>
        </r>
        <r>
          <rPr>
            <b/>
            <i/>
            <sz val="14"/>
            <color indexed="81"/>
            <rFont val="Tahoma"/>
            <family val="2"/>
            <charset val="204"/>
          </rPr>
          <t>Caryophyllaeus laticeps</t>
        </r>
        <r>
          <rPr>
            <b/>
            <sz val="14"/>
            <color indexed="81"/>
            <rFont val="Tahoma"/>
            <family val="2"/>
            <charset val="204"/>
          </rPr>
          <t xml:space="preserve"> (Cl), </t>
        </r>
        <r>
          <rPr>
            <b/>
            <i/>
            <sz val="14"/>
            <color indexed="81"/>
            <rFont val="Tahoma"/>
            <family val="2"/>
            <charset val="204"/>
          </rPr>
          <t>Diplostomum chromatophorum</t>
        </r>
        <r>
          <rPr>
            <b/>
            <sz val="14"/>
            <color indexed="81"/>
            <rFont val="Tahoma"/>
            <family val="2"/>
            <charset val="204"/>
          </rPr>
          <t xml:space="preserve"> (Dc), </t>
        </r>
        <r>
          <rPr>
            <b/>
            <i/>
            <sz val="14"/>
            <color indexed="81"/>
            <rFont val="Tahoma"/>
            <family val="2"/>
            <charset val="204"/>
          </rPr>
          <t>Opisthorchis felineus</t>
        </r>
        <r>
          <rPr>
            <b/>
            <sz val="14"/>
            <color indexed="81"/>
            <rFont val="Tahoma"/>
            <family val="2"/>
            <charset val="204"/>
          </rPr>
          <t xml:space="preserve"> (Of), </t>
        </r>
        <r>
          <rPr>
            <b/>
            <i/>
            <sz val="14"/>
            <color indexed="81"/>
            <rFont val="Tahoma"/>
            <family val="2"/>
            <charset val="204"/>
          </rPr>
          <t>Sphaerostoma bramae</t>
        </r>
        <r>
          <rPr>
            <b/>
            <sz val="14"/>
            <color indexed="81"/>
            <rFont val="Tahoma"/>
            <family val="2"/>
            <charset val="204"/>
          </rPr>
          <t xml:space="preserve"> (Sb). Оценить вклады различных видов паразитов в изменчивость количественного состава паразитофауны леща из разных станций и степень несходства паразитофауны между отдельными популяциями.</t>
        </r>
      </text>
    </comment>
  </commentList>
</comments>
</file>

<file path=xl/comments8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X3" authorId="0" shapeId="0" xr:uid="{CC3AB4B4-503C-4C33-BB2C-F814FC527564}">
      <text>
        <r>
          <rPr>
            <b/>
            <sz val="14"/>
            <color indexed="81"/>
            <rFont val="Tahoma"/>
            <family val="2"/>
            <charset val="204"/>
          </rPr>
          <t>Применить требуемый ординационный метод для совокупности плотностных параметров рыб из нескольких точек р. Тиса. Построить и проанализировать ординационную диаграмму.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O5" authorId="0" shapeId="0" xr:uid="{089659A4-C313-45E7-8D41-A7292E246C3D}">
      <text>
        <r>
          <rPr>
            <b/>
            <sz val="14"/>
            <color indexed="81"/>
            <rFont val="Tahoma"/>
            <family val="2"/>
            <charset val="204"/>
          </rPr>
          <t>Применить многомерное шкалирование для совокупности данных, представленных нормированными уловами разных видов рыб в трех водотоках Чехии, построив диаграмму рассеяния для А) текущей и В) транспонированной  таблиц данных. Выделить на графике характерные группы.</t>
        </r>
        <r>
          <rPr>
            <b/>
            <sz val="12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4" authorId="0" shapeId="0" xr:uid="{CEAE8B77-FE16-4869-A8A4-78E07F7527BF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уловами на усилие нескольких видов рыб из 4-х водотоков Кентуки, США, и величинами абиотических параметров, (В) отдельно для совокупности абиотических параметров и (С) отдельно для популяционных параметров. Построить и проанализировать ординационные диаграммы.</t>
        </r>
        <r>
          <rPr>
            <sz val="14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P3" authorId="0" shapeId="0" xr:uid="{CDFBE7FF-937A-4DA0-AF45-F4F09E3F2A70}">
      <text>
        <r>
          <rPr>
            <b/>
            <sz val="14"/>
            <color indexed="81"/>
            <rFont val="Tahoma"/>
            <family val="2"/>
            <charset val="204"/>
          </rPr>
          <t>Применить многомерное шкалирование для количественно-видовой состав беспозвоночных в пищевом комке молоди 13 видов рыб, построив диаграмму рассеяния для А) текущей и В) транспонированной  таблиц данных. Выделить на графике характерные группы.</t>
        </r>
      </text>
    </comment>
  </commentList>
</comments>
</file>

<file path=xl/comments8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4" authorId="0" shapeId="0" xr:uid="{54F13DE2-3992-4F63-AC6A-16686FCB4B97}">
      <text>
        <r>
          <rPr>
            <b/>
            <sz val="14"/>
            <color indexed="81"/>
            <rFont val="Tahoma"/>
            <family val="2"/>
            <charset val="204"/>
          </rPr>
          <t>Измерили прирост биомассы в единицу времени, ΔW/Δt, у двухлеток карпа, выращиваемых на четырех типов кормовых добавок, A-D, при четырех различных температурах, I-IV. Имеются ли различия в величинах приростов при использовании разных кормов на фоне различных температур? Если имеются, то каких. Построить диаграмму размаха.</t>
        </r>
      </text>
    </comment>
  </commentList>
</comments>
</file>

<file path=xl/comments8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5" authorId="0" shapeId="0" xr:uid="{FB0D6E93-D913-4A9F-8025-A872E38D9E4F}">
      <text>
        <r>
          <rPr>
            <b/>
            <sz val="14"/>
            <color indexed="81"/>
            <rFont val="Tahoma"/>
            <family val="2"/>
            <charset val="204"/>
          </rPr>
          <t>Оценили концентрацию меди у окуня из 49-ти озер Оренбургской области в костях жабрах, коже, мышцах и печени. Провести кластеризацию отдельно по тканям и по озерам. Построить в PAST neighbour joining для жабр и озера №27. Разбить совокупность тканей на 3 группы, используя K-means.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3" authorId="0" shapeId="0" xr:uid="{21DE6A67-B968-426E-8726-1489A29C1F7A}">
      <text>
        <r>
          <rPr>
            <b/>
            <sz val="14"/>
            <color indexed="81"/>
            <rFont val="Tahoma"/>
            <family val="2"/>
            <charset val="204"/>
          </rPr>
          <t>Наличие сига в 46-ти озерах Карелии связали с величинами 6-ти абиотических параметров среды. Выявить значимые предикторы и построить фунцию классификации.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4" authorId="0" shapeId="0" xr:uid="{A58E9981-F8ED-4904-B235-4DA8DEBE566E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нормированными уловами разных видов рыб в нескольких точках р. Кэш, Иллинойс, США, и величинами сопутствующих абиотических параметров, (В) отдельно для абиотических параметров и (С) отдельно для популяционных параметров. Построить и проанализировать ординационные диаграммы.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P5" authorId="0" shapeId="0" xr:uid="{22DE04EA-2717-4D09-80AB-B34FDB22A177}">
      <text>
        <r>
          <rPr>
            <b/>
            <sz val="14"/>
            <color indexed="81"/>
            <rFont val="Tahoma"/>
            <family val="2"/>
            <charset val="204"/>
          </rPr>
          <t>Оценили количественно-видовой состав ихтиопланктона экз./100 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3</t>
        </r>
        <r>
          <rPr>
            <b/>
            <sz val="14"/>
            <color indexed="81"/>
            <rFont val="Tahoma"/>
            <family val="2"/>
            <charset val="204"/>
          </rPr>
          <t xml:space="preserve">, в 70-ти точках Карского моря. Провести кластеризацию отдельно по ихтиопланктону и станциям отбора проб. Построить в PAST neighbour joining для </t>
        </r>
        <r>
          <rPr>
            <b/>
            <i/>
            <sz val="14"/>
            <color indexed="81"/>
            <rFont val="Tahoma"/>
            <family val="2"/>
            <charset val="204"/>
          </rPr>
          <t>I. bicornis</t>
        </r>
        <r>
          <rPr>
            <b/>
            <sz val="14"/>
            <color indexed="81"/>
            <rFont val="Tahoma"/>
            <family val="2"/>
            <charset val="204"/>
          </rPr>
          <t xml:space="preserve"> и станции №33. Рзабить ихтиопланктон на 4 группы, используя K-means. </t>
        </r>
      </text>
    </comment>
  </commentList>
</comments>
</file>

<file path=xl/comments9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AI2" authorId="0" shapeId="0" xr:uid="{F81F9E92-B7B4-49E2-80E9-1AA5F4576077}">
      <text>
        <r>
          <rPr>
            <b/>
            <sz val="14"/>
            <color indexed="81"/>
            <rFont val="Tahoma"/>
            <family val="2"/>
            <charset val="204"/>
          </rPr>
          <t>Применить требуемый ординационный метод для совокупности плотностных параметров рыб из нескольких точек вблизи Канарских островов Построить и проанализировать ординационную диаграмму.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3" authorId="0" shapeId="0" xr:uid="{CB4DD421-61FD-4E9D-91F6-BEE8A3DCEEEB}">
      <text>
        <r>
          <rPr>
            <b/>
            <sz val="14"/>
            <color indexed="81"/>
            <rFont val="Tahoma"/>
            <family val="2"/>
            <charset val="204"/>
          </rPr>
          <t>В 2021 г. прибрежной зоне четырех озер одной площади оценили плотность пяти видов, экз./м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 xml:space="preserve">2 </t>
        </r>
        <r>
          <rPr>
            <b/>
            <sz val="14"/>
            <color indexed="81"/>
            <rFont val="Tahoma"/>
            <family val="2"/>
            <charset val="204"/>
          </rPr>
          <t xml:space="preserve"> ― плотвы, окуня, густеры, красноперки и леща ― в мае, июне, июле и августе.  Имеются ли различия по плотностным параметрам у данных видов за четыре месяца? Если имеются то между какими видами. Построить диаграммы размаха.</t>
        </r>
      </text>
    </comment>
  </commentList>
</comments>
</file>

<file path=xl/comments9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2" authorId="0" shapeId="0" xr:uid="{CEC6B422-F3C8-48A6-8A4A-D286BA31A98E}">
      <text>
        <r>
          <rPr>
            <b/>
            <sz val="14"/>
            <color indexed="81"/>
            <rFont val="Tahoma"/>
            <family val="2"/>
            <charset val="204"/>
          </rPr>
          <t>Применить соответствующие ординационные методы (А) к совокупности данных, представленных индексами биорзазнообразия ихтиофауны для нескольких биотопах р. Лицзян, Китай, и величинами совместно взятых абиотических параметров, (В) отдельно для абиотических параметров среды и (С) отдельно для популяционных параметров. Построить и проанализировать ординационные диаграммы.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L3" authorId="0" shapeId="0" xr:uid="{197684C7-C999-4CDB-A0D4-BED2A535025A}">
      <text>
        <r>
          <rPr>
            <b/>
            <sz val="14"/>
            <color indexed="81"/>
            <rFont val="Tahoma"/>
            <family val="2"/>
            <charset val="204"/>
          </rPr>
          <t>В трех различных точках оз. Балхаш в пять последовательных месяцев определена интенсивность инвазии (ИИ), экз./особь, судака паразитами следующих видов: Ichtyophthirius multifiliis (Im), Trichodina nigra (Tn), Dermacystidium percae (Dp), Ancyrocephalus paradoxus (Ap), Diphyllobothrium latum (Dl), Diplostomum spathaceum (Ds), Tylodelphys clavata (Tc), Posthodiplostomum brevicaudatum (Pb); каждая строка является выборкой, взятой с одной рыбы. Оказывают ли значимое влияние факторы на отклики?</t>
        </r>
      </text>
    </comment>
  </commentList>
</comments>
</file>

<file path=xl/comments9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2" authorId="0" shapeId="0" xr:uid="{CE3762DA-C721-459C-A46D-955ADE422222}">
      <text>
        <r>
          <rPr>
            <b/>
            <sz val="14"/>
            <color indexed="81"/>
            <rFont val="Tahoma"/>
            <family val="2"/>
            <charset val="204"/>
          </rPr>
          <t xml:space="preserve">У окуня пяти возрастных групп, 2+-7+, из четырех озер Челябинской области измерили концентрацию меди в мышечной ткани в мае, июне и августе. Оказывают ли значимое влияние факторы на отклики? </t>
        </r>
      </text>
    </comment>
  </commentList>
</comments>
</file>

<file path=xl/comments9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M8" authorId="0" shapeId="0" xr:uid="{32EC6312-AC90-40B2-893A-C93713C0CF31}">
      <text>
        <r>
          <rPr>
            <b/>
            <sz val="14"/>
            <color indexed="81"/>
            <rFont val="Tahoma"/>
            <family val="2"/>
            <charset val="204"/>
          </rPr>
          <t>Получены оценки плотности восьми видов рыб - плотвы, окуня, густеры, леща, язя, красноперки, линя и судака -- в четырех озерах Европейской части России, для пяти различных точек каждого озера. Влияют ли факторы на отклики?</t>
        </r>
      </text>
    </comment>
  </commentList>
</comments>
</file>

<file path=xl/comments9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K3" authorId="0" shapeId="0" xr:uid="{82FBCF1A-1446-427A-AC55-EF927C1F9E96}">
      <text>
        <r>
          <rPr>
            <b/>
            <sz val="14"/>
            <color indexed="81"/>
            <rFont val="Tahoma"/>
            <family val="2"/>
            <charset val="204"/>
          </rPr>
          <t xml:space="preserve">Стандартным промысловым усилием в четырех биотопах водохранилища А в мае, июне, июле и августе получены уловы следующих видов, экз.: плотва, окунь, густера, карась, лещ, красноперка и судак. Оказывают ли значимое влияние факторы на отклики? </t>
        </r>
      </text>
    </comment>
  </commentList>
</comments>
</file>

<file path=xl/comments9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2" authorId="0" shapeId="0" xr:uid="{2F03392E-1D91-4539-BE54-04948DBC1D68}">
      <text>
        <r>
          <rPr>
            <b/>
            <sz val="14"/>
            <color indexed="81"/>
            <rFont val="Tahoma"/>
            <family val="2"/>
            <charset val="204"/>
          </rPr>
          <t xml:space="preserve">У четырех возрастных групп карпа, 1+-4+, выращенных на четырех рационах А-D, при трех различных показателях температуры, 1-3, измерили в крови общий белок (ОБ), г/л. Оказывают ли значимое влияние факторы на отклик? </t>
        </r>
      </text>
    </comment>
  </commentList>
</comments>
</file>

<file path=xl/sharedStrings.xml><?xml version="1.0" encoding="utf-8"?>
<sst xmlns="http://schemas.openxmlformats.org/spreadsheetml/2006/main" count="5751" uniqueCount="1562">
  <si>
    <t>ФАКТОР</t>
  </si>
  <si>
    <t>вид_1</t>
  </si>
  <si>
    <t>вид_2</t>
  </si>
  <si>
    <t>вид_3</t>
  </si>
  <si>
    <t>вид_4</t>
  </si>
  <si>
    <t>вид_5</t>
  </si>
  <si>
    <t>вид_6</t>
  </si>
  <si>
    <t>вид_7</t>
  </si>
  <si>
    <t>вид_8</t>
  </si>
  <si>
    <t>вид_9</t>
  </si>
  <si>
    <t>озеро_1</t>
  </si>
  <si>
    <t>озеро_2</t>
  </si>
  <si>
    <t>озеро_3</t>
  </si>
  <si>
    <t>озеро_4</t>
  </si>
  <si>
    <t>Read_me</t>
  </si>
  <si>
    <t>озеро_5</t>
  </si>
  <si>
    <t>озеро_6</t>
  </si>
  <si>
    <t>озеро_7</t>
  </si>
  <si>
    <t>озеро_8</t>
  </si>
  <si>
    <t>озеро_9</t>
  </si>
  <si>
    <t>озеро_10</t>
  </si>
  <si>
    <t>озеро_11</t>
  </si>
  <si>
    <t>озеро_12</t>
  </si>
  <si>
    <t>озеро_13</t>
  </si>
  <si>
    <t>озеро_14</t>
  </si>
  <si>
    <t>озеро_15</t>
  </si>
  <si>
    <t>озеро_16</t>
  </si>
  <si>
    <t>озеро_17</t>
  </si>
  <si>
    <t>озеро_18</t>
  </si>
  <si>
    <t>озеро_19</t>
  </si>
  <si>
    <t>озеро_20</t>
  </si>
  <si>
    <t>озеро_21</t>
  </si>
  <si>
    <t>озеро_22</t>
  </si>
  <si>
    <t>озеро_23</t>
  </si>
  <si>
    <t>озеро_24</t>
  </si>
  <si>
    <t>озеро_25</t>
  </si>
  <si>
    <t>озеро_26</t>
  </si>
  <si>
    <t>озеро_27</t>
  </si>
  <si>
    <t>озеро_28</t>
  </si>
  <si>
    <t>озеро_29</t>
  </si>
  <si>
    <t>озеро_30</t>
  </si>
  <si>
    <t>озеро_31</t>
  </si>
  <si>
    <t>озеро_32</t>
  </si>
  <si>
    <t>озеро_33</t>
  </si>
  <si>
    <t>озеро_34</t>
  </si>
  <si>
    <t>озеро_35</t>
  </si>
  <si>
    <t>озеро_36</t>
  </si>
  <si>
    <t>озеро_37</t>
  </si>
  <si>
    <t>озеро_38</t>
  </si>
  <si>
    <t>озеро_39</t>
  </si>
  <si>
    <t>озеро_40</t>
  </si>
  <si>
    <t>озеро_41</t>
  </si>
  <si>
    <t>озеро_42</t>
  </si>
  <si>
    <t>озеро_43</t>
  </si>
  <si>
    <t>ДАТЫ</t>
  </si>
  <si>
    <t>Gizzard shad</t>
  </si>
  <si>
    <t>Striped basst</t>
  </si>
  <si>
    <t>White bass</t>
  </si>
  <si>
    <t>Freshwater drum</t>
  </si>
  <si>
    <t>Threadfin shady</t>
  </si>
  <si>
    <t>Goldeye</t>
  </si>
  <si>
    <t>White crappie</t>
  </si>
  <si>
    <t>Common carp</t>
  </si>
  <si>
    <t>Smallmouth buffalo</t>
  </si>
  <si>
    <t>Blue catfish</t>
  </si>
  <si>
    <t>Channel catfish</t>
  </si>
  <si>
    <t>River carpsucker</t>
  </si>
  <si>
    <t>Longnose gar</t>
  </si>
  <si>
    <t>Largemouth bass</t>
  </si>
  <si>
    <t>Bluegill</t>
  </si>
  <si>
    <t>Shortnose gar</t>
  </si>
  <si>
    <t>Spotted gar</t>
  </si>
  <si>
    <t>Flathead catfish</t>
  </si>
  <si>
    <t>Bigmouth buffalo</t>
  </si>
  <si>
    <t>Black crappie</t>
  </si>
  <si>
    <t>A</t>
  </si>
  <si>
    <t>B</t>
  </si>
  <si>
    <t>C</t>
  </si>
  <si>
    <t>D</t>
  </si>
  <si>
    <t>E</t>
  </si>
  <si>
    <t>F</t>
  </si>
  <si>
    <t>G</t>
  </si>
  <si>
    <t>H</t>
  </si>
  <si>
    <t>плотва</t>
  </si>
  <si>
    <t>уклея</t>
  </si>
  <si>
    <t>густера</t>
  </si>
  <si>
    <t>красноперка</t>
  </si>
  <si>
    <t>карась</t>
  </si>
  <si>
    <t>ВИД</t>
  </si>
  <si>
    <t>30_01</t>
  </si>
  <si>
    <t>26_02</t>
  </si>
  <si>
    <t>26_03</t>
  </si>
  <si>
    <t>30_04</t>
  </si>
  <si>
    <t>27_05</t>
  </si>
  <si>
    <t>19_06</t>
  </si>
  <si>
    <t>15_07</t>
  </si>
  <si>
    <t>28_08</t>
  </si>
  <si>
    <t>26_09</t>
  </si>
  <si>
    <t>1_10</t>
  </si>
  <si>
    <t>20_11</t>
  </si>
  <si>
    <t>5_12</t>
  </si>
  <si>
    <t>щука</t>
  </si>
  <si>
    <t>голавль</t>
  </si>
  <si>
    <t>язь</t>
  </si>
  <si>
    <t>белый амур</t>
  </si>
  <si>
    <t>жерех</t>
  </si>
  <si>
    <t>линь</t>
  </si>
  <si>
    <t>чебачок амур.</t>
  </si>
  <si>
    <t>пескарь</t>
  </si>
  <si>
    <t>лещ</t>
  </si>
  <si>
    <t>карп</t>
  </si>
  <si>
    <t>толстолобик</t>
  </si>
  <si>
    <t>окунь</t>
  </si>
  <si>
    <t>судак</t>
  </si>
  <si>
    <t>рН_1</t>
  </si>
  <si>
    <t>рН_2</t>
  </si>
  <si>
    <t>рН_3</t>
  </si>
  <si>
    <t>рН_4</t>
  </si>
  <si>
    <t>Темп_1</t>
  </si>
  <si>
    <t>Темп_2</t>
  </si>
  <si>
    <t>Темп_3</t>
  </si>
  <si>
    <t>Темп_4</t>
  </si>
  <si>
    <t>ГОДЫ</t>
  </si>
  <si>
    <t>1999a</t>
  </si>
  <si>
    <t>1999b</t>
  </si>
  <si>
    <t>1999c</t>
  </si>
  <si>
    <t>2000a</t>
  </si>
  <si>
    <t>2000b</t>
  </si>
  <si>
    <t>2000c</t>
  </si>
  <si>
    <t>2000d</t>
  </si>
  <si>
    <t>2000e</t>
  </si>
  <si>
    <t>Темп_</t>
  </si>
  <si>
    <t>рН</t>
  </si>
  <si>
    <t>DO (раствор_кислород)</t>
  </si>
  <si>
    <t>NH4-N</t>
  </si>
  <si>
    <t>NO3-N</t>
  </si>
  <si>
    <t>PO4</t>
  </si>
  <si>
    <t>Фосфор общ.</t>
  </si>
  <si>
    <t>Хлорофилл</t>
  </si>
  <si>
    <t>Фитопланктон</t>
  </si>
  <si>
    <t>Зоопланктон</t>
  </si>
  <si>
    <t>Проводимость</t>
  </si>
  <si>
    <t>Leuciscus cephalus</t>
  </si>
  <si>
    <t>Leuciscus leuciscus</t>
  </si>
  <si>
    <t>Leuciscus idus</t>
  </si>
  <si>
    <t>Blicca bjoerkna</t>
  </si>
  <si>
    <t>Perca fluviatilis</t>
  </si>
  <si>
    <t>Gymnocephalus cernuus</t>
  </si>
  <si>
    <t>Rutilus rutilus</t>
  </si>
  <si>
    <t>Alburnus alburnus</t>
  </si>
  <si>
    <t xml:space="preserve">Abramis brama </t>
  </si>
  <si>
    <t xml:space="preserve">Esox lucius </t>
  </si>
  <si>
    <t>Scardinius erythrophthalmus</t>
  </si>
  <si>
    <t xml:space="preserve">Tinca tinca </t>
  </si>
  <si>
    <t xml:space="preserve">Carassius carassius </t>
  </si>
  <si>
    <t xml:space="preserve">Carassius gibelio </t>
  </si>
  <si>
    <t xml:space="preserve">Cyprinus carpio </t>
  </si>
  <si>
    <t xml:space="preserve">Misgurnus fossilis </t>
  </si>
  <si>
    <t xml:space="preserve">Cobitis taenia </t>
  </si>
  <si>
    <t xml:space="preserve">Gobio gobio </t>
  </si>
  <si>
    <t>Rhodeus sericeus</t>
  </si>
  <si>
    <t xml:space="preserve">Leucaspius delineatus </t>
  </si>
  <si>
    <t xml:space="preserve">Silurus glanis </t>
  </si>
  <si>
    <t xml:space="preserve">Gasterosteus aculeatus </t>
  </si>
  <si>
    <t>Stizostedion lucioperca</t>
  </si>
  <si>
    <t>МЕСЯЦЫ</t>
  </si>
  <si>
    <t># ОЗЕРА</t>
  </si>
  <si>
    <t>кислород</t>
  </si>
  <si>
    <t>S озера</t>
  </si>
  <si>
    <t>Эл_провод_</t>
  </si>
  <si>
    <t>Ниттиты</t>
  </si>
  <si>
    <t>Фосфор</t>
  </si>
  <si>
    <t>Темп.</t>
  </si>
  <si>
    <t>СИГОВЫЕ</t>
  </si>
  <si>
    <t>Озеро 1</t>
  </si>
  <si>
    <t>нет</t>
  </si>
  <si>
    <t>Озеро 2</t>
  </si>
  <si>
    <t>Озеро 3</t>
  </si>
  <si>
    <t>да</t>
  </si>
  <si>
    <t>Озеро 4</t>
  </si>
  <si>
    <t>Озеро 5</t>
  </si>
  <si>
    <t>Озеро 6</t>
  </si>
  <si>
    <t>Озеро 7</t>
  </si>
  <si>
    <t>Озеро 8</t>
  </si>
  <si>
    <t>Озеро 9</t>
  </si>
  <si>
    <t>Озеро 10</t>
  </si>
  <si>
    <t>Озеро 11</t>
  </si>
  <si>
    <t>Озеро 12</t>
  </si>
  <si>
    <t>Озеро 13</t>
  </si>
  <si>
    <t>Озеро 14</t>
  </si>
  <si>
    <t>Озеро 15</t>
  </si>
  <si>
    <t>Озеро 16</t>
  </si>
  <si>
    <t>Озеро 17</t>
  </si>
  <si>
    <t>Озеро 18</t>
  </si>
  <si>
    <t>Озеро 19</t>
  </si>
  <si>
    <t>Озеро 20</t>
  </si>
  <si>
    <t>Озеро 21</t>
  </si>
  <si>
    <t>Озеро 22</t>
  </si>
  <si>
    <t>Озеро 23</t>
  </si>
  <si>
    <t>Озеро 24</t>
  </si>
  <si>
    <t>Озеро 25</t>
  </si>
  <si>
    <t>Озеро 26</t>
  </si>
  <si>
    <t>Озеро 27</t>
  </si>
  <si>
    <t>Озеро 28</t>
  </si>
  <si>
    <t>Озеро 29</t>
  </si>
  <si>
    <t>Озеро 30</t>
  </si>
  <si>
    <t>Озеро 31</t>
  </si>
  <si>
    <t>Озеро 32</t>
  </si>
  <si>
    <t>Озеро 33</t>
  </si>
  <si>
    <t>Озеро 34</t>
  </si>
  <si>
    <t>Озеро 35</t>
  </si>
  <si>
    <t>Озеро 36</t>
  </si>
  <si>
    <t>Озеро 37</t>
  </si>
  <si>
    <t>Озеро 38</t>
  </si>
  <si>
    <t>Озеро 39</t>
  </si>
  <si>
    <t>Озеро 40</t>
  </si>
  <si>
    <t>Озеро 41</t>
  </si>
  <si>
    <t>Озеро 42</t>
  </si>
  <si>
    <t>Озеро 43</t>
  </si>
  <si>
    <t>Озеро 44</t>
  </si>
  <si>
    <t>Озеро 45</t>
  </si>
  <si>
    <t>Озеро 46</t>
  </si>
  <si>
    <t>Озеро 47</t>
  </si>
  <si>
    <t>Озеро 48</t>
  </si>
  <si>
    <t>Озеро 49</t>
  </si>
  <si>
    <t>Озеро 50</t>
  </si>
  <si>
    <t>Озеро 51</t>
  </si>
  <si>
    <t>Озеро 52</t>
  </si>
  <si>
    <t>Озеро 53</t>
  </si>
  <si>
    <t>Озеро 54</t>
  </si>
  <si>
    <t>Озеро 55</t>
  </si>
  <si>
    <t>Озеро 56</t>
  </si>
  <si>
    <t>Озеро 57</t>
  </si>
  <si>
    <t>Озеро 58</t>
  </si>
  <si>
    <t>Озеро 59</t>
  </si>
  <si>
    <t>Озеро 60</t>
  </si>
  <si>
    <t>Озеро 61</t>
  </si>
  <si>
    <t>Озеро 62</t>
  </si>
  <si>
    <t>Озеро 63</t>
  </si>
  <si>
    <t>Озеро 64</t>
  </si>
  <si>
    <t>Озеро 65</t>
  </si>
  <si>
    <t># озера</t>
  </si>
  <si>
    <t>Кислород</t>
  </si>
  <si>
    <t>S_озера</t>
  </si>
  <si>
    <t>Прозрачн.</t>
  </si>
  <si>
    <t>Нитриты</t>
  </si>
  <si>
    <t>Сульфаты</t>
  </si>
  <si>
    <t>СИГ</t>
  </si>
  <si>
    <t>Темп</t>
  </si>
  <si>
    <t>Фосфат</t>
  </si>
  <si>
    <t>Нитрат</t>
  </si>
  <si>
    <t>N видов</t>
  </si>
  <si>
    <t>Макс_глубина</t>
  </si>
  <si>
    <t>Взвесь</t>
  </si>
  <si>
    <t>ЛЕЩ_(А)</t>
  </si>
  <si>
    <t>ФАКТОР_1</t>
  </si>
  <si>
    <t>ФАКТОР_2</t>
  </si>
  <si>
    <t>Ds</t>
  </si>
  <si>
    <t>Ie</t>
  </si>
  <si>
    <t>Po</t>
  </si>
  <si>
    <t>Pg</t>
  </si>
  <si>
    <t>Af</t>
  </si>
  <si>
    <t>3+</t>
  </si>
  <si>
    <t>точка_1</t>
  </si>
  <si>
    <t>точка_2</t>
  </si>
  <si>
    <t>точка_3</t>
  </si>
  <si>
    <t>4+</t>
  </si>
  <si>
    <t>5+</t>
  </si>
  <si>
    <t>6+</t>
  </si>
  <si>
    <t>ВИДЫ</t>
  </si>
  <si>
    <t># 8</t>
  </si>
  <si>
    <t># 1</t>
  </si>
  <si>
    <t># 11</t>
  </si>
  <si>
    <t># 7</t>
  </si>
  <si>
    <t># 5</t>
  </si>
  <si>
    <t># 2</t>
  </si>
  <si>
    <t># 4</t>
  </si>
  <si>
    <t># 10</t>
  </si>
  <si>
    <t># 3</t>
  </si>
  <si>
    <t># 6</t>
  </si>
  <si>
    <t># 9</t>
  </si>
  <si>
    <t>Banded sculpin</t>
  </si>
  <si>
    <t xml:space="preserve">Bigmouth buffalo </t>
  </si>
  <si>
    <t>Black buffalo</t>
  </si>
  <si>
    <t xml:space="preserve">Black bullhead </t>
  </si>
  <si>
    <t xml:space="preserve">Black crappie </t>
  </si>
  <si>
    <t xml:space="preserve">Blackside darter </t>
  </si>
  <si>
    <t xml:space="preserve">Blackspotted topminnow </t>
  </si>
  <si>
    <t xml:space="preserve">Blackstripe topminnow </t>
  </si>
  <si>
    <t xml:space="preserve">Bluegill </t>
  </si>
  <si>
    <t xml:space="preserve">Bluntnose darter </t>
  </si>
  <si>
    <t xml:space="preserve">Bluntnose minnow </t>
  </si>
  <si>
    <t xml:space="preserve">Bowfin </t>
  </si>
  <si>
    <t xml:space="preserve">Brook silverside </t>
  </si>
  <si>
    <t>Bullhead minnow</t>
  </si>
  <si>
    <t xml:space="preserve">Common Carp </t>
  </si>
  <si>
    <t xml:space="preserve">Central stoneroller </t>
  </si>
  <si>
    <t xml:space="preserve">Channel catfish </t>
  </si>
  <si>
    <t xml:space="preserve">Creek chub </t>
  </si>
  <si>
    <t xml:space="preserve">Creek chubsucker </t>
  </si>
  <si>
    <t xml:space="preserve">Dusky darter </t>
  </si>
  <si>
    <t xml:space="preserve">Fantail darter  </t>
  </si>
  <si>
    <t xml:space="preserve">Flathead catfish </t>
  </si>
  <si>
    <t xml:space="preserve">Flier Centrarchus </t>
  </si>
  <si>
    <t xml:space="preserve">Freckled madtom </t>
  </si>
  <si>
    <t xml:space="preserve">Freshwater drum </t>
  </si>
  <si>
    <t>Fringed darter</t>
  </si>
  <si>
    <t xml:space="preserve">Gizzard shad </t>
  </si>
  <si>
    <t xml:space="preserve">Golden redhorse </t>
  </si>
  <si>
    <t xml:space="preserve">Golden shiner  </t>
  </si>
  <si>
    <t xml:space="preserve">Grass carp </t>
  </si>
  <si>
    <t xml:space="preserve">Grass pickerel </t>
  </si>
  <si>
    <t xml:space="preserve">Green sunfish </t>
  </si>
  <si>
    <t xml:space="preserve">Largemouth bass </t>
  </si>
  <si>
    <t xml:space="preserve">Longear sunfish </t>
  </si>
  <si>
    <t xml:space="preserve">Mosquitofish </t>
  </si>
  <si>
    <t xml:space="preserve">Orangespotted sunfish </t>
  </si>
  <si>
    <t xml:space="preserve">Pirate perch </t>
  </si>
  <si>
    <t xml:space="preserve">Quillback Carpiodes  </t>
  </si>
  <si>
    <t xml:space="preserve">Red shiner </t>
  </si>
  <si>
    <t xml:space="preserve">Redear sunfish </t>
  </si>
  <si>
    <t xml:space="preserve">Redfin shiner </t>
  </si>
  <si>
    <t xml:space="preserve">Ribbon shiner </t>
  </si>
  <si>
    <t xml:space="preserve">River carpsucker </t>
  </si>
  <si>
    <t xml:space="preserve">Shortnose gar </t>
  </si>
  <si>
    <t xml:space="preserve">Silvery minnow </t>
  </si>
  <si>
    <t xml:space="preserve">Slough darter </t>
  </si>
  <si>
    <t xml:space="preserve">Smallmouth buffalo </t>
  </si>
  <si>
    <t>Spottail darter</t>
  </si>
  <si>
    <t xml:space="preserve">Spotted bass </t>
  </si>
  <si>
    <t xml:space="preserve">Spotted gar </t>
  </si>
  <si>
    <t xml:space="preserve">Spotted sucker </t>
  </si>
  <si>
    <t xml:space="preserve">Suckermouth minnow  </t>
  </si>
  <si>
    <t xml:space="preserve">Tadpole madtom </t>
  </si>
  <si>
    <t xml:space="preserve">Warmouth </t>
  </si>
  <si>
    <t xml:space="preserve">White bass </t>
  </si>
  <si>
    <t xml:space="preserve">White crappie </t>
  </si>
  <si>
    <t xml:space="preserve">White sucker </t>
  </si>
  <si>
    <t xml:space="preserve">Yellow bullhead </t>
  </si>
  <si>
    <t>АЛТ</t>
  </si>
  <si>
    <t>АСТ</t>
  </si>
  <si>
    <t>кДР</t>
  </si>
  <si>
    <t>Лп</t>
  </si>
  <si>
    <t>Б</t>
  </si>
  <si>
    <t>Г</t>
  </si>
  <si>
    <t>Лз</t>
  </si>
  <si>
    <t>УЧАСТКИ РЕКИ</t>
  </si>
  <si>
    <t>Average depth (m)</t>
  </si>
  <si>
    <t>Water clarity (cm)</t>
  </si>
  <si>
    <t>Temperature (8C)†</t>
  </si>
  <si>
    <t>Conductivity (mS)†</t>
  </si>
  <si>
    <t>Shade (%)†</t>
  </si>
  <si>
    <t>Pacific lamprey</t>
  </si>
  <si>
    <t>Threadfin shad</t>
  </si>
  <si>
    <t>Chinook salmon</t>
  </si>
  <si>
    <t>Rainbow trout</t>
  </si>
  <si>
    <t>Brown trout</t>
  </si>
  <si>
    <t>Goldfish</t>
  </si>
  <si>
    <t>Carp</t>
  </si>
  <si>
    <t>California roach</t>
  </si>
  <si>
    <t>Hitch</t>
  </si>
  <si>
    <t>Golden shiner</t>
  </si>
  <si>
    <t>Red shiner</t>
  </si>
  <si>
    <t>Sacramento blackfish</t>
  </si>
  <si>
    <t>Fathead minnow</t>
  </si>
  <si>
    <t>Sacramento pikeminnow</t>
  </si>
  <si>
    <t>Sacramento sucker</t>
  </si>
  <si>
    <t>White catfish</t>
  </si>
  <si>
    <t>Black bullhead</t>
  </si>
  <si>
    <t>Western mosquitofish</t>
  </si>
  <si>
    <t>Inland silverside</t>
  </si>
  <si>
    <t>Threespine stickleback</t>
  </si>
  <si>
    <t>Striped bass</t>
  </si>
  <si>
    <t>Green sunfish</t>
  </si>
  <si>
    <t>Warmouth</t>
  </si>
  <si>
    <t>Hybrid (bluegill 3 green sunfish)</t>
  </si>
  <si>
    <t>Redear sunfish</t>
  </si>
  <si>
    <t>Smallmouth bass</t>
  </si>
  <si>
    <t>Bigscale log perch</t>
  </si>
  <si>
    <t>Tule perch</t>
  </si>
  <si>
    <t>Prickly sculpin</t>
  </si>
  <si>
    <t>Riffle sculpin</t>
  </si>
  <si>
    <t>Zn</t>
  </si>
  <si>
    <t>Fe</t>
  </si>
  <si>
    <t>Cu</t>
  </si>
  <si>
    <t>Mn</t>
  </si>
  <si>
    <t>Cr</t>
  </si>
  <si>
    <t>сазан</t>
  </si>
  <si>
    <t>П</t>
  </si>
  <si>
    <t>А</t>
  </si>
  <si>
    <t>М</t>
  </si>
  <si>
    <t>Ч</t>
  </si>
  <si>
    <t>Корм_A</t>
  </si>
  <si>
    <t>Корм_В</t>
  </si>
  <si>
    <t>Корм_С</t>
  </si>
  <si>
    <t>Корм_D</t>
  </si>
  <si>
    <t>I</t>
  </si>
  <si>
    <t>II</t>
  </si>
  <si>
    <t>III</t>
  </si>
  <si>
    <t>IV</t>
  </si>
  <si>
    <t>вид 1</t>
  </si>
  <si>
    <t>вид 2</t>
  </si>
  <si>
    <t>вид 3</t>
  </si>
  <si>
    <t>вид 4</t>
  </si>
  <si>
    <t>вид 5</t>
  </si>
  <si>
    <t>вид 6</t>
  </si>
  <si>
    <t>вид 7</t>
  </si>
  <si>
    <t>вид 8</t>
  </si>
  <si>
    <t>платф_1</t>
  </si>
  <si>
    <t>платф_2</t>
  </si>
  <si>
    <t>контр_1</t>
  </si>
  <si>
    <t>контр_2</t>
  </si>
  <si>
    <t>2+</t>
  </si>
  <si>
    <t>паразит А</t>
  </si>
  <si>
    <t>паразит B</t>
  </si>
  <si>
    <t>паразит C</t>
  </si>
  <si>
    <t>паразит D</t>
  </si>
  <si>
    <t>паразит E</t>
  </si>
  <si>
    <t>паразит F</t>
  </si>
  <si>
    <t>СТАНЦИИ</t>
  </si>
  <si>
    <t>Width</t>
  </si>
  <si>
    <t>Depth</t>
  </si>
  <si>
    <t>Current speed</t>
  </si>
  <si>
    <t>Discharge</t>
  </si>
  <si>
    <t>Trunk density</t>
  </si>
  <si>
    <t>Canopy cover</t>
  </si>
  <si>
    <t>Astyanax altiparanae</t>
  </si>
  <si>
    <t>Poecilia reticulata</t>
  </si>
  <si>
    <t>Asyanax fasciatus</t>
  </si>
  <si>
    <t>Geophagus brasiliensis</t>
  </si>
  <si>
    <t>Gymnones carapo</t>
  </si>
  <si>
    <t>Characidium zebra</t>
  </si>
  <si>
    <t>Serrapinnus notomelas</t>
  </si>
  <si>
    <t>Hypostomus sp.1</t>
  </si>
  <si>
    <t>Apareiodon affinis</t>
  </si>
  <si>
    <t>Pimelodella sp.2</t>
  </si>
  <si>
    <t>Hypostomus ancistroides</t>
  </si>
  <si>
    <t>Rhamdia quelen</t>
  </si>
  <si>
    <t>Parodon nasus</t>
  </si>
  <si>
    <t>Tilapia rendalli</t>
  </si>
  <si>
    <t>Conidoras aeneus</t>
  </si>
  <si>
    <t>Imparfinis sp.</t>
  </si>
  <si>
    <t>Pimelodella sp.\</t>
  </si>
  <si>
    <t>Asyanax $3</t>
  </si>
  <si>
    <t>Gymnous sp.</t>
  </si>
  <si>
    <t>Hoplias malabaricus</t>
  </si>
  <si>
    <t>Hypostomus regani</t>
  </si>
  <si>
    <t>Bryconamericus sp.</t>
  </si>
  <si>
    <t>Hypostomus sp:3</t>
  </si>
  <si>
    <t>Phalloceros spp.</t>
  </si>
  <si>
    <t>Hypostomus sp</t>
  </si>
  <si>
    <t>Leporinus octofasciatus</t>
  </si>
  <si>
    <t>Oreochromis niloticus</t>
  </si>
  <si>
    <t>Callichthys callichthys</t>
  </si>
  <si>
    <t>Hypostomus sp.</t>
  </si>
  <si>
    <t>Steindachnerina insculpta</t>
  </si>
  <si>
    <t>Astyanax bockmanni</t>
  </si>
  <si>
    <t>Asyanax sp.1</t>
  </si>
  <si>
    <t>Asyanax $2</t>
  </si>
  <si>
    <t>Hyphessobrycon eques</t>
  </si>
  <si>
    <t>Synbranchus marmoranus</t>
  </si>
  <si>
    <t>Leporinus obtusidens</t>
  </si>
  <si>
    <t>Moenkhausia intermedia|</t>
  </si>
  <si>
    <t>‘Serna wnscelitis</t>
  </si>
  <si>
    <t>Es</t>
  </si>
  <si>
    <t>Ac</t>
  </si>
  <si>
    <t>Al</t>
  </si>
  <si>
    <t>Cl</t>
  </si>
  <si>
    <t>Ra</t>
  </si>
  <si>
    <t>Aa</t>
  </si>
  <si>
    <t>Nr</t>
  </si>
  <si>
    <t>река 1</t>
  </si>
  <si>
    <t>река 2</t>
  </si>
  <si>
    <t>река 3</t>
  </si>
  <si>
    <t>река 4</t>
  </si>
  <si>
    <t>река 5</t>
  </si>
  <si>
    <t>ВОДОТОКИ</t>
  </si>
  <si>
    <t>Температура</t>
  </si>
  <si>
    <t>Электропроводность</t>
  </si>
  <si>
    <t>Азот</t>
  </si>
  <si>
    <t>Barilius bendelisis</t>
  </si>
  <si>
    <t>Garra annandalei</t>
  </si>
  <si>
    <t>Paracanthocobitis botia</t>
  </si>
  <si>
    <t>Barilius barila</t>
  </si>
  <si>
    <t>Esonus danrica</t>
  </si>
  <si>
    <t>Channa punctata</t>
  </si>
  <si>
    <t>Puntius terio</t>
  </si>
  <si>
    <t>Channa orientalis</t>
  </si>
  <si>
    <t>Barilius modestus</t>
  </si>
  <si>
    <t>Aspidoparia morar</t>
  </si>
  <si>
    <t>Macrognathus zebrinus</t>
  </si>
  <si>
    <t>Macrognathus lineatomaculatus</t>
  </si>
  <si>
    <t>Botia lohachata</t>
  </si>
  <si>
    <t>Lepidocephalus guntea</t>
  </si>
  <si>
    <t>Labeo fimbriatus</t>
  </si>
  <si>
    <t>Ambliypharyngodon mola</t>
  </si>
  <si>
    <t>Glyptothorax alaknandi</t>
  </si>
  <si>
    <t>Salmostoma bacaila</t>
  </si>
  <si>
    <t>Glossogobius giuris</t>
  </si>
  <si>
    <t>р. МОСКВА</t>
  </si>
  <si>
    <t xml:space="preserve">ОКУНЬ </t>
  </si>
  <si>
    <t>ПЛОТВА</t>
  </si>
  <si>
    <t>ЛЕЩ</t>
  </si>
  <si>
    <t>КАРАСЬ</t>
  </si>
  <si>
    <t>ГУСТЕРА</t>
  </si>
  <si>
    <t xml:space="preserve">ЛИНЬ </t>
  </si>
  <si>
    <t>ЖЕРЕХ</t>
  </si>
  <si>
    <t>СУДАК</t>
  </si>
  <si>
    <t>ЯЗЬ</t>
  </si>
  <si>
    <t xml:space="preserve">ПОДУСТ </t>
  </si>
  <si>
    <t>Ниже г. Москвы</t>
  </si>
  <si>
    <t>Черта г. Москвы</t>
  </si>
  <si>
    <t>Выше г. Москвы</t>
  </si>
  <si>
    <t>Хлороф.</t>
  </si>
  <si>
    <t>Нитрит</t>
  </si>
  <si>
    <t>Прозрач.</t>
  </si>
  <si>
    <t>Эл_провод.</t>
  </si>
  <si>
    <t>Аммиак</t>
  </si>
  <si>
    <t>Кости</t>
  </si>
  <si>
    <t>Жабры</t>
  </si>
  <si>
    <t>Кожа</t>
  </si>
  <si>
    <t>Мышцы</t>
  </si>
  <si>
    <t>Печень</t>
  </si>
  <si>
    <t>кости</t>
  </si>
  <si>
    <t>жабры</t>
  </si>
  <si>
    <t>кожа</t>
  </si>
  <si>
    <t>мышцы</t>
  </si>
  <si>
    <t>печень</t>
  </si>
  <si>
    <t>Ms</t>
  </si>
  <si>
    <t>Hp</t>
  </si>
  <si>
    <t>Ip</t>
  </si>
  <si>
    <t>Iv</t>
  </si>
  <si>
    <t>Am</t>
  </si>
  <si>
    <t>БИОТОПЫ</t>
  </si>
  <si>
    <t>Сток, м/с</t>
  </si>
  <si>
    <t>Ширина русла, м</t>
  </si>
  <si>
    <t>Глубина, м</t>
  </si>
  <si>
    <t>Течение, м/с</t>
  </si>
  <si>
    <t>Ил,%</t>
  </si>
  <si>
    <t>Песок, %</t>
  </si>
  <si>
    <t>Гравий, %</t>
  </si>
  <si>
    <t>Валуны, %</t>
  </si>
  <si>
    <t>C. Lutrensis</t>
  </si>
  <si>
    <t>C. Carpio</t>
  </si>
  <si>
    <t>Gila robusta</t>
  </si>
  <si>
    <t>P. promelas</t>
  </si>
  <si>
    <t>R. osculus</t>
  </si>
  <si>
    <t>C. discobolus</t>
  </si>
  <si>
    <t>C. Latipinnis</t>
  </si>
  <si>
    <t>A. melas!</t>
  </si>
  <si>
    <t>I. Punctatus</t>
  </si>
  <si>
    <t>F. Zebrinus</t>
  </si>
  <si>
    <t>G. affinis!</t>
  </si>
  <si>
    <t>NO3</t>
  </si>
  <si>
    <t>Глубигна, м</t>
  </si>
  <si>
    <t>Carasobarbus luteus</t>
  </si>
  <si>
    <t>Cyprinus carpio</t>
  </si>
  <si>
    <t>Carasius carasius</t>
  </si>
  <si>
    <t>Liza abu</t>
  </si>
  <si>
    <t>Mesopotamichthys sharpeyii</t>
  </si>
  <si>
    <t>Aspius vorax</t>
  </si>
  <si>
    <t>Hypophthalmichthys molitrix</t>
  </si>
  <si>
    <t>Barbus grypus</t>
  </si>
  <si>
    <t>Silurs triostegus</t>
  </si>
  <si>
    <t>Hypophthalmichthys nobilis i</t>
  </si>
  <si>
    <t>Acantupagrus lutus</t>
  </si>
  <si>
    <t>Ctenopharingodon idella</t>
  </si>
  <si>
    <t>Mastacembuls mastacembuls</t>
  </si>
  <si>
    <t>Luciobarbus pectoralis</t>
  </si>
  <si>
    <t>Ellonchelon vaigiensis</t>
  </si>
  <si>
    <t>Chelon subviridis</t>
  </si>
  <si>
    <t>Thrssa hemiltoni</t>
  </si>
  <si>
    <t>Heteropenusti fossili</t>
  </si>
  <si>
    <t>Luciobarbus xantropetrous</t>
  </si>
  <si>
    <t>Acanthobra mamarmid</t>
  </si>
  <si>
    <t>Sardinellas indensis</t>
  </si>
  <si>
    <t>Alburnoides bipunctatus</t>
  </si>
  <si>
    <t>Cyprinion macrostumus</t>
  </si>
  <si>
    <t>Cyprinion kais</t>
  </si>
  <si>
    <t>Barbus luciobarbus</t>
  </si>
  <si>
    <t>Tenualosa ilisha</t>
  </si>
  <si>
    <t>ФАКТОР 1</t>
  </si>
  <si>
    <t>ФАКТОР 2</t>
  </si>
  <si>
    <t>Июнь</t>
  </si>
  <si>
    <t>озеро 1</t>
  </si>
  <si>
    <t>озеро 2</t>
  </si>
  <si>
    <t>озеро 3</t>
  </si>
  <si>
    <t>Сентябрь</t>
  </si>
  <si>
    <t>Декабрь</t>
  </si>
  <si>
    <t>Март</t>
  </si>
  <si>
    <t>РЕКА МОСКВА</t>
  </si>
  <si>
    <t>Взвесь, мг/л</t>
  </si>
  <si>
    <t>Кислород, мг/л</t>
  </si>
  <si>
    <t>Нитраты, мг/л</t>
  </si>
  <si>
    <t>Фосфаты, мг/л</t>
  </si>
  <si>
    <t># водотока</t>
  </si>
  <si>
    <t>V течения</t>
  </si>
  <si>
    <t>Песок,%</t>
  </si>
  <si>
    <t>Галька, %</t>
  </si>
  <si>
    <t>Булыжник, %</t>
  </si>
  <si>
    <t>ПОДУСТ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</si>
  <si>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</si>
  <si>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</si>
  <si>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</si>
  <si>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</si>
  <si>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</si>
  <si>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</si>
  <si>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</si>
  <si>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</si>
  <si>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</si>
  <si>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</si>
  <si>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</si>
  <si>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</si>
  <si>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</si>
  <si>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</si>
  <si>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</si>
  <si>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</si>
  <si>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</si>
  <si>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</si>
  <si>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</si>
  <si>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</si>
  <si>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</si>
  <si>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</si>
  <si>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</si>
  <si>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</si>
  <si>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</si>
  <si>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</si>
  <si>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</si>
  <si>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</si>
  <si>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</si>
  <si>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</si>
  <si>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</si>
  <si>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</si>
  <si>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</si>
  <si>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</si>
  <si>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</si>
  <si>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</si>
  <si>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</si>
  <si>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</si>
  <si>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</si>
  <si>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</si>
  <si>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</si>
  <si>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# 53</t>
  </si>
  <si>
    <t># 54</t>
  </si>
  <si>
    <t># 55</t>
  </si>
  <si>
    <t># 56</t>
  </si>
  <si>
    <t># 57</t>
  </si>
  <si>
    <t># ВОЛОТОКА</t>
  </si>
  <si>
    <t>% леса</t>
  </si>
  <si>
    <t>% актропог.</t>
  </si>
  <si>
    <t>Эл_проводн.</t>
  </si>
  <si>
    <t>Нитраты</t>
  </si>
  <si>
    <t>ЖЕРЕХ_d</t>
  </si>
  <si>
    <t># 58</t>
  </si>
  <si>
    <t># 59</t>
  </si>
  <si>
    <t># 60</t>
  </si>
  <si>
    <t># 61</t>
  </si>
  <si>
    <t># 62</t>
  </si>
  <si>
    <t># 63</t>
  </si>
  <si>
    <t># 64</t>
  </si>
  <si>
    <t># 65</t>
  </si>
  <si>
    <t># 66</t>
  </si>
  <si>
    <t># 67</t>
  </si>
  <si>
    <t># 68</t>
  </si>
  <si>
    <t># 69</t>
  </si>
  <si>
    <t># 70</t>
  </si>
  <si>
    <t># 71</t>
  </si>
  <si>
    <t># 72</t>
  </si>
  <si>
    <t># 73</t>
  </si>
  <si>
    <t>1+</t>
  </si>
  <si>
    <t>годы</t>
  </si>
  <si>
    <t>Surface temperature</t>
  </si>
  <si>
    <t>Bottom  temperature</t>
  </si>
  <si>
    <t>Surface salinity</t>
  </si>
  <si>
    <t>Bottom  salinity</t>
  </si>
  <si>
    <t>Acanthistius brasilianus</t>
  </si>
  <si>
    <t>Atlantoraja castelnaui</t>
  </si>
  <si>
    <t>Atlantoraja cyclophora</t>
  </si>
  <si>
    <t>Brevoortia aurea</t>
  </si>
  <si>
    <t>Callorhinchus callorhynch.</t>
  </si>
  <si>
    <t>Cheilodactylus bergi</t>
  </si>
  <si>
    <t>Conger orbignyanus</t>
  </si>
  <si>
    <t>Cynoscion guatucupa</t>
  </si>
  <si>
    <t>Dasyatis pastinaca</t>
  </si>
  <si>
    <t>Diplodus argenteus</t>
  </si>
  <si>
    <t>Discopyge tschudii</t>
  </si>
  <si>
    <t>Dules auriga</t>
  </si>
  <si>
    <t>Galeorhinus galeus</t>
  </si>
  <si>
    <t>Macrodon ancylodon</t>
  </si>
  <si>
    <t>Menticirrhus americanus</t>
  </si>
  <si>
    <t>Merluccius hubbsi</t>
  </si>
  <si>
    <t>Micropogonias furnieri</t>
  </si>
  <si>
    <t>Mugil sp.</t>
  </si>
  <si>
    <t>Mustelus fasciatus</t>
  </si>
  <si>
    <t>Mustelus schmitti</t>
  </si>
  <si>
    <t>Myliobatis goodei</t>
  </si>
  <si>
    <t>Netuma barbus</t>
  </si>
  <si>
    <t>Paralichthyidae</t>
  </si>
  <si>
    <t>Paralichthys isosceles</t>
  </si>
  <si>
    <t>Paralichthys orbignyanus</t>
  </si>
  <si>
    <t>Paralichthys patagonicus</t>
  </si>
  <si>
    <t>Paralonchurus brasiliensis</t>
  </si>
  <si>
    <t>Parona signata</t>
  </si>
  <si>
    <t>Percophis brasiliensis</t>
  </si>
  <si>
    <t>Pomatomus saltatrix</t>
  </si>
  <si>
    <t>Porichthys porosissimus</t>
  </si>
  <si>
    <t>Prionotus nudigula</t>
  </si>
  <si>
    <t>Prionotus punctatus</t>
  </si>
  <si>
    <t>Psammobatis sp.</t>
  </si>
  <si>
    <t>Pseudopercis semifasciata</t>
  </si>
  <si>
    <t>Rajidae</t>
  </si>
  <si>
    <t>Платф_1</t>
  </si>
  <si>
    <t>Апрель</t>
  </si>
  <si>
    <t>Август</t>
  </si>
  <si>
    <t>Платф_2</t>
  </si>
  <si>
    <t>Контроль 1</t>
  </si>
  <si>
    <t>Контроль 2</t>
  </si>
  <si>
    <t>ЭР</t>
  </si>
  <si>
    <t>Т</t>
  </si>
  <si>
    <t>Л</t>
  </si>
  <si>
    <t>Эо</t>
  </si>
  <si>
    <t>ОБ</t>
  </si>
  <si>
    <t>В</t>
  </si>
  <si>
    <t>С</t>
  </si>
  <si>
    <t>Chlorophyll-a</t>
  </si>
  <si>
    <t>Bottom chemical oxygen demand</t>
  </si>
  <si>
    <t>Surface chemical oxygen demand</t>
  </si>
  <si>
    <t>Dept</t>
  </si>
  <si>
    <t>Bottom dissolved oxygen</t>
  </si>
  <si>
    <t>Surface dissolved oxygen</t>
  </si>
  <si>
    <t>Bottom pH</t>
  </si>
  <si>
    <t>Surface pH</t>
  </si>
  <si>
    <t>Primary productivity</t>
  </si>
  <si>
    <t>Bottom salinity</t>
  </si>
  <si>
    <t>Bottom temperature</t>
  </si>
  <si>
    <t>Bottom total nitrogen</t>
  </si>
  <si>
    <t>Surface total nitrogen</t>
  </si>
  <si>
    <t>Bottom total phosphorus</t>
  </si>
  <si>
    <t>Surface total phosphorus</t>
  </si>
  <si>
    <t>Transparency</t>
  </si>
  <si>
    <t>Bottom total suspended matter</t>
  </si>
  <si>
    <t>Surface total suspended matter</t>
  </si>
  <si>
    <t>СЕЗОН</t>
  </si>
  <si>
    <t>зима</t>
  </si>
  <si>
    <t>весна</t>
  </si>
  <si>
    <t>лето</t>
  </si>
  <si>
    <t>осень</t>
  </si>
  <si>
    <t>Harengula chypeola</t>
  </si>
  <si>
    <t>Anchoa tricolor</t>
  </si>
  <si>
    <t>Anchoa januaria</t>
  </si>
  <si>
    <t>Anchoa Ivolepis</t>
  </si>
  <si>
    <t>Cetengrauls edentulus</t>
  </si>
  <si>
    <t>Synodus foetens</t>
  </si>
  <si>
    <t>Strongvtura tinmew</t>
  </si>
  <si>
    <t>Atherinella brasiliensis</t>
  </si>
  <si>
    <t>Fistularia tabacaria</t>
  </si>
  <si>
    <t>Fistularia petimba</t>
  </si>
  <si>
    <t>Spngnathus folletti</t>
  </si>
  <si>
    <t>Diplectrum radiale</t>
  </si>
  <si>
    <t>Acanthistus brasiianus</t>
  </si>
  <si>
    <t>Trachinotus carolinus</t>
  </si>
  <si>
    <t>Trachinotus faleatus</t>
  </si>
  <si>
    <t>Oligoplites saurus</t>
  </si>
  <si>
    <t>Oligepltes palometa</t>
  </si>
  <si>
    <t>Chlorascombrus chrysurus</t>
  </si>
  <si>
    <t>Lutjanus senagris</t>
  </si>
  <si>
    <t>Gerres aprion</t>
  </si>
  <si>
    <t>Gerres gua</t>
  </si>
  <si>
    <t>Gerres melanopterus</t>
  </si>
  <si>
    <t>Gerres lefrosi</t>
  </si>
  <si>
    <t>Digpterus rhombeus</t>
  </si>
  <si>
    <t>Haemulon steindachneri</t>
  </si>
  <si>
    <t>Orthoprists ruber</t>
  </si>
  <si>
    <t>Menticirhus lttoralis</t>
  </si>
  <si>
    <t>Chaetodipterus faber</t>
  </si>
  <si>
    <t>Mugil liza</t>
  </si>
  <si>
    <t>Mugil platanus</t>
  </si>
  <si>
    <t>Dactrloscopus crossotus</t>
  </si>
  <si>
    <t>Gobionellus boleosoma</t>
  </si>
  <si>
    <t>Gobionellus stigmaticus</t>
  </si>
  <si>
    <t>Barhygobius soporator</t>
  </si>
  <si>
    <t>Citharickthys spilopterus</t>
  </si>
  <si>
    <t>Citharichthys arenaceus</t>
  </si>
  <si>
    <t>Etropus crossotus</t>
  </si>
  <si>
    <t>Shacium papillosiom</t>
  </si>
  <si>
    <t>Paralichthys brasiliensis</t>
  </si>
  <si>
    <t>Achiruslineatus</t>
  </si>
  <si>
    <t>Symphurus tessellatus</t>
  </si>
  <si>
    <t>Monacanthus ciliatus</t>
  </si>
  <si>
    <t>Sphoeroides testudineus</t>
  </si>
  <si>
    <t>Sphoeroides greeley</t>
  </si>
  <si>
    <t>Лес, %</t>
  </si>
  <si>
    <t>Антропог.,%</t>
  </si>
  <si>
    <t>Фосфаты</t>
  </si>
  <si>
    <t>N</t>
  </si>
  <si>
    <t>Озеро 66</t>
  </si>
  <si>
    <t>Озеро 67</t>
  </si>
  <si>
    <t>Озеро 68</t>
  </si>
  <si>
    <t>Озеро 69</t>
  </si>
  <si>
    <t>Озеро 70</t>
  </si>
  <si>
    <t>Озеро 71</t>
  </si>
  <si>
    <t>Озеро 72</t>
  </si>
  <si>
    <t>Озеро 73</t>
  </si>
  <si>
    <t>Озеро 74</t>
  </si>
  <si>
    <t>Озеро 75</t>
  </si>
  <si>
    <t>Озеро 76</t>
  </si>
  <si>
    <t>Озеро 77</t>
  </si>
  <si>
    <t>Озеро 78</t>
  </si>
  <si>
    <t>Озеро 79</t>
  </si>
  <si>
    <t>Озеро 80</t>
  </si>
  <si>
    <t>Озеро 81</t>
  </si>
  <si>
    <t>Озеро 82</t>
  </si>
  <si>
    <t>Озеро 83</t>
  </si>
  <si>
    <t>Озеро 84</t>
  </si>
  <si>
    <t>Озеро 85</t>
  </si>
  <si>
    <t>Озеро 86</t>
  </si>
  <si>
    <t>Озеро 87</t>
  </si>
  <si>
    <t>Озеро 88</t>
  </si>
  <si>
    <t>Озеро 89</t>
  </si>
  <si>
    <t>Озеро 90</t>
  </si>
  <si>
    <t>Озеро 91</t>
  </si>
  <si>
    <t>Озеро 92</t>
  </si>
  <si>
    <t>Озеро 93</t>
  </si>
  <si>
    <t>Озеро 94</t>
  </si>
  <si>
    <t>Озеро 95</t>
  </si>
  <si>
    <t>Озеро 96</t>
  </si>
  <si>
    <t>Озеро 97</t>
  </si>
  <si>
    <t>Озеро 98</t>
  </si>
  <si>
    <t>Озеро 99</t>
  </si>
  <si>
    <t>Озеро 100</t>
  </si>
  <si>
    <t>Озеро 101</t>
  </si>
  <si>
    <t>Озеро 102</t>
  </si>
  <si>
    <t>Озеро 103</t>
  </si>
  <si>
    <t>Озеро 104</t>
  </si>
  <si>
    <t>Озеро 105</t>
  </si>
  <si>
    <t>Озеро 106</t>
  </si>
  <si>
    <t>Озеро 107</t>
  </si>
  <si>
    <t>Озеро 108</t>
  </si>
  <si>
    <t>СОЭ</t>
  </si>
  <si>
    <t>Х</t>
  </si>
  <si>
    <t>Ноябрь</t>
  </si>
  <si>
    <t>Февраль</t>
  </si>
  <si>
    <t>Май</t>
  </si>
  <si>
    <t>МЕСЯЦ</t>
  </si>
  <si>
    <t>Temp_</t>
  </si>
  <si>
    <t>Диск Секки, м</t>
  </si>
  <si>
    <t>Электр.</t>
  </si>
  <si>
    <t>Хлорид</t>
  </si>
  <si>
    <t>Органика</t>
  </si>
  <si>
    <t>Бикарбонат</t>
  </si>
  <si>
    <t>Карбонат</t>
  </si>
  <si>
    <t>Январь</t>
  </si>
  <si>
    <t>Июль</t>
  </si>
  <si>
    <t>Октябрь</t>
  </si>
  <si>
    <t>Жесткость</t>
  </si>
  <si>
    <t>Кальций</t>
  </si>
  <si>
    <t>Магний</t>
  </si>
  <si>
    <t>Аммоний</t>
  </si>
  <si>
    <t>Сульфат</t>
  </si>
  <si>
    <t>Кремний</t>
  </si>
  <si>
    <t>ВОДОХРАНИЛИЩЕ</t>
  </si>
  <si>
    <t>Протяженность, км</t>
  </si>
  <si>
    <t>Площадь зеркала, га</t>
  </si>
  <si>
    <t>Средняя глубина, м</t>
  </si>
  <si>
    <t>форсфор, мг/л</t>
  </si>
  <si>
    <t>Хлорофилл, мг/л</t>
  </si>
  <si>
    <t>Высота над морем, м</t>
  </si>
  <si>
    <t>Aspius aspius</t>
  </si>
  <si>
    <t>Abramis brama</t>
  </si>
  <si>
    <t>Sander lucioperca</t>
  </si>
  <si>
    <t>Silurus glanis</t>
  </si>
  <si>
    <t>Esox lucius</t>
  </si>
  <si>
    <t>Scardinius erythrophtalmus</t>
  </si>
  <si>
    <t>Tinca tinca</t>
  </si>
  <si>
    <t>Gobio gobio</t>
  </si>
  <si>
    <t>Lepomis gibbosus</t>
  </si>
  <si>
    <t>Squalius cephalus</t>
  </si>
  <si>
    <t>Rutilus rutilus x</t>
  </si>
  <si>
    <t>Свинец</t>
  </si>
  <si>
    <t xml:space="preserve">Кадмий </t>
  </si>
  <si>
    <t>Медь</t>
  </si>
  <si>
    <t xml:space="preserve">Цинк </t>
  </si>
  <si>
    <t xml:space="preserve">Хром </t>
  </si>
  <si>
    <t xml:space="preserve">Ртуть </t>
  </si>
  <si>
    <t>озеро 4</t>
  </si>
  <si>
    <t>озеро 5</t>
  </si>
  <si>
    <t>озеро 6</t>
  </si>
  <si>
    <t>озеро 7</t>
  </si>
  <si>
    <t>озеро 8</t>
  </si>
  <si>
    <t>озеро 9</t>
  </si>
  <si>
    <t>озеро 10</t>
  </si>
  <si>
    <t>озеро 11</t>
  </si>
  <si>
    <t>озеро 12</t>
  </si>
  <si>
    <t>озеро 13</t>
  </si>
  <si>
    <t>озеро 14</t>
  </si>
  <si>
    <t>озеро 15</t>
  </si>
  <si>
    <t>озеро 16</t>
  </si>
  <si>
    <t>озеро 17</t>
  </si>
  <si>
    <t>озеро 18</t>
  </si>
  <si>
    <t>озеро 19</t>
  </si>
  <si>
    <t>озеро 20</t>
  </si>
  <si>
    <t>озеро 21</t>
  </si>
  <si>
    <t>озеро 22</t>
  </si>
  <si>
    <t>озеро 23</t>
  </si>
  <si>
    <t>озеро 24</t>
  </si>
  <si>
    <t>озеро 25</t>
  </si>
  <si>
    <t>озеро 26</t>
  </si>
  <si>
    <t>озеро 27</t>
  </si>
  <si>
    <t>озеро 28</t>
  </si>
  <si>
    <t>озеро 29</t>
  </si>
  <si>
    <t>озеро 30</t>
  </si>
  <si>
    <t>озеро 31</t>
  </si>
  <si>
    <t>озеро 32</t>
  </si>
  <si>
    <t>озеро 33</t>
  </si>
  <si>
    <t>озеро 34</t>
  </si>
  <si>
    <t>озеро 35</t>
  </si>
  <si>
    <t>1954 г.</t>
  </si>
  <si>
    <t>1982 г.</t>
  </si>
  <si>
    <t>1983 г.</t>
  </si>
  <si>
    <t>1996 г.</t>
  </si>
  <si>
    <t>1997 г.</t>
  </si>
  <si>
    <t>точка 1</t>
  </si>
  <si>
    <t>точка 2</t>
  </si>
  <si>
    <t>точка 3</t>
  </si>
  <si>
    <t>точка 4</t>
  </si>
  <si>
    <t>точка 5</t>
  </si>
  <si>
    <t>точка 6</t>
  </si>
  <si>
    <t>точка 7</t>
  </si>
  <si>
    <t>точка 8</t>
  </si>
  <si>
    <t>точка 9</t>
  </si>
  <si>
    <t>точка 10</t>
  </si>
  <si>
    <t>точка 11</t>
  </si>
  <si>
    <t>точка 12</t>
  </si>
  <si>
    <t>точка 13</t>
  </si>
  <si>
    <t>точка 14</t>
  </si>
  <si>
    <t>точка 15</t>
  </si>
  <si>
    <t>точка 16</t>
  </si>
  <si>
    <t>точка 17</t>
  </si>
  <si>
    <t>точка 18</t>
  </si>
  <si>
    <t>точка 19</t>
  </si>
  <si>
    <t>точка 20</t>
  </si>
  <si>
    <t>точка 21</t>
  </si>
  <si>
    <t xml:space="preserve">Alburnoides bipunctatus </t>
  </si>
  <si>
    <t xml:space="preserve">‘Alburnus alburnus </t>
  </si>
  <si>
    <t xml:space="preserve">Barbatula barbatula </t>
  </si>
  <si>
    <t xml:space="preserve">Barbus barbus </t>
  </si>
  <si>
    <t xml:space="preserve">Barbus carpathicus </t>
  </si>
  <si>
    <t xml:space="preserve">Cottus poecilopus </t>
  </si>
  <si>
    <t xml:space="preserve">Chondrostoma nasus </t>
  </si>
  <si>
    <t xml:space="preserve">Leuciscus cephalus </t>
  </si>
  <si>
    <t xml:space="preserve">Leuciscus leuciscus </t>
  </si>
  <si>
    <t xml:space="preserve">Phorinus phorinus </t>
  </si>
  <si>
    <t xml:space="preserve">Rhodeus amarus </t>
  </si>
  <si>
    <t xml:space="preserve">Romanogobio kesslerit </t>
  </si>
  <si>
    <t xml:space="preserve">Romanogobio uranoscopus </t>
  </si>
  <si>
    <t xml:space="preserve">Sabanejewia baleanica </t>
  </si>
  <si>
    <t xml:space="preserve">Salmo trutta </t>
  </si>
  <si>
    <t xml:space="preserve">‘Thymallus thymallus </t>
  </si>
  <si>
    <t>биотоп 1</t>
  </si>
  <si>
    <t>биотоп 2</t>
  </si>
  <si>
    <t>биотоп 3</t>
  </si>
  <si>
    <t>биотоп 4</t>
  </si>
  <si>
    <t>Глубина</t>
  </si>
  <si>
    <t>s1</t>
  </si>
  <si>
    <t>s2</t>
  </si>
  <si>
    <t>s3</t>
  </si>
  <si>
    <t>s4</t>
  </si>
  <si>
    <t>s5</t>
  </si>
  <si>
    <t>DO (mg l-1)</t>
  </si>
  <si>
    <t>pH</t>
  </si>
  <si>
    <t>EC (µs cm-1)</t>
  </si>
  <si>
    <t>Turbidity (mg l-1)</t>
  </si>
  <si>
    <t>TSS (mg l-1)</t>
  </si>
  <si>
    <t>TDS (mg l-1)</t>
  </si>
  <si>
    <t>Hardness (mg l-1)</t>
  </si>
  <si>
    <t>Water temperature ( oC)</t>
  </si>
  <si>
    <t>Water flow (m s-1)</t>
  </si>
  <si>
    <t>Shannon-wiener diversity (H)</t>
  </si>
  <si>
    <t>Simpson’s diversity (D)</t>
  </si>
  <si>
    <t>McIntosh Index (M)</t>
  </si>
  <si>
    <t>Jacard index (J)</t>
  </si>
  <si>
    <t>белоглазка</t>
  </si>
  <si>
    <t>бесп_1</t>
  </si>
  <si>
    <t>бесп_2</t>
  </si>
  <si>
    <t>бесп_3</t>
  </si>
  <si>
    <t>бесп_4</t>
  </si>
  <si>
    <t>бесп_5</t>
  </si>
  <si>
    <t>бесп_6</t>
  </si>
  <si>
    <t>бесп_7</t>
  </si>
  <si>
    <t>бесп_8</t>
  </si>
  <si>
    <t>вид_10</t>
  </si>
  <si>
    <t>вид_11</t>
  </si>
  <si>
    <t>вид_12</t>
  </si>
  <si>
    <t>вид_13</t>
  </si>
  <si>
    <t>вид_14</t>
  </si>
  <si>
    <t>вид_15</t>
  </si>
  <si>
    <t>вид_16</t>
  </si>
  <si>
    <t>вид_17</t>
  </si>
  <si>
    <t>вид_18</t>
  </si>
  <si>
    <t>вид_19</t>
  </si>
  <si>
    <t>ОЗЕРА</t>
  </si>
  <si>
    <t>Wawa</t>
  </si>
  <si>
    <t>La-Cloche Mountains</t>
  </si>
  <si>
    <t>Manitoulin Island</t>
  </si>
  <si>
    <t>Bruce Peninsula</t>
  </si>
  <si>
    <t>Rarry sound</t>
  </si>
  <si>
    <t>Black river</t>
  </si>
  <si>
    <t>Perca flavescens</t>
  </si>
  <si>
    <t>Stisostedion vitreum</t>
  </si>
  <si>
    <t>Etheostoma exile</t>
  </si>
  <si>
    <t>Etheostoma nigrum</t>
  </si>
  <si>
    <t>Etheostoma caeruleum</t>
  </si>
  <si>
    <t>Etheostoma microperca</t>
  </si>
  <si>
    <t>Esox maskinonge</t>
  </si>
  <si>
    <t>Umbra limi</t>
  </si>
  <si>
    <t>Lepomis macrochirus</t>
  </si>
  <si>
    <t>Ambloplites rupestris</t>
  </si>
  <si>
    <t>Micropterus dolomieui</t>
  </si>
  <si>
    <t>Micropterus salmoides</t>
  </si>
  <si>
    <t>Pomoxis nigromaculatus</t>
  </si>
  <si>
    <t>Phoxinus eos</t>
  </si>
  <si>
    <t>Phoxinus neogaeus</t>
  </si>
  <si>
    <t>Pimephales notatus</t>
  </si>
  <si>
    <t>Pimephales promelas</t>
  </si>
  <si>
    <t>Notemigonus</t>
  </si>
  <si>
    <t>crysoleucas</t>
  </si>
  <si>
    <t>Semotilus margarita</t>
  </si>
  <si>
    <t>Semotilus atromaculatus</t>
  </si>
  <si>
    <t>Semotilus corporalis</t>
  </si>
  <si>
    <t>Notropis cornutus</t>
  </si>
  <si>
    <t>Notropis heterolepis</t>
  </si>
  <si>
    <t>Notropis heterodon</t>
  </si>
  <si>
    <t>Notropis volucellus</t>
  </si>
  <si>
    <t>Notropis hudsonius</t>
  </si>
  <si>
    <t>Notropis stramineus</t>
  </si>
  <si>
    <t>Couesius plumbeus</t>
  </si>
  <si>
    <t>Percina caprodes</t>
  </si>
  <si>
    <t>Rhinichthys cataractae</t>
  </si>
  <si>
    <t>Rhinichthys atratulus</t>
  </si>
  <si>
    <t>Hybognathus hankinsoni</t>
  </si>
  <si>
    <t>Catostomus commersoni</t>
  </si>
  <si>
    <t>Catostomus catostomus</t>
  </si>
  <si>
    <t>Salvelinus fontinalis</t>
  </si>
  <si>
    <t>Salvelinus namaycush</t>
  </si>
  <si>
    <t>Salmo gairdneri</t>
  </si>
  <si>
    <t>Coregonus clupeaformis</t>
  </si>
  <si>
    <t>Coregonus artedii</t>
  </si>
  <si>
    <t>Ictalurus nebulosus</t>
  </si>
  <si>
    <t>TIctalurus natalis</t>
  </si>
  <si>
    <t>Noturus gyrinus</t>
  </si>
  <si>
    <t>Cottus bairdi</t>
  </si>
  <si>
    <t>Cottus cognatus</t>
  </si>
  <si>
    <t>Culaea inconstans</t>
  </si>
  <si>
    <t>Pungitius pungitius</t>
  </si>
  <si>
    <t>Lota lota</t>
  </si>
  <si>
    <t>Osmerus mordax</t>
  </si>
  <si>
    <t>Fundulus diaphanus</t>
  </si>
  <si>
    <t>Acipenser fulvescens</t>
  </si>
  <si>
    <t>Percopsis omiscomaycus</t>
  </si>
  <si>
    <t>Amia calva</t>
  </si>
  <si>
    <t>Pool</t>
  </si>
  <si>
    <t>Step pool</t>
  </si>
  <si>
    <t>Glide</t>
  </si>
  <si>
    <t>Run</t>
  </si>
  <si>
    <t>Secondary channel</t>
  </si>
  <si>
    <t>Riffle</t>
  </si>
  <si>
    <t>Cascade</t>
  </si>
  <si>
    <t xml:space="preserve">Erromyzon sinensis </t>
  </si>
  <si>
    <t xml:space="preserve">Pseudogastromyzon fangi </t>
  </si>
  <si>
    <t xml:space="preserve">Vanmanenia lineata </t>
  </si>
  <si>
    <t xml:space="preserve">Vanmanenia pingchowensis </t>
  </si>
  <si>
    <t xml:space="preserve">Misgurnus anguillicaudatus </t>
  </si>
  <si>
    <t>Acrossocheilus kreyenbergii</t>
  </si>
  <si>
    <t>Acrossocheilus parallens</t>
  </si>
  <si>
    <t xml:space="preserve">Carassius auratus </t>
  </si>
  <si>
    <t>Microphysogobio chenhsienensis</t>
  </si>
  <si>
    <t xml:space="preserve">Microphysogobio kiatingensis </t>
  </si>
  <si>
    <t>Onychostoma barbatulum</t>
  </si>
  <si>
    <t xml:space="preserve">Onychostoma gerlachi </t>
  </si>
  <si>
    <t xml:space="preserve">Opsariichthys bidens </t>
  </si>
  <si>
    <t xml:space="preserve">Parasinilabeo assimilis </t>
  </si>
  <si>
    <t xml:space="preserve">Pseudorasbora parva </t>
  </si>
  <si>
    <t xml:space="preserve">Rhodeus ocellatus </t>
  </si>
  <si>
    <t xml:space="preserve">Squalidus atromaculatus </t>
  </si>
  <si>
    <t>Zacco platypus</t>
  </si>
  <si>
    <t>Oreonectes platycephalus</t>
  </si>
  <si>
    <t xml:space="preserve">Schistura fasciolata </t>
  </si>
  <si>
    <t xml:space="preserve">Schistura incerta </t>
  </si>
  <si>
    <t xml:space="preserve">Traceatichthys pulcher </t>
  </si>
  <si>
    <t xml:space="preserve">Oreochromis niloticus </t>
  </si>
  <si>
    <t>Rhinogobius duospilus</t>
  </si>
  <si>
    <t xml:space="preserve">Rhinogobius filamentosus </t>
  </si>
  <si>
    <t xml:space="preserve">Rhinogobius similis </t>
  </si>
  <si>
    <t>Rhinogobius leavelli</t>
  </si>
  <si>
    <t>Coreoperca whiteheadi</t>
  </si>
  <si>
    <t>Siniperca scherzeri</t>
  </si>
  <si>
    <t xml:space="preserve">Siniperca undulata </t>
  </si>
  <si>
    <t>Tachysurus albomarginatus</t>
  </si>
  <si>
    <t xml:space="preserve">Tachysurus adiposalis </t>
  </si>
  <si>
    <t>Pterocryptis anomala</t>
  </si>
  <si>
    <t xml:space="preserve">Pterocryptis cochinchinensis </t>
  </si>
  <si>
    <t xml:space="preserve">Glyptothorax fokiensis </t>
  </si>
  <si>
    <t xml:space="preserve">Macrognathus aculeatus </t>
  </si>
  <si>
    <t>сахар_1</t>
  </si>
  <si>
    <t>сахар_2</t>
  </si>
  <si>
    <t>сахар_3</t>
  </si>
  <si>
    <t>сахар_4</t>
  </si>
  <si>
    <t>сахар_5</t>
  </si>
  <si>
    <t>сахар_6</t>
  </si>
  <si>
    <t>сахар_7</t>
  </si>
  <si>
    <t>вид_20</t>
  </si>
  <si>
    <t>вид_21</t>
  </si>
  <si>
    <t>вид_22</t>
  </si>
  <si>
    <t>вид_23</t>
  </si>
  <si>
    <t>вид_24</t>
  </si>
  <si>
    <t>Пар_1</t>
  </si>
  <si>
    <t>Пар_2</t>
  </si>
  <si>
    <t>Пар_3</t>
  </si>
  <si>
    <t>Пар_4</t>
  </si>
  <si>
    <t>Пар_5</t>
  </si>
  <si>
    <t>Пар_6</t>
  </si>
  <si>
    <t>Пар_7</t>
  </si>
  <si>
    <t>Пар_8</t>
  </si>
  <si>
    <t>Пар_9</t>
  </si>
  <si>
    <t>Пар_10</t>
  </si>
  <si>
    <t>Пар_11</t>
  </si>
  <si>
    <t>вид 9</t>
  </si>
  <si>
    <t>вид 10</t>
  </si>
  <si>
    <t>вид 11</t>
  </si>
  <si>
    <t>вид 12</t>
  </si>
  <si>
    <t>вид 13</t>
  </si>
  <si>
    <t>вид 14</t>
  </si>
  <si>
    <t>вид 15</t>
  </si>
  <si>
    <t>вид 16</t>
  </si>
  <si>
    <t>вид 17</t>
  </si>
  <si>
    <t>вид 18</t>
  </si>
  <si>
    <t>вид 19</t>
  </si>
  <si>
    <t>вид 20</t>
  </si>
  <si>
    <t>вид 21</t>
  </si>
  <si>
    <t>вид 22</t>
  </si>
  <si>
    <t>вид 23</t>
  </si>
  <si>
    <t>вид 24</t>
  </si>
  <si>
    <t>вид 25</t>
  </si>
  <si>
    <t>вид 26</t>
  </si>
  <si>
    <t>вид 27</t>
  </si>
  <si>
    <t>вид 28</t>
  </si>
  <si>
    <t>вид 29</t>
  </si>
  <si>
    <t>вид 30</t>
  </si>
  <si>
    <t>вид 31</t>
  </si>
  <si>
    <t>вид 32</t>
  </si>
  <si>
    <t>вид 33</t>
  </si>
  <si>
    <t>вид 34</t>
  </si>
  <si>
    <t>вид 35</t>
  </si>
  <si>
    <t>вид 36</t>
  </si>
  <si>
    <t>вид 37</t>
  </si>
  <si>
    <t>вид 38</t>
  </si>
  <si>
    <t>Abudefdufhuridus</t>
  </si>
  <si>
    <t>Apogon imberbis</t>
  </si>
  <si>
    <t>Atherina presbyter</t>
  </si>
  <si>
    <t>Aulostomus strigosus</t>
  </si>
  <si>
    <t>Balistes carolinensis</t>
  </si>
  <si>
    <t>Boops boops</t>
  </si>
  <si>
    <t>Borhus podas</t>
  </si>
  <si>
    <t>Canthigaster rostrata</t>
  </si>
  <si>
    <t>(Centrolabras erutta</t>
  </si>
  <si>
    <t>Chromis timbarus</t>
  </si>
  <si>
    <t>Coris juts</t>
  </si>
  <si>
    <t>Dentex gibbosus</t>
  </si>
  <si>
    <t>Diplodus cercinus</t>
  </si>
  <si>
    <t>Diplodus puntazzo</t>
  </si>
  <si>
    <t>Diplodus sargus</t>
  </si>
  <si>
    <t>Diplodus vulgaris</t>
  </si>
  <si>
    <t>Echiichthys vipera</t>
  </si>
  <si>
    <t>Enchelyeore anatina</t>
  </si>
  <si>
    <t>pinephelus alexandrinus</t>
  </si>
  <si>
    <t>Epinephelus guaza</t>
  </si>
  <si>
    <t>Gobius paganetius</t>
  </si>
  <si>
    <t>Gymnothorax unicolor</t>
  </si>
  <si>
    <t>Heteroconger longissimus</t>
  </si>
  <si>
    <t>Heteropriacanthus eruentatus</t>
  </si>
  <si>
    <t>Kyphosus sectator</t>
  </si>
  <si>
    <t>Labrisomus nuchipinnis</t>
  </si>
  <si>
    <t>Lithognathus mormyrus</t>
  </si>
  <si>
    <t>Mugilidae (unidentified)</t>
  </si>
  <si>
    <t>‘Mugil cephalus</t>
  </si>
  <si>
    <t>Mullus surmsletus</t>
  </si>
  <si>
    <t>Muraena augusti</t>
  </si>
  <si>
    <t>станция 1</t>
  </si>
  <si>
    <t>станция 2</t>
  </si>
  <si>
    <t>станция 3</t>
  </si>
  <si>
    <t>станция 4</t>
  </si>
  <si>
    <t>ХИЩНИК</t>
  </si>
  <si>
    <t>APSE</t>
  </si>
  <si>
    <t>BCAP</t>
  </si>
  <si>
    <t>CASP</t>
  </si>
  <si>
    <t>cocy</t>
  </si>
  <si>
    <t>CFAB</t>
  </si>
  <si>
    <t>CSCH</t>
  </si>
  <si>
    <t>DHOL</t>
  </si>
  <si>
    <t>EMOR</t>
  </si>
  <si>
    <t>EUMB</t>
  </si>
  <si>
    <t>HAUR</t>
  </si>
  <si>
    <t>HPLU</t>
  </si>
  <si>
    <t>HBIV</t>
  </si>
  <si>
    <t>LRHO</t>
  </si>
  <si>
    <t>LGRI</t>
  </si>
  <si>
    <t>MMIC</t>
  </si>
  <si>
    <t>MHIS</t>
  </si>
  <si>
    <t>OBET</t>
  </si>
  <si>
    <t>OCHR</t>
  </si>
  <si>
    <t>PALB</t>
  </si>
  <si>
    <t>PVAR</t>
  </si>
  <si>
    <t>RAUR</t>
  </si>
  <si>
    <t>RMAC</t>
  </si>
  <si>
    <t>SDUM</t>
  </si>
  <si>
    <t>SSUB</t>
  </si>
  <si>
    <t>КОД</t>
  </si>
  <si>
    <t>Algae</t>
  </si>
  <si>
    <t>Apogon pseudomaculatus</t>
  </si>
  <si>
    <t>Cladophorales</t>
  </si>
  <si>
    <t>Balistes capriscus</t>
  </si>
  <si>
    <t>Polysiphonia</t>
  </si>
  <si>
    <t>Calamus sp.</t>
  </si>
  <si>
    <t>Demospongiae</t>
  </si>
  <si>
    <t>Contropristis ocyurus</t>
  </si>
  <si>
    <t>Hydrozoa</t>
  </si>
  <si>
    <t>Ghaetodipterus faber</t>
  </si>
  <si>
    <t>Polychaeta</t>
  </si>
  <si>
    <t>Chilomyctorus schoepfi</t>
  </si>
  <si>
    <t>Gastropoda</t>
  </si>
  <si>
    <t>Diplodus holbrooki</t>
  </si>
  <si>
    <t>Crepidulidae</t>
  </si>
  <si>
    <t>Epinephetus movio</t>
  </si>
  <si>
    <t>Nassaridae</t>
  </si>
  <si>
    <t>Equetus wnbrosus</t>
  </si>
  <si>
    <t>Potamididae</t>
  </si>
  <si>
    <t>Haemuton aurotineatum</t>
  </si>
  <si>
    <t>Bivalvia</t>
  </si>
  <si>
    <t>Haemuton plumieri</t>
  </si>
  <si>
    <t>Arcidae</t>
  </si>
  <si>
    <t>Halichoeres bivittatus</t>
  </si>
  <si>
    <t>Glycymeridae</t>
  </si>
  <si>
    <t>Lachnolaimus maximus</t>
  </si>
  <si>
    <t>LMAX</t>
  </si>
  <si>
    <t>Mytilidae</t>
  </si>
  <si>
    <t>Lagodon rhomboides</t>
  </si>
  <si>
    <t>Pectinidae</t>
  </si>
  <si>
    <t>Lutjanus griseus</t>
  </si>
  <si>
    <t>‘Veneridae</t>
  </si>
  <si>
    <t>Monacanthus hispidus</t>
  </si>
  <si>
    <t>Teuthiodea</t>
  </si>
  <si>
    <t>Mycteroperca microlepis</t>
  </si>
  <si>
    <t>Crustacea</t>
  </si>
  <si>
    <t>Opsanus beta</t>
  </si>
  <si>
    <t>OBET.</t>
  </si>
  <si>
    <t>Balanomorpha</t>
  </si>
  <si>
    <t>Orthopristis chrysoptera</t>
  </si>
  <si>
    <t>Dendrobranchiata</t>
  </si>
  <si>
    <t>Pavatichthys albigutta</t>
  </si>
  <si>
    <t>Alpheidae</t>
  </si>
  <si>
    <t>Pomacentrus variabitis</t>
  </si>
  <si>
    <t>Penaeidae</t>
  </si>
  <si>
    <t>Rhomboplites aurorubens</t>
  </si>
  <si>
    <t>Brachyura</t>
  </si>
  <si>
    <t>Rypticus maculatus</t>
  </si>
  <si>
    <t>Majidae</t>
  </si>
  <si>
    <t>Seriota dumerité</t>
  </si>
  <si>
    <t>Paguridae</t>
  </si>
  <si>
    <t>Serranus subligarius</t>
  </si>
  <si>
    <t>Portunidae</t>
  </si>
  <si>
    <t>Xanthidae</t>
  </si>
  <si>
    <t>Ectoprocta</t>
  </si>
  <si>
    <t>Amphipoda</t>
  </si>
  <si>
    <t>Ophiotrichidae</t>
  </si>
  <si>
    <t>Arbacioida</t>
  </si>
  <si>
    <t>Urochordata</t>
  </si>
  <si>
    <t>Pisces</t>
  </si>
  <si>
    <t>Blenniidae</t>
  </si>
  <si>
    <t>Bothidae</t>
  </si>
  <si>
    <t>Clupeidae</t>
  </si>
  <si>
    <t>Gobiidae</t>
  </si>
  <si>
    <t>Grammistidae</t>
  </si>
  <si>
    <t>Pomacentridae</t>
  </si>
  <si>
    <t>Pomadasyidae</t>
  </si>
  <si>
    <t>Sciaenidae</t>
  </si>
  <si>
    <t>Serranidae</t>
  </si>
  <si>
    <t>Eggs</t>
  </si>
  <si>
    <t>Unidentified</t>
  </si>
  <si>
    <t>ГОДЫ/СТАНЦИИ (a-d)</t>
  </si>
  <si>
    <t>Течение</t>
  </si>
  <si>
    <t>DO</t>
  </si>
  <si>
    <t>Ф_планк</t>
  </si>
  <si>
    <t>З_планк.</t>
  </si>
  <si>
    <t>Проводим.</t>
  </si>
  <si>
    <t>Anguilla anguilla</t>
  </si>
  <si>
    <t>Barbus barbus</t>
  </si>
  <si>
    <t>Carassius gibelio</t>
  </si>
  <si>
    <t>Cobitis taenia</t>
  </si>
  <si>
    <t>Nemacheilus barbatula</t>
  </si>
  <si>
    <t>Gasterosteus aculeatus</t>
  </si>
  <si>
    <t>Ameiurus nebulosus</t>
  </si>
  <si>
    <t xml:space="preserve">густера </t>
  </si>
  <si>
    <t xml:space="preserve">карась </t>
  </si>
  <si>
    <t>Биотоп 1</t>
  </si>
  <si>
    <t>май</t>
  </si>
  <si>
    <t>июнь</t>
  </si>
  <si>
    <t>июль</t>
  </si>
  <si>
    <t>август</t>
  </si>
  <si>
    <t>Биотоп 2</t>
  </si>
  <si>
    <t>Биотоп 3</t>
  </si>
  <si>
    <t>Биотоп 4</t>
  </si>
  <si>
    <t>ТОЧКИ</t>
  </si>
  <si>
    <t>ТЕМПЕРАТУРА</t>
  </si>
  <si>
    <t>УРОВЕНЬ ОСАДКОВ, мм</t>
  </si>
  <si>
    <t>КОЛ-ВО СОЛНЕЧНЫХ ЧАСОВ, час</t>
  </si>
  <si>
    <t>ТЕЧЕНИЕ, м/с</t>
  </si>
  <si>
    <t>Cypriniforms</t>
  </si>
  <si>
    <t>Cyprinidae</t>
  </si>
  <si>
    <t xml:space="preserve">Ctenopharyngodon idellus </t>
  </si>
  <si>
    <t>Squaliobarbus curriculus</t>
  </si>
  <si>
    <t xml:space="preserve">Pseudolaubuca sinensis </t>
  </si>
  <si>
    <t xml:space="preserve">Sinibrama taeniatus </t>
  </si>
  <si>
    <t xml:space="preserve">Ancherythroculter kurematsui </t>
  </si>
  <si>
    <t xml:space="preserve">Ancherythroculter nigrocauda </t>
  </si>
  <si>
    <t xml:space="preserve">Hemiculterella sauvagei </t>
  </si>
  <si>
    <t>Hemiculter leucisculus</t>
  </si>
  <si>
    <t xml:space="preserve">Hemiculter tchangi </t>
  </si>
  <si>
    <t>Cultrichthys erythropterus</t>
  </si>
  <si>
    <t xml:space="preserve">Culter alburnus </t>
  </si>
  <si>
    <t xml:space="preserve">Culter mongolicus </t>
  </si>
  <si>
    <t xml:space="preserve">Xenocypris davidi </t>
  </si>
  <si>
    <t xml:space="preserve">Pseudobrama simoni </t>
  </si>
  <si>
    <t xml:space="preserve">Hypophthalmichthys molitrix </t>
  </si>
  <si>
    <t xml:space="preserve">Hemibarbus labeo </t>
  </si>
  <si>
    <t xml:space="preserve">Hemibarbus maculatus </t>
  </si>
  <si>
    <t>Pseudorasbora parva</t>
  </si>
  <si>
    <t xml:space="preserve">Sarcocheilichthys nigripinnis </t>
  </si>
  <si>
    <t xml:space="preserve">Squalidus argentatus </t>
  </si>
  <si>
    <t xml:space="preserve">Rhinogobio typus </t>
  </si>
  <si>
    <t>Abbottina rivularis</t>
  </si>
  <si>
    <t xml:space="preserve">Saurogobio dabryi </t>
  </si>
  <si>
    <t xml:space="preserve">Gobiobotia filifer </t>
  </si>
  <si>
    <t xml:space="preserve">Spinibarbus sinensis </t>
  </si>
  <si>
    <t xml:space="preserve">Percocypris pingi </t>
  </si>
  <si>
    <t xml:space="preserve">Acrossocheilus monticolus </t>
  </si>
  <si>
    <t xml:space="preserve">Acrossocheilus yunnanensis </t>
  </si>
  <si>
    <t xml:space="preserve">Onychostoma sima </t>
  </si>
  <si>
    <t xml:space="preserve">Bangana rendahli </t>
  </si>
  <si>
    <t>Pseudogyrinocheilus procheilus (</t>
  </si>
  <si>
    <t xml:space="preserve">Sinocrossocheilus labiata </t>
  </si>
  <si>
    <t xml:space="preserve">Garra pingi </t>
  </si>
  <si>
    <t xml:space="preserve">Schizothorax grahami </t>
  </si>
  <si>
    <t xml:space="preserve">Schizothorax kozlovi </t>
  </si>
  <si>
    <t xml:space="preserve">Procypris rabaudi </t>
  </si>
  <si>
    <t>Cobitidae</t>
  </si>
  <si>
    <t xml:space="preserve">Paracobitis variegatus </t>
  </si>
  <si>
    <t xml:space="preserve">Paracobitis wujiangensis </t>
  </si>
  <si>
    <t xml:space="preserve">Oreias dabryi </t>
  </si>
  <si>
    <t xml:space="preserve">Leptobotia elongata </t>
  </si>
  <si>
    <t>Homalopteridae</t>
  </si>
  <si>
    <t xml:space="preserve">Lepturichthys fimbriata </t>
  </si>
  <si>
    <t xml:space="preserve">Sinogastromyzon sichangensis </t>
  </si>
  <si>
    <t xml:space="preserve">Sinogastromyzon szechuanensis </t>
  </si>
  <si>
    <t>Siluriforms</t>
  </si>
  <si>
    <t>Bagridae</t>
  </si>
  <si>
    <t>Pelteobagrus vachelli</t>
  </si>
  <si>
    <t xml:space="preserve">Pelteobagrus nitidus </t>
  </si>
  <si>
    <t xml:space="preserve">Leiocassis crassilabris </t>
  </si>
  <si>
    <t xml:space="preserve">Pseudobagrus truncatus </t>
  </si>
  <si>
    <t xml:space="preserve">Pseudobagrus emarginatus </t>
  </si>
  <si>
    <t xml:space="preserve">Pseudobagrus pratti </t>
  </si>
  <si>
    <t xml:space="preserve">Mystus macropterus </t>
  </si>
  <si>
    <t>Siluridae</t>
  </si>
  <si>
    <t xml:space="preserve">Silurus asotus </t>
  </si>
  <si>
    <t xml:space="preserve">Silurus meridionalis </t>
  </si>
  <si>
    <t>Sisoridae</t>
  </si>
  <si>
    <t xml:space="preserve">Euchiloglanis davidi </t>
  </si>
  <si>
    <t>Perciforms</t>
  </si>
  <si>
    <t xml:space="preserve">Siniperca chuatsi </t>
  </si>
  <si>
    <t xml:space="preserve">Rhinogobius giurinus </t>
  </si>
  <si>
    <t>Гм</t>
  </si>
  <si>
    <t>Гл</t>
  </si>
  <si>
    <t>озеро 36</t>
  </si>
  <si>
    <t>озеро 37</t>
  </si>
  <si>
    <t>озеро 38</t>
  </si>
  <si>
    <t>озеро 39</t>
  </si>
  <si>
    <t>озеро 40</t>
  </si>
  <si>
    <t>озеро 41</t>
  </si>
  <si>
    <t>озеро 42</t>
  </si>
  <si>
    <t>озеро 43</t>
  </si>
  <si>
    <t>озеро 44</t>
  </si>
  <si>
    <t>озеро 45</t>
  </si>
  <si>
    <t>озеро 46</t>
  </si>
  <si>
    <t>озеро 47</t>
  </si>
  <si>
    <t>озеро 48</t>
  </si>
  <si>
    <t>озеро 49</t>
  </si>
  <si>
    <t>озеро 50</t>
  </si>
  <si>
    <t>озеро 51</t>
  </si>
  <si>
    <t>озеро 52</t>
  </si>
  <si>
    <t>озеро 53</t>
  </si>
  <si>
    <t>озеро 54</t>
  </si>
  <si>
    <t>озеро 55</t>
  </si>
  <si>
    <t>озеро 56</t>
  </si>
  <si>
    <t>озеро 57</t>
  </si>
  <si>
    <t xml:space="preserve">плотва </t>
  </si>
  <si>
    <t xml:space="preserve">лещ </t>
  </si>
  <si>
    <t xml:space="preserve">язь </t>
  </si>
  <si>
    <t xml:space="preserve">налим </t>
  </si>
  <si>
    <t>все виды</t>
  </si>
  <si>
    <t>ЩУКА</t>
  </si>
  <si>
    <t>ВОДОТОКИ (3), ТОЧКИ (4)</t>
  </si>
  <si>
    <t>ШИРИНА РУСЛА, м</t>
  </si>
  <si>
    <t>ГЛУБИНА, м</t>
  </si>
  <si>
    <t xml:space="preserve">European eel </t>
  </si>
  <si>
    <t xml:space="preserve">Stone loach </t>
  </si>
  <si>
    <t xml:space="preserve">Crucian carp </t>
  </si>
  <si>
    <t>Bullhead</t>
  </si>
  <si>
    <t>Pike</t>
  </si>
  <si>
    <t>Gudgeon</t>
  </si>
  <si>
    <t>Ruffe</t>
  </si>
  <si>
    <t>Brook lamprey</t>
  </si>
  <si>
    <t>Chub</t>
  </si>
  <si>
    <t>Dace</t>
  </si>
  <si>
    <t>Burbot</t>
  </si>
  <si>
    <t xml:space="preserve"> Rainbow trout</t>
  </si>
  <si>
    <t>Perch</t>
  </si>
  <si>
    <t>Roach</t>
  </si>
  <si>
    <t>Brook trout</t>
  </si>
  <si>
    <t>Grayling</t>
  </si>
  <si>
    <t>Tench</t>
  </si>
  <si>
    <t>глубина_1</t>
  </si>
  <si>
    <t>глубина_2</t>
  </si>
  <si>
    <t>глубина_3</t>
  </si>
  <si>
    <t>глубина_4</t>
  </si>
  <si>
    <t>Ge</t>
  </si>
  <si>
    <t>Dc</t>
  </si>
  <si>
    <t>Of</t>
  </si>
  <si>
    <t>Sb</t>
  </si>
  <si>
    <t>водоток  1</t>
  </si>
  <si>
    <t>водоток  2</t>
  </si>
  <si>
    <t>водоток 3</t>
  </si>
  <si>
    <t>Rock bass</t>
  </si>
  <si>
    <t>Yellow bullhead</t>
  </si>
  <si>
    <t>Largescale stoneroller</t>
  </si>
  <si>
    <t>White sucker</t>
  </si>
  <si>
    <t>Spotfin shiner</t>
  </si>
  <si>
    <t>Steelcolor shiner</t>
  </si>
  <si>
    <t>Streamline chub</t>
  </si>
  <si>
    <t>Grass pickerel</t>
  </si>
  <si>
    <t>‘Teardrop darter</t>
  </si>
  <si>
    <t>Orangefin darter</t>
  </si>
  <si>
    <t>Greenside Darter</t>
  </si>
  <si>
    <t>Rainbow darter</t>
  </si>
  <si>
    <t>Fantail darter</t>
  </si>
  <si>
    <t>Headwater darter</t>
  </si>
  <si>
    <t>Spotted darter</t>
  </si>
  <si>
    <t>Johnny darter</t>
  </si>
  <si>
    <t>Kentucky darter</t>
  </si>
  <si>
    <t>Speckled darter</t>
  </si>
  <si>
    <t>Banded darter</t>
  </si>
  <si>
    <t>Northern studfish</t>
  </si>
  <si>
    <t>Bigeye chub</t>
  </si>
  <si>
    <t>Northern hog sucker</t>
  </si>
  <si>
    <t>‘Channel catfish</t>
  </si>
  <si>
    <t>Brook silverside</t>
  </si>
  <si>
    <t>Least brook lamprey</t>
  </si>
  <si>
    <t>Orangespotted sunfish,</t>
  </si>
  <si>
    <t>Longear sunfish</t>
  </si>
  <si>
    <t>Redspotted sunfish</t>
  </si>
  <si>
    <t>Striped shiner</t>
  </si>
  <si>
    <t>Rosefin shiner</t>
  </si>
  <si>
    <t>Spotted bass</t>
  </si>
  <si>
    <t>Spotted sucker</t>
  </si>
  <si>
    <t>Black redhorse</t>
  </si>
  <si>
    <t>Golden redhorse</t>
  </si>
  <si>
    <t>Shorthead redhorse</t>
  </si>
  <si>
    <t>Popeye shiner</t>
  </si>
  <si>
    <t>Bigeye shiner</t>
  </si>
  <si>
    <t>Sinver shiner</t>
  </si>
  <si>
    <t>Rosyface shiner</t>
  </si>
  <si>
    <t>Mimic shiner</t>
  </si>
  <si>
    <t>Elegant madtom</t>
  </si>
  <si>
    <t>Mountain madtom</t>
  </si>
  <si>
    <t>Logperch</t>
  </si>
  <si>
    <t>Gilt darter</t>
  </si>
  <si>
    <t>Blackside darter</t>
  </si>
  <si>
    <t>Dusky darter</t>
  </si>
  <si>
    <t>Frecklebelly darter</t>
  </si>
  <si>
    <t>Southern redbelly dace</t>
  </si>
  <si>
    <t>Bluntnose minnow</t>
  </si>
  <si>
    <t>Creek chub</t>
  </si>
  <si>
    <t>верховка</t>
  </si>
  <si>
    <t>синец</t>
  </si>
  <si>
    <t>гольян</t>
  </si>
  <si>
    <t>корм А</t>
  </si>
  <si>
    <t>корм В</t>
  </si>
  <si>
    <t>корм С</t>
  </si>
  <si>
    <t>корм D</t>
  </si>
  <si>
    <t>озеро_44</t>
  </si>
  <si>
    <t>озеро_45</t>
  </si>
  <si>
    <t>озеро_46</t>
  </si>
  <si>
    <t>озеро_47</t>
  </si>
  <si>
    <t>озеро_48</t>
  </si>
  <si>
    <t>озеро_49</t>
  </si>
  <si>
    <t>ЗАТЕНЕННОСТЬ РУСЛА, %</t>
  </si>
  <si>
    <t>ЛЕС, %</t>
  </si>
  <si>
    <t># станции</t>
  </si>
  <si>
    <t>A. medius</t>
  </si>
  <si>
    <t>L.  fabricii</t>
  </si>
  <si>
    <t>G. tricuspis</t>
  </si>
  <si>
    <t>I. bicornis</t>
  </si>
  <si>
    <t>M.scorpius</t>
  </si>
  <si>
    <t>A.olrikii</t>
  </si>
  <si>
    <t>L. fabricii</t>
  </si>
  <si>
    <t>L.tunicatus</t>
  </si>
  <si>
    <t>B.saida</t>
  </si>
  <si>
    <t>L.bathyarcticus</t>
  </si>
  <si>
    <t>E.nawaga</t>
  </si>
  <si>
    <t>площадь</t>
  </si>
  <si>
    <t>Локация</t>
  </si>
  <si>
    <t>Прозрачность</t>
  </si>
  <si>
    <t>Минерал.</t>
  </si>
  <si>
    <t>Нефтепр.</t>
  </si>
  <si>
    <t>Плотва</t>
  </si>
  <si>
    <t>Окунь</t>
  </si>
  <si>
    <t>Лещ</t>
  </si>
  <si>
    <t>Карась</t>
  </si>
  <si>
    <t>Язь</t>
  </si>
  <si>
    <t>Судак</t>
  </si>
  <si>
    <t>Щука</t>
  </si>
  <si>
    <t>Жерех</t>
  </si>
  <si>
    <t>Линь</t>
  </si>
  <si>
    <t>ОЗЕРО</t>
  </si>
  <si>
    <t>сентябрь</t>
  </si>
  <si>
    <t>ВИД  ШАПКЕ ТАБЛИЦЫ</t>
  </si>
  <si>
    <t>Нитраты (mg/l)</t>
  </si>
  <si>
    <t>Аммиак (mg/l)</t>
  </si>
  <si>
    <t>Хлорофилл (mg/l)</t>
  </si>
  <si>
    <t>Общий фосфор (mg/l)</t>
  </si>
  <si>
    <t>Сульфат (mg/l)</t>
  </si>
  <si>
    <t>Хлорид (mg/l)</t>
  </si>
  <si>
    <t>Кислород (mg/l)</t>
  </si>
  <si>
    <t>Температура (°C)</t>
  </si>
  <si>
    <t>Кислотность (рН)</t>
  </si>
  <si>
    <t>Электропроводность (\s/em)</t>
  </si>
  <si>
    <t>Мутность (NTU)</t>
  </si>
  <si>
    <t>Взвесь (mg/l)</t>
  </si>
  <si>
    <t>Течение,</t>
  </si>
  <si>
    <t>Глубина,</t>
  </si>
  <si>
    <t>Зернистость  субстрата</t>
  </si>
  <si>
    <t>Im</t>
  </si>
  <si>
    <t>Tn</t>
  </si>
  <si>
    <t>Dp</t>
  </si>
  <si>
    <t>Ap</t>
  </si>
  <si>
    <t>Dl</t>
  </si>
  <si>
    <t>Tc</t>
  </si>
  <si>
    <t>Pb</t>
  </si>
  <si>
    <t xml:space="preserve">июль </t>
  </si>
  <si>
    <t>Т_1</t>
  </si>
  <si>
    <t>Т_2</t>
  </si>
  <si>
    <t>Т_3</t>
  </si>
  <si>
    <t>Т_4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</si>
</sst>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b/>
      <sz val="14"/>
      <color indexed="81"/>
      <name val="Tahoma"/>
      <family val="2"/>
      <charset val="204"/>
    </font>
    <font>
      <b/>
      <vertAlign val="superscript"/>
      <sz val="14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2"/>
      <color indexed="81"/>
      <name val="Tahoma"/>
      <family val="2"/>
      <charset val="204"/>
    </font>
    <font>
      <sz val="14"/>
      <color indexed="81"/>
      <name val="Tahoma"/>
      <family val="2"/>
      <charset val="204"/>
    </font>
    <font>
      <b/>
      <i/>
      <sz val="14"/>
      <color indexed="81"/>
      <name val="Tahoma"/>
      <family val="2"/>
      <charset val="204"/>
    </font>
    <font>
      <sz val="15"/>
      <color rgb="FF1F1F1F"/>
      <name val="Arial"/>
      <family val="2"/>
      <charset val="204"/>
    </font>
    <font>
      <sz val="15"/>
      <color rgb="FF040C28"/>
      <name val="Arial"/>
      <family val="2"/>
      <charset val="204"/>
    </font>
    <font>
      <b/>
      <sz val="16"/>
      <color indexed="81"/>
      <name val="Tahoma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1"/>
      <color indexed="81"/>
      <name val="Tahoma"/>
      <family val="2"/>
      <charset val="204"/>
    </font>
    <font>
      <sz val="12"/>
      <color theme="1"/>
      <name val="Calibri"/>
      <family val="2"/>
      <scheme val="minor"/>
    </font>
    <font>
      <b/>
      <i/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48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4" fillId="0" borderId="0"/>
  </cellStyleXfs>
  <cellXfs count="98">
    <xf numFmtId="0" fontId="0" fillId="0" borderId="0" xfId="0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1" xfId="0" applyFill="1" applyBorder="1"/>
    <xf numFmtId="0" fontId="0" fillId="3" borderId="2" xfId="0" applyFill="1" applyBorder="1"/>
    <xf numFmtId="2" fontId="0" fillId="3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4" borderId="0" xfId="0" applyFill="1"/>
    <xf numFmtId="16" fontId="0" fillId="0" borderId="0" xfId="0" applyNumberFormat="1"/>
    <xf numFmtId="0" fontId="0" fillId="6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0" xfId="0" applyNumberFormat="1"/>
    <xf numFmtId="165" fontId="0" fillId="3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5" borderId="2" xfId="0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0" fillId="2" borderId="0" xfId="0" applyFill="1"/>
    <xf numFmtId="1" fontId="0" fillId="2" borderId="0" xfId="0" applyNumberFormat="1" applyFill="1" applyAlignment="1">
      <alignment horizontal="center"/>
    </xf>
    <xf numFmtId="165" fontId="0" fillId="0" borderId="0" xfId="0" applyNumberFormat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/>
    <xf numFmtId="1" fontId="0" fillId="2" borderId="0" xfId="0" applyNumberFormat="1" applyFill="1"/>
    <xf numFmtId="165" fontId="0" fillId="2" borderId="0" xfId="0" applyNumberFormat="1" applyFill="1"/>
    <xf numFmtId="2" fontId="0" fillId="2" borderId="0" xfId="0" applyNumberFormat="1" applyFill="1"/>
    <xf numFmtId="0" fontId="0" fillId="5" borderId="1" xfId="0" applyFill="1" applyBorder="1" applyAlignment="1">
      <alignment horizontal="center"/>
    </xf>
    <xf numFmtId="0" fontId="0" fillId="2" borderId="2" xfId="0" applyFill="1" applyBorder="1"/>
    <xf numFmtId="0" fontId="0" fillId="6" borderId="2" xfId="0" applyFill="1" applyBorder="1"/>
    <xf numFmtId="0" fontId="0" fillId="0" borderId="1" xfId="0" applyBorder="1"/>
    <xf numFmtId="0" fontId="0" fillId="6" borderId="0" xfId="0" applyFill="1"/>
    <xf numFmtId="165" fontId="0" fillId="3" borderId="0" xfId="0" applyNumberFormat="1" applyFill="1"/>
    <xf numFmtId="1" fontId="0" fillId="3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2" fontId="0" fillId="0" borderId="0" xfId="0" applyNumberFormat="1"/>
    <xf numFmtId="164" fontId="0" fillId="3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10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16" fontId="0" fillId="4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2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2" xfId="0" applyFill="1" applyBorder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12" borderId="0" xfId="0" applyFill="1"/>
    <xf numFmtId="0" fontId="0" fillId="3" borderId="2" xfId="0" applyFill="1" applyBorder="1" applyAlignment="1">
      <alignment horizontal="center"/>
    </xf>
    <xf numFmtId="0" fontId="0" fillId="0" borderId="2" xfId="0" applyBorder="1"/>
    <xf numFmtId="0" fontId="0" fillId="4" borderId="2" xfId="0" applyFill="1" applyBorder="1"/>
    <xf numFmtId="1" fontId="0" fillId="4" borderId="0" xfId="0" applyNumberFormat="1" applyFill="1" applyAlignment="1">
      <alignment horizontal="center"/>
    </xf>
    <xf numFmtId="0" fontId="0" fillId="5" borderId="1" xfId="0" applyFill="1" applyBorder="1"/>
    <xf numFmtId="0" fontId="0" fillId="6" borderId="2" xfId="0" applyFill="1" applyBorder="1" applyAlignment="1">
      <alignment horizontal="center"/>
    </xf>
    <xf numFmtId="0" fontId="0" fillId="13" borderId="0" xfId="0" applyFill="1" applyAlignment="1">
      <alignment horizontal="center"/>
    </xf>
    <xf numFmtId="165" fontId="0" fillId="13" borderId="0" xfId="0" applyNumberFormat="1" applyFill="1" applyAlignment="1">
      <alignment horizontal="center"/>
    </xf>
    <xf numFmtId="164" fontId="0" fillId="13" borderId="0" xfId="0" applyNumberFormat="1" applyFill="1" applyAlignment="1">
      <alignment horizontal="center"/>
    </xf>
    <xf numFmtId="1" fontId="0" fillId="13" borderId="0" xfId="0" applyNumberFormat="1" applyFill="1" applyAlignment="1">
      <alignment horizontal="center"/>
    </xf>
    <xf numFmtId="165" fontId="0" fillId="11" borderId="0" xfId="0" applyNumberForma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1" fontId="0" fillId="11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164" fontId="15" fillId="0" borderId="0" xfId="1" applyNumberFormat="1" applyFont="1" applyAlignment="1">
      <alignment horizontal="center" vertical="center"/>
    </xf>
    <xf numFmtId="165" fontId="15" fillId="0" borderId="0" xfId="1" applyNumberFormat="1" applyFont="1" applyAlignment="1">
      <alignment horizontal="center" vertical="center"/>
    </xf>
    <xf numFmtId="1" fontId="15" fillId="0" borderId="0" xfId="1" applyNumberFormat="1" applyFont="1" applyAlignment="1">
      <alignment horizontal="center" vertical="center"/>
    </xf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7" borderId="0" xfId="0" applyFill="1"/>
    <xf numFmtId="165" fontId="0" fillId="7" borderId="0" xfId="0" applyNumberFormat="1" applyFill="1"/>
    <xf numFmtId="1" fontId="0" fillId="7" borderId="0" xfId="0" applyNumberFormat="1" applyFill="1"/>
    <xf numFmtId="0" fontId="0" fillId="15" borderId="0" xfId="0" applyFill="1" applyAlignment="1">
      <alignment horizontal="center"/>
    </xf>
    <xf numFmtId="2" fontId="0" fillId="15" borderId="0" xfId="0" applyNumberForma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/>
    </xf>
  </cellXfs>
  <cellStyles count="2">
    <cellStyle name="Обычный" xfId="0" builtinId="0"/>
    <cellStyle name="Обычный_Лист1" xfId="1" xr:uid="{6C898581-A97A-4558-81A1-F0829EF39F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0.xml"/><Relationship Id="rId1" Type="http://schemas.openxmlformats.org/officeDocument/2006/relationships/vmlDrawing" Target="../drawings/vmlDrawing100.vml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1.xml"/><Relationship Id="rId1" Type="http://schemas.openxmlformats.org/officeDocument/2006/relationships/vmlDrawing" Target="../drawings/vmlDrawing101.vml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2.xml"/><Relationship Id="rId1" Type="http://schemas.openxmlformats.org/officeDocument/2006/relationships/vmlDrawing" Target="../drawings/vmlDrawing102.vml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3.xml"/><Relationship Id="rId1" Type="http://schemas.openxmlformats.org/officeDocument/2006/relationships/vmlDrawing" Target="../drawings/vmlDrawing103.vml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4.xml"/><Relationship Id="rId1" Type="http://schemas.openxmlformats.org/officeDocument/2006/relationships/vmlDrawing" Target="../drawings/vmlDrawing10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0.xml"/><Relationship Id="rId1" Type="http://schemas.openxmlformats.org/officeDocument/2006/relationships/vmlDrawing" Target="../drawings/vmlDrawing60.v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1.xml"/><Relationship Id="rId1" Type="http://schemas.openxmlformats.org/officeDocument/2006/relationships/vmlDrawing" Target="../drawings/vmlDrawing61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2.xml"/><Relationship Id="rId1" Type="http://schemas.openxmlformats.org/officeDocument/2006/relationships/vmlDrawing" Target="../drawings/vmlDrawing62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3.xml"/><Relationship Id="rId1" Type="http://schemas.openxmlformats.org/officeDocument/2006/relationships/vmlDrawing" Target="../drawings/vmlDrawing63.v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4.xml"/><Relationship Id="rId1" Type="http://schemas.openxmlformats.org/officeDocument/2006/relationships/vmlDrawing" Target="../drawings/vmlDrawing64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5.xml"/><Relationship Id="rId1" Type="http://schemas.openxmlformats.org/officeDocument/2006/relationships/vmlDrawing" Target="../drawings/vmlDrawing65.v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6.xml"/><Relationship Id="rId1" Type="http://schemas.openxmlformats.org/officeDocument/2006/relationships/vmlDrawing" Target="../drawings/vmlDrawing66.v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7.xml"/><Relationship Id="rId1" Type="http://schemas.openxmlformats.org/officeDocument/2006/relationships/vmlDrawing" Target="../drawings/vmlDrawing67.v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8.xml"/><Relationship Id="rId1" Type="http://schemas.openxmlformats.org/officeDocument/2006/relationships/vmlDrawing" Target="../drawings/vmlDrawing68.vm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9.xml"/><Relationship Id="rId1" Type="http://schemas.openxmlformats.org/officeDocument/2006/relationships/vmlDrawing" Target="../drawings/vmlDrawing69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0.xml"/><Relationship Id="rId1" Type="http://schemas.openxmlformats.org/officeDocument/2006/relationships/vmlDrawing" Target="../drawings/vmlDrawing70.vm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1.xml"/><Relationship Id="rId1" Type="http://schemas.openxmlformats.org/officeDocument/2006/relationships/vmlDrawing" Target="../drawings/vmlDrawing71.vml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2.xml"/><Relationship Id="rId1" Type="http://schemas.openxmlformats.org/officeDocument/2006/relationships/vmlDrawing" Target="../drawings/vmlDrawing72.vm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3.xml"/><Relationship Id="rId1" Type="http://schemas.openxmlformats.org/officeDocument/2006/relationships/vmlDrawing" Target="../drawings/vmlDrawing73.vml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4.xml"/><Relationship Id="rId1" Type="http://schemas.openxmlformats.org/officeDocument/2006/relationships/vmlDrawing" Target="../drawings/vmlDrawing74.vm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5.xml"/><Relationship Id="rId1" Type="http://schemas.openxmlformats.org/officeDocument/2006/relationships/vmlDrawing" Target="../drawings/vmlDrawing75.vm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6.xml"/><Relationship Id="rId1" Type="http://schemas.openxmlformats.org/officeDocument/2006/relationships/vmlDrawing" Target="../drawings/vmlDrawing76.vm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7.xml"/><Relationship Id="rId1" Type="http://schemas.openxmlformats.org/officeDocument/2006/relationships/vmlDrawing" Target="../drawings/vmlDrawing77.vm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8.xml"/><Relationship Id="rId1" Type="http://schemas.openxmlformats.org/officeDocument/2006/relationships/vmlDrawing" Target="../drawings/vmlDrawing78.vm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9.xml"/><Relationship Id="rId1" Type="http://schemas.openxmlformats.org/officeDocument/2006/relationships/vmlDrawing" Target="../drawings/vmlDrawing79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0.xml"/><Relationship Id="rId1" Type="http://schemas.openxmlformats.org/officeDocument/2006/relationships/vmlDrawing" Target="../drawings/vmlDrawing80.vml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1.xml"/><Relationship Id="rId1" Type="http://schemas.openxmlformats.org/officeDocument/2006/relationships/vmlDrawing" Target="../drawings/vmlDrawing81.vm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2.xml"/><Relationship Id="rId1" Type="http://schemas.openxmlformats.org/officeDocument/2006/relationships/vmlDrawing" Target="../drawings/vmlDrawing82.vm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3.xml"/><Relationship Id="rId1" Type="http://schemas.openxmlformats.org/officeDocument/2006/relationships/vmlDrawing" Target="../drawings/vmlDrawing83.vml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4.xml"/><Relationship Id="rId1" Type="http://schemas.openxmlformats.org/officeDocument/2006/relationships/vmlDrawing" Target="../drawings/vmlDrawing84.vml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5.xml"/><Relationship Id="rId1" Type="http://schemas.openxmlformats.org/officeDocument/2006/relationships/vmlDrawing" Target="../drawings/vmlDrawing85.vml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6.xml"/><Relationship Id="rId1" Type="http://schemas.openxmlformats.org/officeDocument/2006/relationships/vmlDrawing" Target="../drawings/vmlDrawing86.vml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7.xml"/><Relationship Id="rId1" Type="http://schemas.openxmlformats.org/officeDocument/2006/relationships/vmlDrawing" Target="../drawings/vmlDrawing87.vml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8.xml"/><Relationship Id="rId1" Type="http://schemas.openxmlformats.org/officeDocument/2006/relationships/vmlDrawing" Target="../drawings/vmlDrawing88.vml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9.xml"/><Relationship Id="rId1" Type="http://schemas.openxmlformats.org/officeDocument/2006/relationships/vmlDrawing" Target="../drawings/vmlDrawing89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0.xml"/><Relationship Id="rId1" Type="http://schemas.openxmlformats.org/officeDocument/2006/relationships/vmlDrawing" Target="../drawings/vmlDrawing90.vm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1.xml"/><Relationship Id="rId1" Type="http://schemas.openxmlformats.org/officeDocument/2006/relationships/vmlDrawing" Target="../drawings/vmlDrawing91.vm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2.xml"/><Relationship Id="rId1" Type="http://schemas.openxmlformats.org/officeDocument/2006/relationships/vmlDrawing" Target="../drawings/vmlDrawing92.vm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3.xml"/><Relationship Id="rId1" Type="http://schemas.openxmlformats.org/officeDocument/2006/relationships/vmlDrawing" Target="../drawings/vmlDrawing93.vm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4.xml"/><Relationship Id="rId1" Type="http://schemas.openxmlformats.org/officeDocument/2006/relationships/vmlDrawing" Target="../drawings/vmlDrawing94.vm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5.xml"/><Relationship Id="rId1" Type="http://schemas.openxmlformats.org/officeDocument/2006/relationships/vmlDrawing" Target="../drawings/vmlDrawing95.vm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6.xml"/><Relationship Id="rId1" Type="http://schemas.openxmlformats.org/officeDocument/2006/relationships/vmlDrawing" Target="../drawings/vmlDrawing96.vm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comments" Target="../comments97.xml"/><Relationship Id="rId1" Type="http://schemas.openxmlformats.org/officeDocument/2006/relationships/vmlDrawing" Target="../drawings/vmlDrawing97.vml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8.xml"/><Relationship Id="rId1" Type="http://schemas.openxmlformats.org/officeDocument/2006/relationships/vmlDrawing" Target="../drawings/vmlDrawing98.vm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9.xml"/><Relationship Id="rId1" Type="http://schemas.openxmlformats.org/officeDocument/2006/relationships/vmlDrawing" Target="../drawings/vmlDrawing9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workbookViewId="0">
      <selection activeCell="L5" sqref="L5"/>
    </sheetView>
  </sheetViews>
  <sheetFormatPr defaultRowHeight="15" x14ac:dyDescent="0.25"/>
  <cols>
    <col min="1" max="10" width="9.140625" style="5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2" x14ac:dyDescent="0.25">
      <c r="A2" s="3" t="s">
        <v>10</v>
      </c>
      <c r="B2" s="4">
        <v>2.6354938186392882E-2</v>
      </c>
      <c r="C2" s="4">
        <v>2.8062805052346283E-2</v>
      </c>
      <c r="D2" s="4">
        <v>2.4964439411043801E-2</v>
      </c>
      <c r="E2" s="4">
        <v>7.7027174981487631E-4</v>
      </c>
      <c r="F2" s="4">
        <v>2.9498011117365733E-2</v>
      </c>
      <c r="G2" s="4">
        <v>4.2219157022770487E-2</v>
      </c>
      <c r="H2" s="4">
        <v>9.2535831185868583E-4</v>
      </c>
      <c r="I2" s="4">
        <v>1.6044664434549959E-2</v>
      </c>
      <c r="J2" s="4">
        <v>3.6946659173960415E-2</v>
      </c>
    </row>
    <row r="3" spans="1:12" x14ac:dyDescent="0.25">
      <c r="A3" s="3" t="s">
        <v>11</v>
      </c>
      <c r="B3" s="4">
        <v>8.5147451138208569E-2</v>
      </c>
      <c r="C3" s="4">
        <v>1.2731640057908486E-2</v>
      </c>
      <c r="D3" s="4">
        <v>3.7308490982928801E-2</v>
      </c>
      <c r="E3" s="4">
        <v>2.6128258752719513E-4</v>
      </c>
      <c r="F3" s="4">
        <v>1.4169129383161339E-2</v>
      </c>
      <c r="G3" s="4">
        <v>3.2151689800645991E-2</v>
      </c>
      <c r="H3" s="4">
        <v>4.8653098412226377E-2</v>
      </c>
      <c r="I3" s="4">
        <v>2.3709751219918009E-2</v>
      </c>
      <c r="J3" s="4">
        <v>2.2677261222212797E-2</v>
      </c>
    </row>
    <row r="4" spans="1:12" x14ac:dyDescent="0.25">
      <c r="A4" s="3" t="s">
        <v>12</v>
      </c>
      <c r="B4" s="4">
        <v>6.2864423487336271E-2</v>
      </c>
      <c r="C4" s="4">
        <v>4.3438685279013442E-2</v>
      </c>
      <c r="D4" s="4">
        <v>1.9202136515866185E-2</v>
      </c>
      <c r="E4" s="4">
        <v>6.0606584668096569E-3</v>
      </c>
      <c r="F4" s="4">
        <v>2.1274271234947552E-2</v>
      </c>
      <c r="G4" s="4">
        <v>4.9463866016149542E-2</v>
      </c>
      <c r="H4" s="4">
        <v>3.2790699270252216E-2</v>
      </c>
      <c r="I4" s="4">
        <v>1.4347733303077401E-2</v>
      </c>
      <c r="J4" s="4">
        <v>2.8700061628919707E-2</v>
      </c>
    </row>
    <row r="5" spans="1:12" x14ac:dyDescent="0.25">
      <c r="A5" s="3" t="s">
        <v>13</v>
      </c>
      <c r="B5" s="4">
        <v>8.2033333312189552E-2</v>
      </c>
      <c r="C5" s="4">
        <v>2.0019304783321729E-2</v>
      </c>
      <c r="D5" s="4">
        <v>1.3085519759663961E-3</v>
      </c>
      <c r="E5" s="4">
        <v>7.3284330834776437E-4</v>
      </c>
      <c r="F5" s="4">
        <v>1.6196570227624527E-2</v>
      </c>
      <c r="G5" s="4">
        <v>4.3163404858820295E-2</v>
      </c>
      <c r="H5" s="4">
        <v>2.5029500937668495E-2</v>
      </c>
      <c r="I5" s="4">
        <v>3.9430667856491193E-2</v>
      </c>
      <c r="J5" s="4">
        <v>3.3163808404934644E-2</v>
      </c>
      <c r="L5" t="s">
        <v>14</v>
      </c>
    </row>
    <row r="6" spans="1:12" x14ac:dyDescent="0.25">
      <c r="A6" s="3" t="s">
        <v>15</v>
      </c>
      <c r="B6" s="4">
        <v>5.0642278989037039E-2</v>
      </c>
      <c r="C6" s="4">
        <v>5.865019216203473E-2</v>
      </c>
      <c r="D6" s="4">
        <v>1.9304774380390702E-2</v>
      </c>
      <c r="E6" s="4">
        <v>2.3259271524549395E-3</v>
      </c>
      <c r="F6" s="4">
        <v>3.5698754869692331E-2</v>
      </c>
      <c r="G6" s="4">
        <v>3.2661047152207655E-2</v>
      </c>
      <c r="H6" s="4">
        <v>2.2750953430180177E-2</v>
      </c>
      <c r="I6" s="4">
        <v>3.9341487601430775E-2</v>
      </c>
      <c r="J6" s="4">
        <v>3.3670329715305494E-2</v>
      </c>
    </row>
    <row r="7" spans="1:12" x14ac:dyDescent="0.25">
      <c r="A7" s="3" t="s">
        <v>16</v>
      </c>
      <c r="B7" s="4">
        <v>7.3320206286243556E-2</v>
      </c>
      <c r="C7" s="4">
        <v>5.3311466427029143E-2</v>
      </c>
      <c r="D7" s="4">
        <v>1.9932646472225694E-2</v>
      </c>
      <c r="E7" s="4">
        <v>1.0964842938522151E-3</v>
      </c>
      <c r="F7" s="4">
        <v>1.8935389108776016E-2</v>
      </c>
      <c r="G7" s="4">
        <v>2.9766051270371879E-2</v>
      </c>
      <c r="H7" s="4">
        <v>4.9095856992505613E-3</v>
      </c>
      <c r="I7" s="4">
        <v>2.2655731506722458E-2</v>
      </c>
      <c r="J7" s="4">
        <v>2.6843540873951119E-2</v>
      </c>
    </row>
    <row r="8" spans="1:12" x14ac:dyDescent="0.25">
      <c r="A8" s="3" t="s">
        <v>17</v>
      </c>
      <c r="B8" s="4">
        <v>5.7517775224160149E-2</v>
      </c>
      <c r="C8" s="4">
        <v>4.0256381317129858E-2</v>
      </c>
      <c r="D8" s="4">
        <v>3.992847203793367E-2</v>
      </c>
      <c r="E8" s="4">
        <v>7.3107069597633956E-3</v>
      </c>
      <c r="F8" s="4">
        <v>2.0973394673323438E-2</v>
      </c>
      <c r="G8" s="4">
        <v>2.0586658584418268E-2</v>
      </c>
      <c r="H8" s="4">
        <v>1.8785664597180746E-2</v>
      </c>
      <c r="I8" s="4">
        <v>2.9724567725654495E-2</v>
      </c>
      <c r="J8" s="4">
        <v>2.3809158904792582E-2</v>
      </c>
    </row>
    <row r="9" spans="1:12" x14ac:dyDescent="0.25">
      <c r="A9" s="3" t="s">
        <v>18</v>
      </c>
      <c r="B9" s="4">
        <v>2.7013435271314182E-2</v>
      </c>
      <c r="C9" s="4">
        <v>2.1429335444012848E-2</v>
      </c>
      <c r="D9" s="4">
        <v>2.7607477314834546E-2</v>
      </c>
      <c r="E9" s="4">
        <v>7.5424351636713682E-3</v>
      </c>
      <c r="F9" s="4">
        <v>1.6961476118671694E-2</v>
      </c>
      <c r="G9" s="4">
        <v>3.4439469658586269E-2</v>
      </c>
      <c r="H9" s="4">
        <v>1.8125711114762022E-3</v>
      </c>
      <c r="I9" s="4">
        <v>1.249440499877235E-2</v>
      </c>
      <c r="J9" s="4">
        <v>3.8049014905376842E-2</v>
      </c>
    </row>
    <row r="10" spans="1:12" x14ac:dyDescent="0.25">
      <c r="A10" s="3" t="s">
        <v>19</v>
      </c>
      <c r="B10" s="4">
        <v>4.7182799200982201E-2</v>
      </c>
      <c r="C10" s="4">
        <v>3.8752232320832226E-2</v>
      </c>
      <c r="D10" s="4">
        <v>1.8762390176548231E-2</v>
      </c>
      <c r="E10" s="4">
        <v>1.438723483564756E-2</v>
      </c>
      <c r="F10" s="4">
        <v>2.8510087099797295E-2</v>
      </c>
      <c r="G10" s="4">
        <v>3.3321431889421646E-2</v>
      </c>
      <c r="H10" s="4">
        <v>3.9023697587620421E-2</v>
      </c>
      <c r="I10" s="4">
        <v>2.152003796095317E-2</v>
      </c>
      <c r="J10" s="4">
        <v>2.8322149913964818E-2</v>
      </c>
    </row>
    <row r="11" spans="1:12" x14ac:dyDescent="0.25">
      <c r="A11" s="3" t="s">
        <v>20</v>
      </c>
      <c r="B11" s="4">
        <v>3.7872877866658314E-2</v>
      </c>
      <c r="C11" s="4">
        <v>4.2672244548961402E-2</v>
      </c>
      <c r="D11" s="4">
        <v>2.0411969131699237E-3</v>
      </c>
      <c r="E11" s="4">
        <v>7.5352860827474794E-3</v>
      </c>
      <c r="F11" s="4">
        <v>2.3928662341803013E-2</v>
      </c>
      <c r="G11" s="4">
        <v>4.226696487148026E-2</v>
      </c>
      <c r="H11" s="4">
        <v>3.365026589795074E-2</v>
      </c>
      <c r="I11" s="4">
        <v>3.8990676951866698E-2</v>
      </c>
      <c r="J11" s="4">
        <v>3.7181620205480617E-2</v>
      </c>
    </row>
    <row r="12" spans="1:12" x14ac:dyDescent="0.25">
      <c r="A12" s="3" t="s">
        <v>21</v>
      </c>
      <c r="B12" s="4">
        <v>8.3779247728608633E-2</v>
      </c>
      <c r="C12" s="4">
        <v>1.9279454385827649E-2</v>
      </c>
      <c r="D12" s="4">
        <v>1.9024699900761544E-2</v>
      </c>
      <c r="E12" s="4">
        <v>1.2454762106643119E-2</v>
      </c>
      <c r="F12" s="4">
        <v>2.583446924338921E-2</v>
      </c>
      <c r="G12" s="4">
        <v>2.8635406887263657E-2</v>
      </c>
      <c r="H12" s="4">
        <v>4.8564163685271278E-2</v>
      </c>
      <c r="I12" s="4">
        <v>3.7914725357583147E-2</v>
      </c>
      <c r="J12" s="4">
        <v>2.6692917368724371E-2</v>
      </c>
    </row>
    <row r="13" spans="1:12" x14ac:dyDescent="0.25">
      <c r="A13" s="3" t="s">
        <v>22</v>
      </c>
      <c r="B13" s="4">
        <v>7.0669612855162114E-2</v>
      </c>
      <c r="C13" s="4">
        <v>3.108327851339391E-2</v>
      </c>
      <c r="D13" s="4">
        <v>2.0734983080791497E-2</v>
      </c>
      <c r="E13" s="4">
        <v>5.9258721463533639E-3</v>
      </c>
      <c r="F13" s="4">
        <v>1.6146406438109773E-2</v>
      </c>
      <c r="G13" s="4">
        <v>4.7588937762783716E-2</v>
      </c>
      <c r="H13" s="4">
        <v>2.982579906741244E-2</v>
      </c>
      <c r="I13" s="4">
        <v>1.1369637529119996E-2</v>
      </c>
      <c r="J13" s="4">
        <v>3.9523968516145286E-2</v>
      </c>
    </row>
    <row r="14" spans="1:12" x14ac:dyDescent="0.25">
      <c r="A14" s="3" t="s">
        <v>23</v>
      </c>
      <c r="B14" s="4">
        <v>6.3367630060563146E-2</v>
      </c>
      <c r="C14" s="4">
        <v>5.6851901634049129E-2</v>
      </c>
      <c r="D14" s="4">
        <v>2.2638713224624615E-2</v>
      </c>
      <c r="E14" s="4">
        <v>1.6811881085347775E-2</v>
      </c>
      <c r="F14" s="4">
        <v>3.0623038608365537E-2</v>
      </c>
      <c r="G14" s="4">
        <v>3.8222317444528024E-2</v>
      </c>
      <c r="H14" s="4">
        <v>3.6553786858281069E-2</v>
      </c>
      <c r="I14" s="4">
        <v>2.5578770908938411E-2</v>
      </c>
      <c r="J14" s="4">
        <v>2.6932146132989505E-2</v>
      </c>
    </row>
    <row r="15" spans="1:12" x14ac:dyDescent="0.25">
      <c r="A15" s="3" t="s">
        <v>24</v>
      </c>
      <c r="B15" s="4">
        <v>5.0032492556019749E-2</v>
      </c>
      <c r="C15" s="4">
        <v>5.567098352010371E-2</v>
      </c>
      <c r="D15" s="4">
        <v>2.4488767749403839E-2</v>
      </c>
      <c r="E15" s="4">
        <v>1.8637985302530267E-2</v>
      </c>
      <c r="F15" s="4">
        <v>3.4450082581155332E-2</v>
      </c>
      <c r="G15" s="4">
        <v>4.7038610681083802E-2</v>
      </c>
      <c r="H15" s="4">
        <v>3.2142694663064728E-2</v>
      </c>
      <c r="I15" s="4">
        <v>3.2941646218567634E-2</v>
      </c>
      <c r="J15" s="4">
        <v>3.7277731331834998E-2</v>
      </c>
    </row>
    <row r="16" spans="1:12" x14ac:dyDescent="0.25">
      <c r="A16" s="3" t="s">
        <v>25</v>
      </c>
      <c r="B16" s="4">
        <v>4.7580856018432247E-2</v>
      </c>
      <c r="C16" s="4">
        <v>5.7901720091880507E-2</v>
      </c>
      <c r="D16" s="4">
        <v>2.2019432576962334E-2</v>
      </c>
      <c r="E16" s="4">
        <v>1.0388343135637541E-2</v>
      </c>
      <c r="F16" s="4">
        <v>1.815797787413459E-2</v>
      </c>
      <c r="G16" s="4">
        <v>3.7510096776576657E-2</v>
      </c>
      <c r="H16" s="4">
        <v>4.0007108319230406E-2</v>
      </c>
      <c r="I16" s="4">
        <v>3.5153146898707265E-2</v>
      </c>
      <c r="J16" s="4">
        <v>3.9482930649723552E-2</v>
      </c>
    </row>
    <row r="17" spans="1:10" x14ac:dyDescent="0.25">
      <c r="A17" s="3" t="s">
        <v>26</v>
      </c>
      <c r="B17" s="4">
        <v>4.5802817014423368E-2</v>
      </c>
      <c r="C17" s="4">
        <v>1.3976394691954983E-2</v>
      </c>
      <c r="D17" s="4">
        <v>1.6516552022634912E-2</v>
      </c>
      <c r="E17" s="4">
        <v>7.5791787142857475E-3</v>
      </c>
      <c r="F17" s="4">
        <v>2.3724044167298123E-2</v>
      </c>
      <c r="G17" s="4">
        <v>2.036229951477788E-2</v>
      </c>
      <c r="H17" s="4">
        <v>1.8927219017475867E-2</v>
      </c>
      <c r="I17" s="4">
        <v>3.8065385109778326E-2</v>
      </c>
      <c r="J17" s="4">
        <v>2.1088778133565432E-2</v>
      </c>
    </row>
    <row r="18" spans="1:10" x14ac:dyDescent="0.25">
      <c r="A18" s="3" t="s">
        <v>27</v>
      </c>
      <c r="B18" s="4">
        <v>8.8234906382250025E-2</v>
      </c>
      <c r="C18" s="4">
        <v>1.8693530712550734E-2</v>
      </c>
      <c r="D18" s="4">
        <v>2.5759149116303597E-2</v>
      </c>
      <c r="E18" s="4">
        <v>1.4392034398562972E-2</v>
      </c>
      <c r="F18" s="4">
        <v>3.2922859190616882E-2</v>
      </c>
      <c r="G18" s="4">
        <v>3.0035940135895684E-2</v>
      </c>
      <c r="H18" s="4">
        <v>4.7146253876330507E-2</v>
      </c>
      <c r="I18" s="4">
        <v>3.9733859738294207E-2</v>
      </c>
      <c r="J18" s="4">
        <v>2.4041367823604012E-2</v>
      </c>
    </row>
    <row r="19" spans="1:10" x14ac:dyDescent="0.25">
      <c r="A19" s="3" t="s">
        <v>28</v>
      </c>
      <c r="B19" s="4">
        <v>2.4024234936990713E-2</v>
      </c>
      <c r="C19" s="4">
        <v>1.1267338741548213E-2</v>
      </c>
      <c r="D19" s="4">
        <v>3.8116504677363182E-2</v>
      </c>
      <c r="E19" s="4">
        <v>1.3842738026216151E-2</v>
      </c>
      <c r="F19" s="4">
        <v>2.9199976209102085E-2</v>
      </c>
      <c r="G19" s="4">
        <v>4.6501591519820293E-2</v>
      </c>
      <c r="H19" s="4">
        <v>4.8591249144332549E-2</v>
      </c>
      <c r="I19" s="4">
        <v>2.113253841105614E-2</v>
      </c>
      <c r="J19" s="4">
        <v>3.2881350258510522E-2</v>
      </c>
    </row>
    <row r="20" spans="1:10" x14ac:dyDescent="0.25">
      <c r="A20" s="3" t="s">
        <v>29</v>
      </c>
      <c r="B20" s="4">
        <v>5.6974324783386418E-2</v>
      </c>
      <c r="C20" s="4">
        <v>2.244512995537766E-2</v>
      </c>
      <c r="D20" s="4">
        <v>2.5994321412705218E-3</v>
      </c>
      <c r="E20" s="4">
        <v>1.9731095557924169E-2</v>
      </c>
      <c r="F20" s="4">
        <v>2.5854608051875873E-2</v>
      </c>
      <c r="G20" s="4">
        <v>3.639143710241019E-2</v>
      </c>
      <c r="H20" s="4">
        <v>4.0158442107906769E-2</v>
      </c>
      <c r="I20" s="4">
        <v>3.8836886981744874E-2</v>
      </c>
      <c r="J20" s="4">
        <v>3.3843607893583504E-2</v>
      </c>
    </row>
    <row r="21" spans="1:10" x14ac:dyDescent="0.25">
      <c r="A21" s="3" t="s">
        <v>30</v>
      </c>
      <c r="B21" s="4">
        <v>7.6689821073571487E-2</v>
      </c>
      <c r="C21" s="4">
        <v>1.7571663372055714E-2</v>
      </c>
      <c r="D21" s="4">
        <v>2.893859322985351E-2</v>
      </c>
      <c r="E21" s="4">
        <v>5.0262862514407168E-3</v>
      </c>
      <c r="F21" s="4">
        <v>2.2837427178032905E-2</v>
      </c>
      <c r="G21" s="4">
        <v>4.9607892704912629E-2</v>
      </c>
      <c r="H21" s="4">
        <v>1.5870343602163502E-2</v>
      </c>
      <c r="I21" s="4">
        <v>3.7576082957254855E-2</v>
      </c>
      <c r="J21" s="4">
        <v>3.5376229523516135E-2</v>
      </c>
    </row>
    <row r="22" spans="1:10" x14ac:dyDescent="0.25">
      <c r="A22" s="3" t="s">
        <v>31</v>
      </c>
      <c r="B22" s="4">
        <v>8.4938119563535863E-2</v>
      </c>
      <c r="C22" s="4">
        <v>2.7233802165172301E-2</v>
      </c>
      <c r="D22" s="4">
        <v>3.8355144503115501E-3</v>
      </c>
      <c r="E22" s="4">
        <v>1.9106640978116117E-2</v>
      </c>
      <c r="F22" s="4">
        <v>1.0996139762538045E-2</v>
      </c>
      <c r="G22" s="4">
        <v>3.1656070998961429E-2</v>
      </c>
      <c r="H22" s="4">
        <v>1.6626916425986543E-2</v>
      </c>
      <c r="I22" s="4">
        <v>1.1829835546165374E-2</v>
      </c>
      <c r="J22" s="4">
        <v>3.2851942922800081E-2</v>
      </c>
    </row>
    <row r="23" spans="1:10" x14ac:dyDescent="0.25">
      <c r="A23" s="3" t="s">
        <v>32</v>
      </c>
      <c r="B23" s="4">
        <v>2.4895890074684027E-2</v>
      </c>
      <c r="C23" s="4">
        <v>2.2990302862916916E-2</v>
      </c>
      <c r="D23" s="4">
        <v>3.4694747987394858E-2</v>
      </c>
      <c r="E23" s="4">
        <v>2.8269518626950207E-3</v>
      </c>
      <c r="F23" s="4">
        <v>1.1013782670036165E-2</v>
      </c>
      <c r="G23" s="4">
        <v>2.1524543386476105E-2</v>
      </c>
      <c r="H23" s="4">
        <v>4.1132510748641077E-2</v>
      </c>
      <c r="I23" s="4">
        <v>1.6591847699872216E-2</v>
      </c>
      <c r="J23" s="4">
        <v>3.4494794655021199E-2</v>
      </c>
    </row>
    <row r="24" spans="1:10" x14ac:dyDescent="0.25">
      <c r="A24" s="3" t="s">
        <v>33</v>
      </c>
      <c r="B24" s="4">
        <v>8.865750026247235E-2</v>
      </c>
      <c r="C24" s="4">
        <v>3.154001311623273E-2</v>
      </c>
      <c r="D24" s="4">
        <v>3.2184823157876359E-2</v>
      </c>
      <c r="E24" s="4">
        <v>5.8721129894779775E-4</v>
      </c>
      <c r="F24" s="4">
        <v>3.9102870839715309E-2</v>
      </c>
      <c r="G24" s="4">
        <v>3.6954268622263545E-2</v>
      </c>
      <c r="H24" s="4">
        <v>3.5413289604593223E-2</v>
      </c>
      <c r="I24" s="4">
        <v>2.4439878593112634E-2</v>
      </c>
      <c r="J24" s="4">
        <v>3.6369378662629785E-2</v>
      </c>
    </row>
    <row r="25" spans="1:10" x14ac:dyDescent="0.25">
      <c r="A25" s="3" t="s">
        <v>34</v>
      </c>
      <c r="B25" s="4">
        <v>4.2369419843298874E-2</v>
      </c>
      <c r="C25" s="4">
        <v>4.8034602007940214E-2</v>
      </c>
      <c r="D25" s="4">
        <v>3.706127270824059E-2</v>
      </c>
      <c r="E25" s="4">
        <v>4.6975504251860201E-4</v>
      </c>
      <c r="F25" s="4">
        <v>1.0144718774858008E-2</v>
      </c>
      <c r="G25" s="4">
        <v>2.1741000481845154E-2</v>
      </c>
      <c r="H25" s="4">
        <v>4.1614851439468865E-2</v>
      </c>
      <c r="I25" s="4">
        <v>3.2645927176022993E-2</v>
      </c>
      <c r="J25" s="4">
        <v>3.9276449662179712E-2</v>
      </c>
    </row>
    <row r="26" spans="1:10" x14ac:dyDescent="0.25">
      <c r="A26" s="3" t="s">
        <v>35</v>
      </c>
      <c r="B26" s="4">
        <v>8.6592146589724167E-2</v>
      </c>
      <c r="C26" s="4">
        <v>4.2851332564737506E-2</v>
      </c>
      <c r="D26" s="4">
        <v>7.1589830014784292E-3</v>
      </c>
      <c r="E26" s="4">
        <v>1.0672852185503099E-2</v>
      </c>
      <c r="F26" s="4">
        <v>1.5891787439433171E-2</v>
      </c>
      <c r="G26" s="4">
        <v>2.4695695844209355E-2</v>
      </c>
      <c r="H26" s="4">
        <v>1.5567732196334678E-2</v>
      </c>
      <c r="I26" s="4">
        <v>1.0686374751424803E-2</v>
      </c>
      <c r="J26" s="4">
        <v>3.5635796923846906E-2</v>
      </c>
    </row>
    <row r="27" spans="1:10" x14ac:dyDescent="0.25">
      <c r="A27" s="3" t="s">
        <v>36</v>
      </c>
      <c r="B27" s="4">
        <v>4.5955156684289844E-2</v>
      </c>
      <c r="C27" s="4">
        <v>5.3974626360764111E-2</v>
      </c>
      <c r="D27" s="4">
        <v>2.2012323823054656E-2</v>
      </c>
      <c r="E27" s="4">
        <v>1.0654806878462852E-2</v>
      </c>
      <c r="F27" s="4">
        <v>1.2628590031555628E-2</v>
      </c>
      <c r="G27" s="4">
        <v>4.8425539354031787E-2</v>
      </c>
      <c r="H27" s="4">
        <v>1.7325377161466392E-2</v>
      </c>
      <c r="I27" s="4">
        <v>2.7537139533311241E-2</v>
      </c>
      <c r="J27" s="4">
        <v>3.0726793792640344E-2</v>
      </c>
    </row>
    <row r="28" spans="1:10" x14ac:dyDescent="0.25">
      <c r="A28" s="3" t="s">
        <v>37</v>
      </c>
      <c r="B28" s="4">
        <v>6.8591657297079472E-2</v>
      </c>
      <c r="C28" s="4">
        <v>1.9296528488199828E-2</v>
      </c>
      <c r="D28" s="4">
        <v>3.5590690923168175E-2</v>
      </c>
      <c r="E28" s="4">
        <v>1.3946881287563819E-2</v>
      </c>
      <c r="F28" s="4">
        <v>2.0147600050807592E-2</v>
      </c>
      <c r="G28" s="4">
        <v>3.1114563426457624E-2</v>
      </c>
      <c r="H28" s="4">
        <v>5.5369442354020471E-3</v>
      </c>
      <c r="I28" s="4">
        <v>1.2848570947756367E-2</v>
      </c>
      <c r="J28" s="4">
        <v>2.6655985839040549E-2</v>
      </c>
    </row>
    <row r="29" spans="1:10" x14ac:dyDescent="0.25">
      <c r="A29" s="3" t="s">
        <v>38</v>
      </c>
      <c r="B29" s="4">
        <v>4.4617101331461802E-2</v>
      </c>
      <c r="C29" s="4">
        <v>5.634075474787642E-2</v>
      </c>
      <c r="D29" s="4">
        <v>1.3806589647055494E-2</v>
      </c>
      <c r="E29" s="4">
        <v>1.4399270776687748E-2</v>
      </c>
      <c r="F29" s="4">
        <v>2.0776818243356473E-2</v>
      </c>
      <c r="G29" s="4">
        <v>2.3366493267383458E-2</v>
      </c>
      <c r="H29" s="4">
        <v>9.4710680723020246E-3</v>
      </c>
      <c r="I29" s="4">
        <v>3.5362294554811977E-2</v>
      </c>
      <c r="J29" s="4">
        <v>2.981483798178472E-2</v>
      </c>
    </row>
    <row r="30" spans="1:10" x14ac:dyDescent="0.25">
      <c r="A30" s="3" t="s">
        <v>39</v>
      </c>
      <c r="B30" s="4">
        <v>6.2814498834794869E-2</v>
      </c>
      <c r="C30" s="4">
        <v>3.0519475871315822E-2</v>
      </c>
      <c r="D30" s="4">
        <v>7.4499158499580567E-3</v>
      </c>
      <c r="E30" s="4">
        <v>1.8863192849213943E-2</v>
      </c>
      <c r="F30" s="4">
        <v>3.5707617749327028E-2</v>
      </c>
      <c r="G30" s="4">
        <v>4.404864757497301E-2</v>
      </c>
      <c r="H30" s="4">
        <v>3.2613413193825339E-2</v>
      </c>
      <c r="I30" s="4">
        <v>2.8858992830977849E-2</v>
      </c>
      <c r="J30" s="4">
        <v>3.8241926606132966E-2</v>
      </c>
    </row>
    <row r="31" spans="1:10" x14ac:dyDescent="0.25">
      <c r="A31" s="3" t="s">
        <v>40</v>
      </c>
      <c r="B31" s="4">
        <v>5.1943721001066902E-2</v>
      </c>
      <c r="C31" s="4">
        <v>2.1898709116677614E-2</v>
      </c>
      <c r="D31" s="4">
        <v>1.8775999114007687E-2</v>
      </c>
      <c r="E31" s="4">
        <v>1.6708055799501461E-2</v>
      </c>
      <c r="F31" s="4">
        <v>3.4445277552939281E-2</v>
      </c>
      <c r="G31" s="4">
        <v>4.3264320217922578E-2</v>
      </c>
      <c r="H31" s="4">
        <v>4.2003269614410879E-2</v>
      </c>
      <c r="I31" s="4">
        <v>3.4214684126217094E-2</v>
      </c>
      <c r="J31" s="4">
        <v>3.5879238692015612E-2</v>
      </c>
    </row>
    <row r="32" spans="1:10" x14ac:dyDescent="0.25">
      <c r="A32" s="3" t="s">
        <v>41</v>
      </c>
      <c r="B32" s="4">
        <v>7.5625057102789203E-2</v>
      </c>
      <c r="C32" s="4">
        <v>4.5712100090340033E-2</v>
      </c>
      <c r="D32" s="4">
        <v>1.3931784477770621E-2</v>
      </c>
      <c r="E32" s="4">
        <v>1.2287010309321443E-2</v>
      </c>
      <c r="F32" s="4">
        <v>2.3870912284597978E-2</v>
      </c>
      <c r="G32" s="4">
        <v>3.360357938190231E-2</v>
      </c>
      <c r="H32" s="4">
        <v>5.6271618470065468E-3</v>
      </c>
      <c r="I32" s="4">
        <v>1.5706589759697673E-2</v>
      </c>
      <c r="J32" s="4">
        <v>3.7694270098830106E-2</v>
      </c>
    </row>
    <row r="33" spans="1:10" x14ac:dyDescent="0.25">
      <c r="A33" s="3" t="s">
        <v>42</v>
      </c>
      <c r="B33" s="4">
        <v>3.7080187519225101E-2</v>
      </c>
      <c r="C33" s="4">
        <v>3.0781729931636158E-2</v>
      </c>
      <c r="D33" s="4">
        <v>2.5478097533708874E-2</v>
      </c>
      <c r="E33" s="4">
        <v>1.6537497995723901E-2</v>
      </c>
      <c r="F33" s="4">
        <v>2.6654042781089446E-2</v>
      </c>
      <c r="G33" s="4">
        <v>2.9208958550110867E-2</v>
      </c>
      <c r="H33" s="4">
        <v>9.078806105352763E-3</v>
      </c>
      <c r="I33" s="4">
        <v>2.4324512849264623E-2</v>
      </c>
      <c r="J33" s="4">
        <v>2.3330216800249264E-2</v>
      </c>
    </row>
    <row r="34" spans="1:10" x14ac:dyDescent="0.25">
      <c r="A34" s="3" t="s">
        <v>43</v>
      </c>
      <c r="B34" s="4">
        <v>6.0147763382829518E-2</v>
      </c>
      <c r="C34" s="4">
        <v>4.1729907128795971E-2</v>
      </c>
      <c r="D34" s="4">
        <v>3.111576044917054E-3</v>
      </c>
      <c r="E34" s="4">
        <v>2.2334427342721209E-3</v>
      </c>
      <c r="F34" s="4">
        <v>2.3612981984625268E-2</v>
      </c>
      <c r="G34" s="4">
        <v>2.5593775894975222E-2</v>
      </c>
      <c r="H34" s="4">
        <v>3.3463397293632693E-2</v>
      </c>
      <c r="I34" s="4">
        <v>1.6856530312730073E-2</v>
      </c>
      <c r="J34" s="4">
        <v>3.9504924760227288E-2</v>
      </c>
    </row>
    <row r="35" spans="1:10" x14ac:dyDescent="0.25">
      <c r="A35" s="3" t="s">
        <v>44</v>
      </c>
      <c r="B35" s="4">
        <v>2.4850449567734773E-2</v>
      </c>
      <c r="C35" s="4">
        <v>4.5551580221644662E-2</v>
      </c>
      <c r="D35" s="4">
        <v>3.7144478079335567E-2</v>
      </c>
      <c r="E35" s="4">
        <v>2.461532317579132E-3</v>
      </c>
      <c r="F35" s="4">
        <v>3.637741018720294E-2</v>
      </c>
      <c r="G35" s="4">
        <v>4.9557825645345464E-2</v>
      </c>
      <c r="H35" s="4">
        <v>1.7691667226225463E-2</v>
      </c>
      <c r="I35" s="4">
        <v>1.6218096762823965E-2</v>
      </c>
      <c r="J35" s="4">
        <v>3.6327900441750854E-2</v>
      </c>
    </row>
    <row r="36" spans="1:10" x14ac:dyDescent="0.25">
      <c r="A36" s="3" t="s">
        <v>45</v>
      </c>
      <c r="B36" s="4">
        <v>2.3513183969609414E-2</v>
      </c>
      <c r="C36" s="4">
        <v>2.5017715350171832E-2</v>
      </c>
      <c r="D36" s="4">
        <v>1.4145022206126904E-2</v>
      </c>
      <c r="E36" s="4">
        <v>7.2614477680219298E-3</v>
      </c>
      <c r="F36" s="4">
        <v>1.9104548098758306E-2</v>
      </c>
      <c r="G36" s="4">
        <v>2.5096579428391292E-2</v>
      </c>
      <c r="H36" s="4">
        <v>3.9637018039818082E-2</v>
      </c>
      <c r="I36" s="4">
        <v>2.7475360311179517E-2</v>
      </c>
      <c r="J36" s="4">
        <v>3.0072216734060662E-2</v>
      </c>
    </row>
    <row r="37" spans="1:10" x14ac:dyDescent="0.25">
      <c r="A37" s="3" t="s">
        <v>46</v>
      </c>
      <c r="B37" s="4">
        <v>8.7424654481751851E-2</v>
      </c>
      <c r="C37" s="4">
        <v>3.4847237767817368E-2</v>
      </c>
      <c r="D37" s="4">
        <v>3.0004010425238845E-2</v>
      </c>
      <c r="E37" s="4">
        <v>2.8105908463392365E-3</v>
      </c>
      <c r="F37" s="4">
        <v>1.7085634922016146E-2</v>
      </c>
      <c r="G37" s="4">
        <v>4.1092861899099213E-2</v>
      </c>
      <c r="H37" s="4">
        <v>1.7334630319827786E-2</v>
      </c>
      <c r="I37" s="4">
        <v>3.6628668557152147E-2</v>
      </c>
      <c r="J37" s="4">
        <v>3.5799823954817366E-2</v>
      </c>
    </row>
    <row r="38" spans="1:10" x14ac:dyDescent="0.25">
      <c r="A38" s="3" t="s">
        <v>47</v>
      </c>
      <c r="B38" s="4">
        <v>6.1297640227057713E-2</v>
      </c>
      <c r="C38" s="4">
        <v>4.921410736405403E-2</v>
      </c>
      <c r="D38" s="4">
        <v>2.1072732203347745E-2</v>
      </c>
      <c r="E38" s="4">
        <v>1.3481219939165678E-3</v>
      </c>
      <c r="F38" s="4">
        <v>3.8486569961630912E-2</v>
      </c>
      <c r="G38" s="4">
        <v>3.4014794614505892E-2</v>
      </c>
      <c r="H38" s="4">
        <v>3.4376820098624951E-2</v>
      </c>
      <c r="I38" s="4">
        <v>3.0628814488643873E-2</v>
      </c>
      <c r="J38" s="4">
        <v>3.0678483115959797E-2</v>
      </c>
    </row>
    <row r="39" spans="1:10" x14ac:dyDescent="0.25">
      <c r="A39" s="3" t="s">
        <v>48</v>
      </c>
      <c r="B39" s="4">
        <v>7.7161784854713117E-2</v>
      </c>
      <c r="C39" s="4">
        <v>1.1736279994450906E-2</v>
      </c>
      <c r="D39" s="4">
        <v>8.377876394086041E-3</v>
      </c>
      <c r="E39" s="4">
        <v>1.7412214959007674E-2</v>
      </c>
      <c r="F39" s="4">
        <v>2.0245404717161526E-2</v>
      </c>
      <c r="G39" s="4">
        <v>2.960431476067292E-2</v>
      </c>
      <c r="H39" s="4">
        <v>4.4097532549912388E-4</v>
      </c>
      <c r="I39" s="4">
        <v>1.7582716885517147E-2</v>
      </c>
      <c r="J39" s="4">
        <v>2.5916496944978596E-2</v>
      </c>
    </row>
    <row r="40" spans="1:10" x14ac:dyDescent="0.25">
      <c r="A40" s="3" t="s">
        <v>49</v>
      </c>
      <c r="B40" s="4">
        <v>2.4634714147739559E-2</v>
      </c>
      <c r="C40" s="4">
        <v>5.6399479746536078E-2</v>
      </c>
      <c r="D40" s="4">
        <v>2.0338038671910003E-2</v>
      </c>
      <c r="E40" s="4">
        <v>5.9268538273585247E-4</v>
      </c>
      <c r="F40" s="4">
        <v>3.9990160032804201E-2</v>
      </c>
      <c r="G40" s="4">
        <v>2.8363509961249499E-2</v>
      </c>
      <c r="H40" s="4">
        <v>4.2853541761625737E-2</v>
      </c>
      <c r="I40" s="4">
        <v>1.4080087433709785E-2</v>
      </c>
      <c r="J40" s="4">
        <v>3.6248711438714845E-2</v>
      </c>
    </row>
    <row r="41" spans="1:10" x14ac:dyDescent="0.25">
      <c r="A41" s="3" t="s">
        <v>50</v>
      </c>
      <c r="B41" s="4">
        <v>3.3835718546758799E-2</v>
      </c>
      <c r="C41" s="4">
        <v>3.3891895030720993E-2</v>
      </c>
      <c r="D41" s="4">
        <v>3.2627407859201964E-2</v>
      </c>
      <c r="E41" s="4">
        <v>1.9960847534552215E-2</v>
      </c>
      <c r="F41" s="4">
        <v>1.7382168472416165E-2</v>
      </c>
      <c r="G41" s="4">
        <v>4.8238825229741843E-2</v>
      </c>
      <c r="H41" s="4">
        <v>3.5634718960975836E-2</v>
      </c>
      <c r="I41" s="4">
        <v>2.6452609324733478E-2</v>
      </c>
      <c r="J41" s="4">
        <v>2.5555438359420295E-2</v>
      </c>
    </row>
    <row r="42" spans="1:10" x14ac:dyDescent="0.25">
      <c r="A42" s="3" t="s">
        <v>51</v>
      </c>
      <c r="B42" s="4">
        <v>5.9074563540838954E-2</v>
      </c>
      <c r="C42" s="4">
        <v>5.9466313786281817E-2</v>
      </c>
      <c r="D42" s="4">
        <v>2.6142908247662987E-2</v>
      </c>
      <c r="E42" s="4">
        <v>1.7785505047889619E-2</v>
      </c>
      <c r="F42" s="4">
        <v>1.5152132629820302E-2</v>
      </c>
      <c r="G42" s="4">
        <v>4.4290285727575922E-2</v>
      </c>
      <c r="H42" s="4">
        <v>8.4624158058949073E-3</v>
      </c>
      <c r="I42" s="4">
        <v>3.0857162729623761E-2</v>
      </c>
      <c r="J42" s="4">
        <v>3.4943634954974254E-2</v>
      </c>
    </row>
    <row r="43" spans="1:10" x14ac:dyDescent="0.25">
      <c r="A43" s="3" t="s">
        <v>52</v>
      </c>
      <c r="B43" s="4">
        <v>5.6854852200850431E-2</v>
      </c>
      <c r="C43" s="4">
        <v>5.0057408861262878E-2</v>
      </c>
      <c r="D43" s="4">
        <v>2.5707352535674841E-2</v>
      </c>
      <c r="E43" s="4">
        <v>1.8433295799107172E-2</v>
      </c>
      <c r="F43" s="4">
        <v>1.5150401621957823E-2</v>
      </c>
      <c r="G43" s="4">
        <v>2.6858914225589281E-2</v>
      </c>
      <c r="H43" s="4">
        <v>4.0909089729604657E-2</v>
      </c>
      <c r="I43" s="4">
        <v>3.6142288289974484E-2</v>
      </c>
      <c r="J43" s="4">
        <v>2.5134291395842237E-2</v>
      </c>
    </row>
    <row r="44" spans="1:10" x14ac:dyDescent="0.25">
      <c r="A44" s="3" t="s">
        <v>53</v>
      </c>
      <c r="B44" s="4">
        <v>6.595370638453707E-2</v>
      </c>
      <c r="C44" s="4">
        <v>1.8871730648520525E-2</v>
      </c>
      <c r="D44" s="4">
        <v>2.5209485520128284E-2</v>
      </c>
      <c r="E44" s="4">
        <v>5.084505677057741E-3</v>
      </c>
      <c r="F44" s="4">
        <v>3.0581185680325435E-2</v>
      </c>
      <c r="G44" s="4">
        <v>2.8758873903018647E-2</v>
      </c>
      <c r="H44" s="4">
        <v>1.1285657312788945E-2</v>
      </c>
      <c r="I44" s="4">
        <v>3.6522425989223103E-2</v>
      </c>
      <c r="J44" s="4">
        <v>2.1544521935467246E-2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867A-1973-4359-BD28-6A25CFC09D9E}">
  <dimension ref="A1:V59"/>
  <sheetViews>
    <sheetView workbookViewId="0">
      <selection activeCell="N4" sqref="N4"/>
    </sheetView>
  </sheetViews>
  <sheetFormatPr defaultRowHeight="15" x14ac:dyDescent="0.25"/>
  <cols>
    <col min="1" max="1" width="9.140625" style="5"/>
    <col min="2" max="2" width="11.28515625" style="5" customWidth="1"/>
    <col min="3" max="3" width="11.140625" style="5" customWidth="1"/>
    <col min="4" max="4" width="9.5703125" style="5" bestFit="1" customWidth="1"/>
    <col min="5" max="6" width="10.5703125" style="5" bestFit="1" customWidth="1"/>
    <col min="7" max="7" width="9.5703125" style="5" bestFit="1" customWidth="1"/>
    <col min="8" max="8" width="10.5703125" style="5" bestFit="1" customWidth="1"/>
    <col min="9" max="9" width="10.42578125" style="5" customWidth="1"/>
    <col min="10" max="10" width="15" style="5" customWidth="1"/>
    <col min="11" max="11" width="10.5703125" style="5" bestFit="1" customWidth="1"/>
    <col min="12" max="12" width="9.140625" style="5"/>
    <col min="16" max="16" width="11.28515625" style="5" customWidth="1"/>
    <col min="17" max="17" width="11.140625" style="5" customWidth="1"/>
    <col min="18" max="18" width="10.42578125" style="5" customWidth="1"/>
    <col min="19" max="20" width="10.5703125" style="5" bestFit="1" customWidth="1"/>
  </cols>
  <sheetData>
    <row r="1" spans="1:22" x14ac:dyDescent="0.25">
      <c r="A1" s="25" t="s">
        <v>166</v>
      </c>
      <c r="B1" s="25" t="s">
        <v>242</v>
      </c>
      <c r="C1" s="25" t="s">
        <v>138</v>
      </c>
      <c r="D1" s="25" t="s">
        <v>132</v>
      </c>
      <c r="E1" s="25" t="s">
        <v>248</v>
      </c>
      <c r="F1" s="25" t="s">
        <v>171</v>
      </c>
      <c r="G1" s="25" t="s">
        <v>249</v>
      </c>
      <c r="H1" s="25" t="s">
        <v>250</v>
      </c>
      <c r="I1" s="25" t="s">
        <v>251</v>
      </c>
      <c r="J1" s="25" t="s">
        <v>252</v>
      </c>
      <c r="K1" s="25" t="s">
        <v>253</v>
      </c>
      <c r="L1" s="25" t="s">
        <v>254</v>
      </c>
    </row>
    <row r="2" spans="1:22" x14ac:dyDescent="0.25">
      <c r="A2" s="5" t="s">
        <v>174</v>
      </c>
      <c r="B2" s="23">
        <v>4.8005341097053282</v>
      </c>
      <c r="C2" s="23">
        <v>40.69804685971117</v>
      </c>
      <c r="D2" s="23">
        <v>7.1019731884931847</v>
      </c>
      <c r="E2" s="23">
        <v>20.010456832879285</v>
      </c>
      <c r="F2" s="23">
        <v>61.155082774118178</v>
      </c>
      <c r="G2" s="23">
        <v>0.32038715891256692</v>
      </c>
      <c r="H2" s="23">
        <v>47.734565710139734</v>
      </c>
      <c r="I2" s="19">
        <v>12</v>
      </c>
      <c r="J2" s="23">
        <v>5.6099400415595548</v>
      </c>
      <c r="K2" s="23">
        <v>11.302567659778848</v>
      </c>
      <c r="L2" s="5" t="s">
        <v>175</v>
      </c>
      <c r="V2" s="26"/>
    </row>
    <row r="3" spans="1:22" x14ac:dyDescent="0.25">
      <c r="A3" s="5" t="s">
        <v>176</v>
      </c>
      <c r="B3" s="23">
        <v>4.9317876218310994</v>
      </c>
      <c r="C3" s="23">
        <v>40.647121949290728</v>
      </c>
      <c r="D3" s="23">
        <v>7.9911956559547868</v>
      </c>
      <c r="E3" s="23">
        <v>19.992407909644232</v>
      </c>
      <c r="F3" s="23">
        <v>61.72554016171852</v>
      </c>
      <c r="G3" s="23">
        <v>0.20190084915757933</v>
      </c>
      <c r="H3" s="23">
        <v>50.938323700238158</v>
      </c>
      <c r="I3" s="19">
        <v>12</v>
      </c>
      <c r="J3" s="23">
        <v>6.6084807447306337</v>
      </c>
      <c r="K3" s="23">
        <v>11.135150921454754</v>
      </c>
      <c r="L3" s="5" t="s">
        <v>175</v>
      </c>
      <c r="V3" s="26"/>
    </row>
    <row r="4" spans="1:22" x14ac:dyDescent="0.25">
      <c r="A4" s="5" t="s">
        <v>177</v>
      </c>
      <c r="B4" s="23">
        <v>3.7722853608485742</v>
      </c>
      <c r="C4" s="23">
        <v>46.626070975702717</v>
      </c>
      <c r="D4" s="23">
        <v>8.1256637244180556</v>
      </c>
      <c r="E4" s="23">
        <v>22.073287968449264</v>
      </c>
      <c r="F4" s="23">
        <v>47.820531313585001</v>
      </c>
      <c r="G4" s="23">
        <v>0.39862748899297246</v>
      </c>
      <c r="H4" s="23">
        <v>46.089213680187882</v>
      </c>
      <c r="I4" s="19">
        <v>10</v>
      </c>
      <c r="J4" s="23">
        <v>11.382565933380603</v>
      </c>
      <c r="K4" s="23">
        <v>12.997008187206223</v>
      </c>
      <c r="L4" s="5" t="s">
        <v>178</v>
      </c>
      <c r="N4" t="s">
        <v>14</v>
      </c>
      <c r="V4" s="26"/>
    </row>
    <row r="5" spans="1:22" x14ac:dyDescent="0.25">
      <c r="A5" s="5" t="s">
        <v>179</v>
      </c>
      <c r="B5" s="23">
        <v>3.3726297127450189</v>
      </c>
      <c r="C5" s="23">
        <v>53.415029898113602</v>
      </c>
      <c r="D5" s="23">
        <v>7.618794664349493</v>
      </c>
      <c r="E5" s="23">
        <v>23.633075198746138</v>
      </c>
      <c r="F5" s="23">
        <v>55.824430399095377</v>
      </c>
      <c r="G5" s="23">
        <v>0.43992423724276097</v>
      </c>
      <c r="H5" s="23">
        <v>42.315050570771646</v>
      </c>
      <c r="I5" s="19">
        <v>8</v>
      </c>
      <c r="J5" s="23">
        <v>6.7497800816107132</v>
      </c>
      <c r="K5" s="23">
        <v>14.416612306701952</v>
      </c>
      <c r="L5" s="5" t="s">
        <v>178</v>
      </c>
      <c r="V5" s="26"/>
    </row>
    <row r="6" spans="1:22" x14ac:dyDescent="0.25">
      <c r="A6" s="5" t="s">
        <v>180</v>
      </c>
      <c r="B6" s="23">
        <v>6.5489337425639818</v>
      </c>
      <c r="C6" s="23">
        <v>32.427884218081324</v>
      </c>
      <c r="D6" s="23">
        <v>7.7766267200216257</v>
      </c>
      <c r="E6" s="23">
        <v>18.10691933662013</v>
      </c>
      <c r="F6" s="23">
        <v>47.931430896958034</v>
      </c>
      <c r="G6" s="23">
        <v>0.39416090676591287</v>
      </c>
      <c r="H6" s="23">
        <v>54.012564837434475</v>
      </c>
      <c r="I6" s="19">
        <v>15</v>
      </c>
      <c r="J6" s="23">
        <v>8.633311235660674</v>
      </c>
      <c r="K6" s="23">
        <v>8.382804685743519</v>
      </c>
      <c r="L6" s="5" t="s">
        <v>175</v>
      </c>
      <c r="V6" s="26"/>
    </row>
    <row r="7" spans="1:22" x14ac:dyDescent="0.25">
      <c r="A7" s="5" t="s">
        <v>181</v>
      </c>
      <c r="B7" s="23">
        <v>5.8894775508264479</v>
      </c>
      <c r="C7" s="23">
        <v>36.768920837092651</v>
      </c>
      <c r="D7" s="23">
        <v>8.1226973161958753</v>
      </c>
      <c r="E7" s="23">
        <v>18.823105554761277</v>
      </c>
      <c r="F7" s="23">
        <v>47.147561917442211</v>
      </c>
      <c r="G7" s="23">
        <v>0.34100393946966034</v>
      </c>
      <c r="H7" s="23">
        <v>44.099489684826075</v>
      </c>
      <c r="I7" s="19">
        <v>13</v>
      </c>
      <c r="J7" s="23">
        <v>8.9516531633122938</v>
      </c>
      <c r="K7" s="23">
        <v>9.3715190899603833</v>
      </c>
      <c r="L7" s="5" t="s">
        <v>175</v>
      </c>
      <c r="V7" s="26"/>
    </row>
    <row r="8" spans="1:22" x14ac:dyDescent="0.25">
      <c r="A8" s="5" t="s">
        <v>182</v>
      </c>
      <c r="B8" s="23">
        <v>6.0818701075618797</v>
      </c>
      <c r="C8" s="23">
        <v>36.338000859558747</v>
      </c>
      <c r="D8" s="23">
        <v>7.9740241345368039</v>
      </c>
      <c r="E8" s="23">
        <v>18.587248939405363</v>
      </c>
      <c r="F8" s="23">
        <v>43.59501437212073</v>
      </c>
      <c r="G8" s="23">
        <v>0.44085059343755351</v>
      </c>
      <c r="H8" s="23">
        <v>52.825147226899155</v>
      </c>
      <c r="I8" s="19">
        <v>13</v>
      </c>
      <c r="J8" s="23">
        <v>10.209106018566636</v>
      </c>
      <c r="K8" s="23">
        <v>8.9667392632337304</v>
      </c>
      <c r="L8" s="5" t="s">
        <v>175</v>
      </c>
      <c r="V8" s="26"/>
    </row>
    <row r="9" spans="1:22" x14ac:dyDescent="0.25">
      <c r="A9" s="5" t="s">
        <v>183</v>
      </c>
      <c r="B9" s="23">
        <v>5.6422964190461862</v>
      </c>
      <c r="C9" s="23">
        <v>39.68515486474692</v>
      </c>
      <c r="D9" s="23">
        <v>7.5415712047890509</v>
      </c>
      <c r="E9" s="23">
        <v>19.540645511997141</v>
      </c>
      <c r="F9" s="23">
        <v>43.386588167831917</v>
      </c>
      <c r="G9" s="23">
        <v>0.26590303265700843</v>
      </c>
      <c r="H9" s="23">
        <v>42.945547022715701</v>
      </c>
      <c r="I9" s="19">
        <v>13</v>
      </c>
      <c r="J9" s="23">
        <v>4.0686291237672272</v>
      </c>
      <c r="K9" s="23">
        <v>10.011143247555911</v>
      </c>
      <c r="L9" s="5" t="s">
        <v>175</v>
      </c>
      <c r="V9" s="26"/>
    </row>
    <row r="10" spans="1:22" x14ac:dyDescent="0.25">
      <c r="A10" s="5" t="s">
        <v>184</v>
      </c>
      <c r="B10" s="23">
        <v>3.5539983685972172</v>
      </c>
      <c r="C10" s="23">
        <v>48.98538791443228</v>
      </c>
      <c r="D10" s="23">
        <v>7.4615349147729679</v>
      </c>
      <c r="E10" s="23">
        <v>22.923716215475491</v>
      </c>
      <c r="F10" s="23">
        <v>61.418220266270232</v>
      </c>
      <c r="G10" s="23">
        <v>0.25512725837491768</v>
      </c>
      <c r="H10" s="23">
        <v>48.738631338977051</v>
      </c>
      <c r="I10" s="19">
        <v>9</v>
      </c>
      <c r="J10" s="23">
        <v>11.856447889998114</v>
      </c>
      <c r="K10" s="23">
        <v>13.847551566534055</v>
      </c>
      <c r="L10" s="5" t="s">
        <v>178</v>
      </c>
      <c r="V10" s="26"/>
    </row>
    <row r="11" spans="1:22" x14ac:dyDescent="0.25">
      <c r="A11" s="5" t="s">
        <v>185</v>
      </c>
      <c r="B11" s="23">
        <v>3.5965981671196534</v>
      </c>
      <c r="C11" s="23">
        <v>48.767383756221207</v>
      </c>
      <c r="D11" s="23">
        <v>7.8013673947064319</v>
      </c>
      <c r="E11" s="23">
        <v>22.856224339894165</v>
      </c>
      <c r="F11" s="23">
        <v>59.098304821187718</v>
      </c>
      <c r="G11" s="23">
        <v>0.36481403125783929</v>
      </c>
      <c r="H11" s="23">
        <v>54.254799679549571</v>
      </c>
      <c r="I11" s="19">
        <v>9</v>
      </c>
      <c r="J11" s="23">
        <v>6.5857171573075375</v>
      </c>
      <c r="K11" s="23">
        <v>13.649469367824201</v>
      </c>
      <c r="L11" s="5" t="s">
        <v>178</v>
      </c>
      <c r="V11" s="26"/>
    </row>
    <row r="12" spans="1:22" x14ac:dyDescent="0.25">
      <c r="A12" s="5" t="s">
        <v>186</v>
      </c>
      <c r="B12" s="23">
        <v>3.608406124831232</v>
      </c>
      <c r="C12" s="23">
        <v>48.060066996062133</v>
      </c>
      <c r="D12" s="23">
        <v>7.1022634341645556</v>
      </c>
      <c r="E12" s="23">
        <v>22.79765591253058</v>
      </c>
      <c r="F12" s="23">
        <v>59.083126056165781</v>
      </c>
      <c r="G12" s="23">
        <v>0.43785200208105374</v>
      </c>
      <c r="H12" s="23">
        <v>48.658122371407877</v>
      </c>
      <c r="I12" s="19">
        <v>10</v>
      </c>
      <c r="J12" s="23">
        <v>11.221061471216325</v>
      </c>
      <c r="K12" s="23">
        <v>13.454193119275189</v>
      </c>
      <c r="L12" s="5" t="s">
        <v>178</v>
      </c>
      <c r="V12" s="26"/>
    </row>
    <row r="13" spans="1:22" x14ac:dyDescent="0.25">
      <c r="A13" s="5" t="s">
        <v>187</v>
      </c>
      <c r="B13" s="23">
        <v>3.0298250267615368</v>
      </c>
      <c r="C13" s="23">
        <v>53.721750673172878</v>
      </c>
      <c r="D13" s="23">
        <v>8.1960379462765953</v>
      </c>
      <c r="E13" s="23">
        <v>23.791612573428811</v>
      </c>
      <c r="F13" s="23">
        <v>59.330609367623602</v>
      </c>
      <c r="G13" s="23">
        <v>0.47268874257021837</v>
      </c>
      <c r="H13" s="23">
        <v>41.989681146049918</v>
      </c>
      <c r="I13" s="19">
        <v>8</v>
      </c>
      <c r="J13" s="23">
        <v>3.5362295614373931</v>
      </c>
      <c r="K13" s="23">
        <v>14.889592148000519</v>
      </c>
      <c r="L13" s="5" t="s">
        <v>178</v>
      </c>
      <c r="V13" s="26"/>
    </row>
    <row r="14" spans="1:22" x14ac:dyDescent="0.25">
      <c r="A14" s="5" t="s">
        <v>188</v>
      </c>
      <c r="B14" s="23">
        <v>5.554142645250959</v>
      </c>
      <c r="C14" s="23">
        <v>40.134396906871203</v>
      </c>
      <c r="D14" s="23">
        <v>7.9890233197060265</v>
      </c>
      <c r="E14" s="23">
        <v>19.564997714356217</v>
      </c>
      <c r="F14" s="23">
        <v>45.781108977771893</v>
      </c>
      <c r="G14" s="23">
        <v>0.40547327390496479</v>
      </c>
      <c r="H14" s="23">
        <v>56.226465569360506</v>
      </c>
      <c r="I14" s="19">
        <v>13</v>
      </c>
      <c r="J14" s="23">
        <v>6.1055622708381714</v>
      </c>
      <c r="K14" s="23">
        <v>10.542741190114501</v>
      </c>
      <c r="L14" s="5" t="s">
        <v>175</v>
      </c>
      <c r="V14" s="26"/>
    </row>
    <row r="15" spans="1:22" x14ac:dyDescent="0.25">
      <c r="A15" s="5" t="s">
        <v>189</v>
      </c>
      <c r="B15" s="23">
        <v>3.376735194860299</v>
      </c>
      <c r="C15" s="23">
        <v>52.964963159258943</v>
      </c>
      <c r="D15" s="23">
        <v>7.1534105212045294</v>
      </c>
      <c r="E15" s="23">
        <v>23.525046128171905</v>
      </c>
      <c r="F15" s="23">
        <v>58.692183156618817</v>
      </c>
      <c r="G15" s="23">
        <v>0.3207977795186171</v>
      </c>
      <c r="H15" s="23">
        <v>55.479486050407694</v>
      </c>
      <c r="I15" s="19">
        <v>9</v>
      </c>
      <c r="J15" s="23">
        <v>3.5760167496071364</v>
      </c>
      <c r="K15" s="23">
        <v>14.415574688132375</v>
      </c>
      <c r="L15" s="5" t="s">
        <v>178</v>
      </c>
      <c r="V15" s="26"/>
    </row>
    <row r="16" spans="1:22" x14ac:dyDescent="0.25">
      <c r="A16" s="5" t="s">
        <v>190</v>
      </c>
      <c r="B16" s="23">
        <v>4.1908551209455869</v>
      </c>
      <c r="C16" s="23">
        <v>45.436292265345777</v>
      </c>
      <c r="D16" s="23">
        <v>8.1737597596836871</v>
      </c>
      <c r="E16" s="23">
        <v>21.459674306624027</v>
      </c>
      <c r="F16" s="23">
        <v>62.640793096724373</v>
      </c>
      <c r="G16" s="23">
        <v>0.46922479804016642</v>
      </c>
      <c r="H16" s="23">
        <v>48.560064422867896</v>
      </c>
      <c r="I16" s="19">
        <v>11</v>
      </c>
      <c r="J16" s="23">
        <v>7.9513440177185402</v>
      </c>
      <c r="K16" s="23">
        <v>12.67933867852903</v>
      </c>
      <c r="L16" s="5" t="s">
        <v>175</v>
      </c>
      <c r="V16" s="26"/>
    </row>
    <row r="17" spans="1:22" x14ac:dyDescent="0.25">
      <c r="A17" s="5" t="s">
        <v>191</v>
      </c>
      <c r="B17" s="23">
        <v>6.4341306981051689</v>
      </c>
      <c r="C17" s="23">
        <v>35.059398529373524</v>
      </c>
      <c r="D17" s="23">
        <v>7.5263330982699914</v>
      </c>
      <c r="E17" s="23">
        <v>18.569591005049475</v>
      </c>
      <c r="F17" s="23">
        <v>57.484047213266876</v>
      </c>
      <c r="G17" s="23">
        <v>0.43578346991598871</v>
      </c>
      <c r="H17" s="23">
        <v>56.451655792574002</v>
      </c>
      <c r="I17" s="19">
        <v>14</v>
      </c>
      <c r="J17" s="23">
        <v>5.3303313610530312</v>
      </c>
      <c r="K17" s="23">
        <v>8.7343671751125118</v>
      </c>
      <c r="L17" s="5" t="s">
        <v>175</v>
      </c>
      <c r="V17" s="26"/>
    </row>
    <row r="18" spans="1:22" x14ac:dyDescent="0.25">
      <c r="A18" s="5" t="s">
        <v>192</v>
      </c>
      <c r="B18" s="23">
        <v>3.6976960746602607</v>
      </c>
      <c r="C18" s="23">
        <v>47.309570210085013</v>
      </c>
      <c r="D18" s="23">
        <v>7.9612761573697099</v>
      </c>
      <c r="E18" s="23">
        <v>22.332981071737507</v>
      </c>
      <c r="F18" s="23">
        <v>42.802406377077254</v>
      </c>
      <c r="G18" s="23">
        <v>0.49421581691897776</v>
      </c>
      <c r="H18" s="23">
        <v>53.443604036873147</v>
      </c>
      <c r="I18" s="19">
        <v>10</v>
      </c>
      <c r="J18" s="23">
        <v>11.761511508571235</v>
      </c>
      <c r="K18" s="23">
        <v>13.186944214531794</v>
      </c>
      <c r="L18" s="5" t="s">
        <v>178</v>
      </c>
      <c r="V18" s="26"/>
    </row>
    <row r="19" spans="1:22" x14ac:dyDescent="0.25">
      <c r="A19" s="5" t="s">
        <v>193</v>
      </c>
      <c r="B19" s="23">
        <v>6.4937446469470128</v>
      </c>
      <c r="C19" s="23">
        <v>33.251782939888045</v>
      </c>
      <c r="D19" s="23">
        <v>7.1033551935939805</v>
      </c>
      <c r="E19" s="23">
        <v>18.165529485703281</v>
      </c>
      <c r="F19" s="23">
        <v>57.268372142691305</v>
      </c>
      <c r="G19" s="23">
        <v>0.49398380780481871</v>
      </c>
      <c r="H19" s="23">
        <v>36.413081408601869</v>
      </c>
      <c r="I19" s="19">
        <v>14</v>
      </c>
      <c r="J19" s="23">
        <v>6.6586309756112358</v>
      </c>
      <c r="K19" s="23">
        <v>8.3962150760799688</v>
      </c>
      <c r="L19" s="5" t="s">
        <v>175</v>
      </c>
      <c r="V19" s="26"/>
    </row>
    <row r="20" spans="1:22" x14ac:dyDescent="0.25">
      <c r="A20" s="5" t="s">
        <v>194</v>
      </c>
      <c r="B20" s="23">
        <v>3.4303134798417489</v>
      </c>
      <c r="C20" s="23">
        <v>51.836808785164614</v>
      </c>
      <c r="D20" s="23">
        <v>7.3991222375688217</v>
      </c>
      <c r="E20" s="23">
        <v>23.084259409651718</v>
      </c>
      <c r="F20" s="23">
        <v>56.085446424240928</v>
      </c>
      <c r="G20" s="23">
        <v>0.27321960609667828</v>
      </c>
      <c r="H20" s="23">
        <v>39.777504304729277</v>
      </c>
      <c r="I20" s="19">
        <v>9</v>
      </c>
      <c r="J20" s="23">
        <v>7.2472714878980646</v>
      </c>
      <c r="K20" s="23">
        <v>14.109812021151573</v>
      </c>
      <c r="L20" s="5" t="s">
        <v>178</v>
      </c>
      <c r="V20" s="26"/>
    </row>
    <row r="21" spans="1:22" x14ac:dyDescent="0.25">
      <c r="A21" s="5" t="s">
        <v>195</v>
      </c>
      <c r="B21" s="23">
        <v>5.7612539214227603</v>
      </c>
      <c r="C21" s="23">
        <v>38.231305280106746</v>
      </c>
      <c r="D21" s="23">
        <v>7.9173319870600105</v>
      </c>
      <c r="E21" s="23">
        <v>19.055567573704618</v>
      </c>
      <c r="F21" s="23">
        <v>59.346966591467869</v>
      </c>
      <c r="G21" s="23">
        <v>0.39924094869572135</v>
      </c>
      <c r="H21" s="23">
        <v>57.382440804917586</v>
      </c>
      <c r="I21" s="19">
        <v>13</v>
      </c>
      <c r="J21" s="23">
        <v>10.803421671689195</v>
      </c>
      <c r="K21" s="23">
        <v>9.5722524816752674</v>
      </c>
      <c r="L21" s="5" t="s">
        <v>175</v>
      </c>
      <c r="V21" s="26"/>
    </row>
    <row r="22" spans="1:22" x14ac:dyDescent="0.25">
      <c r="A22" s="5" t="s">
        <v>196</v>
      </c>
      <c r="B22" s="23">
        <v>6.191115588340705</v>
      </c>
      <c r="C22" s="23">
        <v>36.293966792898601</v>
      </c>
      <c r="D22" s="23">
        <v>7.2304787801599719</v>
      </c>
      <c r="E22" s="23">
        <v>18.581529032323214</v>
      </c>
      <c r="F22" s="23">
        <v>56.615518886560608</v>
      </c>
      <c r="G22" s="23">
        <v>0.27233309689898832</v>
      </c>
      <c r="H22" s="23">
        <v>39.721254424775225</v>
      </c>
      <c r="I22" s="19">
        <v>13</v>
      </c>
      <c r="J22" s="23">
        <v>2.7812141741325966</v>
      </c>
      <c r="K22" s="23">
        <v>8.9530276736266092</v>
      </c>
      <c r="L22" s="5" t="s">
        <v>175</v>
      </c>
      <c r="V22" s="26"/>
    </row>
    <row r="23" spans="1:22" x14ac:dyDescent="0.25">
      <c r="A23" s="5" t="s">
        <v>197</v>
      </c>
      <c r="B23" s="23">
        <v>4.6878178166787734</v>
      </c>
      <c r="C23" s="23">
        <v>40.939931087198993</v>
      </c>
      <c r="D23" s="23">
        <v>8.0770874603485741</v>
      </c>
      <c r="E23" s="23">
        <v>20.329113432943458</v>
      </c>
      <c r="F23" s="23">
        <v>47.050983226250146</v>
      </c>
      <c r="G23" s="23">
        <v>0.46416439065148196</v>
      </c>
      <c r="H23" s="23">
        <v>43.383281316155035</v>
      </c>
      <c r="I23" s="19">
        <v>12</v>
      </c>
      <c r="J23" s="23">
        <v>11.39664732502289</v>
      </c>
      <c r="K23" s="23">
        <v>11.436158492866147</v>
      </c>
      <c r="L23" s="5" t="s">
        <v>175</v>
      </c>
      <c r="V23" s="26"/>
    </row>
    <row r="24" spans="1:22" x14ac:dyDescent="0.25">
      <c r="A24" s="5" t="s">
        <v>198</v>
      </c>
      <c r="B24" s="23">
        <v>4.2863606834075725</v>
      </c>
      <c r="C24" s="23">
        <v>45.180211693991438</v>
      </c>
      <c r="D24" s="23">
        <v>7.2983558265857953</v>
      </c>
      <c r="E24" s="23">
        <v>21.413406699565442</v>
      </c>
      <c r="F24" s="23">
        <v>49.914392511907089</v>
      </c>
      <c r="G24" s="23">
        <v>0.28261121539113621</v>
      </c>
      <c r="H24" s="23">
        <v>38.374598824816601</v>
      </c>
      <c r="I24" s="19">
        <v>11</v>
      </c>
      <c r="J24" s="23">
        <v>9.319760459563966</v>
      </c>
      <c r="K24" s="23">
        <v>12.632412667140505</v>
      </c>
      <c r="L24" s="5" t="s">
        <v>175</v>
      </c>
      <c r="V24" s="26"/>
    </row>
    <row r="25" spans="1:22" x14ac:dyDescent="0.25">
      <c r="A25" s="5" t="s">
        <v>199</v>
      </c>
      <c r="B25" s="23">
        <v>4.3855727320312017</v>
      </c>
      <c r="C25" s="23">
        <v>44.685143957846194</v>
      </c>
      <c r="D25" s="23">
        <v>7.5215831559885054</v>
      </c>
      <c r="E25" s="23">
        <v>20.98549348863251</v>
      </c>
      <c r="F25" s="23">
        <v>57.983005053591</v>
      </c>
      <c r="G25" s="23">
        <v>0.26932870984999546</v>
      </c>
      <c r="H25" s="23">
        <v>57.024864537033423</v>
      </c>
      <c r="I25" s="19">
        <v>11</v>
      </c>
      <c r="J25" s="23">
        <v>5.1258873411235557</v>
      </c>
      <c r="K25" s="23">
        <v>12.243487956842896</v>
      </c>
      <c r="L25" s="5" t="s">
        <v>175</v>
      </c>
      <c r="V25" s="26"/>
    </row>
    <row r="26" spans="1:22" x14ac:dyDescent="0.25">
      <c r="A26" s="5" t="s">
        <v>200</v>
      </c>
      <c r="B26" s="23">
        <v>4.5295824702165586</v>
      </c>
      <c r="C26" s="23">
        <v>43.265699157218165</v>
      </c>
      <c r="D26" s="23">
        <v>7.5028377180556811</v>
      </c>
      <c r="E26" s="23">
        <v>20.849673225945139</v>
      </c>
      <c r="F26" s="23">
        <v>54.477001705815937</v>
      </c>
      <c r="G26" s="23">
        <v>0.20467473152116689</v>
      </c>
      <c r="H26" s="23">
        <v>42.841271777882582</v>
      </c>
      <c r="I26" s="19">
        <v>11</v>
      </c>
      <c r="J26" s="23">
        <v>7.4454694175736664</v>
      </c>
      <c r="K26" s="23">
        <v>11.808978116781393</v>
      </c>
      <c r="L26" s="5" t="s">
        <v>175</v>
      </c>
      <c r="V26" s="26"/>
    </row>
    <row r="27" spans="1:22" x14ac:dyDescent="0.25">
      <c r="A27" s="5" t="s">
        <v>201</v>
      </c>
      <c r="B27" s="23">
        <v>6.5560068225619563</v>
      </c>
      <c r="C27" s="23">
        <v>31.510658091435065</v>
      </c>
      <c r="D27" s="23">
        <v>7.6975553703121067</v>
      </c>
      <c r="E27" s="23">
        <v>18.06824164319999</v>
      </c>
      <c r="F27" s="23">
        <v>56.360348230776992</v>
      </c>
      <c r="G27" s="23">
        <v>0.46079959465838366</v>
      </c>
      <c r="H27" s="23">
        <v>42.648438758513791</v>
      </c>
      <c r="I27" s="19">
        <v>15</v>
      </c>
      <c r="J27" s="23">
        <v>8.249272275305799</v>
      </c>
      <c r="K27" s="23">
        <v>8.356129451108842</v>
      </c>
      <c r="L27" s="5" t="s">
        <v>175</v>
      </c>
      <c r="V27" s="26"/>
    </row>
    <row r="28" spans="1:22" x14ac:dyDescent="0.25">
      <c r="A28" s="5" t="s">
        <v>202</v>
      </c>
      <c r="B28" s="23">
        <v>6.906158429780632</v>
      </c>
      <c r="C28" s="23">
        <v>31.147704681001883</v>
      </c>
      <c r="D28" s="23">
        <v>7.8183920379804324</v>
      </c>
      <c r="E28" s="23">
        <v>18.053348099630362</v>
      </c>
      <c r="F28" s="23">
        <v>52.814785604759635</v>
      </c>
      <c r="G28" s="23">
        <v>0.21750098156296632</v>
      </c>
      <c r="H28" s="23">
        <v>52.722940193429558</v>
      </c>
      <c r="I28" s="19">
        <v>15</v>
      </c>
      <c r="J28" s="23">
        <v>6.5607382958910474</v>
      </c>
      <c r="K28" s="23">
        <v>8.1484206784358815</v>
      </c>
      <c r="L28" s="5" t="s">
        <v>175</v>
      </c>
      <c r="V28" s="26"/>
    </row>
    <row r="29" spans="1:22" x14ac:dyDescent="0.25">
      <c r="A29" s="5" t="s">
        <v>203</v>
      </c>
      <c r="B29" s="23">
        <v>3.5299585743444379</v>
      </c>
      <c r="C29" s="23">
        <v>49.413533822557966</v>
      </c>
      <c r="D29" s="23">
        <v>7.3701732148698724</v>
      </c>
      <c r="E29" s="23">
        <v>23.053432453812491</v>
      </c>
      <c r="F29" s="23">
        <v>46.835589998388798</v>
      </c>
      <c r="G29" s="23">
        <v>0.30411060577601812</v>
      </c>
      <c r="H29" s="23">
        <v>48.72616940277473</v>
      </c>
      <c r="I29" s="19">
        <v>9</v>
      </c>
      <c r="J29" s="23">
        <v>2.8322935330830123</v>
      </c>
      <c r="K29" s="23">
        <v>13.855897961311598</v>
      </c>
      <c r="L29" s="5" t="s">
        <v>178</v>
      </c>
      <c r="V29" s="26"/>
    </row>
    <row r="30" spans="1:22" x14ac:dyDescent="0.25">
      <c r="A30" s="5" t="s">
        <v>204</v>
      </c>
      <c r="B30" s="23">
        <v>3.6630515082690431</v>
      </c>
      <c r="C30" s="23">
        <v>47.758465914546399</v>
      </c>
      <c r="D30" s="23">
        <v>7.9419445517950233</v>
      </c>
      <c r="E30" s="23">
        <v>22.784819064113815</v>
      </c>
      <c r="F30" s="23">
        <v>50.896761298515202</v>
      </c>
      <c r="G30" s="23">
        <v>0.30983257547115084</v>
      </c>
      <c r="H30" s="23">
        <v>36.188300830214374</v>
      </c>
      <c r="I30" s="19">
        <v>10</v>
      </c>
      <c r="J30" s="23">
        <v>2.9454469076771126</v>
      </c>
      <c r="K30" s="23">
        <v>13.336725149729945</v>
      </c>
      <c r="L30" s="5" t="s">
        <v>178</v>
      </c>
      <c r="V30" s="26"/>
    </row>
    <row r="31" spans="1:22" x14ac:dyDescent="0.25">
      <c r="A31" s="5" t="s">
        <v>205</v>
      </c>
      <c r="B31" s="23">
        <v>5.1752077246043182</v>
      </c>
      <c r="C31" s="23">
        <v>40.456942923901522</v>
      </c>
      <c r="D31" s="23">
        <v>7.8273134516265177</v>
      </c>
      <c r="E31" s="23">
        <v>19.959790966979881</v>
      </c>
      <c r="F31" s="23">
        <v>53.696729285676668</v>
      </c>
      <c r="G31" s="23">
        <v>0.41184767100658154</v>
      </c>
      <c r="H31" s="23">
        <v>40.129464839047458</v>
      </c>
      <c r="I31" s="19">
        <v>12</v>
      </c>
      <c r="J31" s="23">
        <v>5.0861303358797993</v>
      </c>
      <c r="K31" s="23">
        <v>10.725943004634907</v>
      </c>
      <c r="L31" s="5" t="s">
        <v>175</v>
      </c>
      <c r="V31" s="26"/>
    </row>
    <row r="32" spans="1:22" x14ac:dyDescent="0.25">
      <c r="A32" s="5" t="s">
        <v>206</v>
      </c>
      <c r="B32" s="23">
        <v>3.7195634353817795</v>
      </c>
      <c r="C32" s="23">
        <v>47.068926627591026</v>
      </c>
      <c r="D32" s="23">
        <v>7.4365995089478361</v>
      </c>
      <c r="E32" s="23">
        <v>22.272218011650196</v>
      </c>
      <c r="F32" s="23">
        <v>57.480675091317607</v>
      </c>
      <c r="G32" s="23">
        <v>0.23824275342527029</v>
      </c>
      <c r="H32" s="23">
        <v>49.313601638342256</v>
      </c>
      <c r="I32" s="19">
        <v>10</v>
      </c>
      <c r="J32" s="23">
        <v>10.383537871567654</v>
      </c>
      <c r="K32" s="23">
        <v>13.154912045183158</v>
      </c>
      <c r="L32" s="5" t="s">
        <v>178</v>
      </c>
      <c r="V32" s="26"/>
    </row>
    <row r="33" spans="1:22" x14ac:dyDescent="0.25">
      <c r="A33" s="5" t="s">
        <v>207</v>
      </c>
      <c r="B33" s="23">
        <v>5.8046185937422656</v>
      </c>
      <c r="C33" s="23">
        <v>37.337225052835166</v>
      </c>
      <c r="D33" s="23">
        <v>8.0258026011830754</v>
      </c>
      <c r="E33" s="23">
        <v>19.036095192622966</v>
      </c>
      <c r="F33" s="23">
        <v>59.129216545277643</v>
      </c>
      <c r="G33" s="23">
        <v>0.32987596707836242</v>
      </c>
      <c r="H33" s="23">
        <v>43.090156925176814</v>
      </c>
      <c r="I33" s="19">
        <v>13</v>
      </c>
      <c r="J33" s="23">
        <v>11.612603232243661</v>
      </c>
      <c r="K33" s="23">
        <v>9.5153511884077133</v>
      </c>
      <c r="L33" s="5" t="s">
        <v>175</v>
      </c>
      <c r="V33" s="26"/>
    </row>
    <row r="34" spans="1:22" x14ac:dyDescent="0.25">
      <c r="A34" s="5" t="s">
        <v>208</v>
      </c>
      <c r="B34" s="23">
        <v>3.1897155313230559</v>
      </c>
      <c r="C34" s="23">
        <v>53.462170515249518</v>
      </c>
      <c r="D34" s="23">
        <v>8.0340773766228359</v>
      </c>
      <c r="E34" s="23">
        <v>23.657954274547016</v>
      </c>
      <c r="F34" s="23">
        <v>51.201111748831082</v>
      </c>
      <c r="G34" s="23">
        <v>0.41572539354171206</v>
      </c>
      <c r="H34" s="23">
        <v>41.233107554399083</v>
      </c>
      <c r="I34" s="19">
        <v>8</v>
      </c>
      <c r="J34" s="23">
        <v>9.6049329027751877</v>
      </c>
      <c r="K34" s="23">
        <v>14.547648154187169</v>
      </c>
      <c r="L34" s="5" t="s">
        <v>178</v>
      </c>
      <c r="V34" s="26"/>
    </row>
    <row r="35" spans="1:22" x14ac:dyDescent="0.25">
      <c r="A35" s="5" t="s">
        <v>209</v>
      </c>
      <c r="B35" s="23">
        <v>3.3790030147592263</v>
      </c>
      <c r="C35" s="23">
        <v>52.947149081786421</v>
      </c>
      <c r="D35" s="23">
        <v>7.4609249309575434</v>
      </c>
      <c r="E35" s="23">
        <v>23.156859581490888</v>
      </c>
      <c r="F35" s="23">
        <v>42.540382948876299</v>
      </c>
      <c r="G35" s="23">
        <v>0.48416863117037634</v>
      </c>
      <c r="H35" s="23">
        <v>57.714519537239823</v>
      </c>
      <c r="I35" s="19">
        <v>9</v>
      </c>
      <c r="J35" s="23">
        <v>11.527888778015644</v>
      </c>
      <c r="K35" s="23">
        <v>14.274692854562575</v>
      </c>
      <c r="L35" s="5" t="s">
        <v>178</v>
      </c>
      <c r="V35" s="26"/>
    </row>
    <row r="36" spans="1:22" x14ac:dyDescent="0.25">
      <c r="A36" s="5" t="s">
        <v>210</v>
      </c>
      <c r="B36" s="23">
        <v>5.8298595429924482</v>
      </c>
      <c r="C36" s="23">
        <v>37.239322790815166</v>
      </c>
      <c r="D36" s="23">
        <v>7.2192487437990165</v>
      </c>
      <c r="E36" s="23">
        <v>19.005768248151206</v>
      </c>
      <c r="F36" s="23">
        <v>57.970861866908834</v>
      </c>
      <c r="G36" s="23">
        <v>0.46023588604191806</v>
      </c>
      <c r="H36" s="23">
        <v>40.591046406529195</v>
      </c>
      <c r="I36" s="19">
        <v>13</v>
      </c>
      <c r="J36" s="23">
        <v>11.400458168079226</v>
      </c>
      <c r="K36" s="23">
        <v>9.481424798267124</v>
      </c>
      <c r="L36" s="5" t="s">
        <v>175</v>
      </c>
      <c r="V36" s="26"/>
    </row>
    <row r="37" spans="1:22" x14ac:dyDescent="0.25">
      <c r="A37" s="5" t="s">
        <v>211</v>
      </c>
      <c r="B37" s="23">
        <v>5.5295279454933253</v>
      </c>
      <c r="C37" s="23">
        <v>40.441135739034614</v>
      </c>
      <c r="D37" s="23">
        <v>8.1045298368102099</v>
      </c>
      <c r="E37" s="23">
        <v>19.739318135016688</v>
      </c>
      <c r="F37" s="23">
        <v>62.514128436349367</v>
      </c>
      <c r="G37" s="23">
        <v>0.321849667723764</v>
      </c>
      <c r="H37" s="23">
        <v>52.806560094903311</v>
      </c>
      <c r="I37" s="19">
        <v>12</v>
      </c>
      <c r="J37" s="23">
        <v>5.0678755606143744</v>
      </c>
      <c r="K37" s="23">
        <v>10.688660917717383</v>
      </c>
      <c r="L37" s="5" t="s">
        <v>175</v>
      </c>
      <c r="V37" s="26"/>
    </row>
    <row r="38" spans="1:22" x14ac:dyDescent="0.25">
      <c r="A38" s="5" t="s">
        <v>212</v>
      </c>
      <c r="B38" s="23">
        <v>5.6943962671779342</v>
      </c>
      <c r="C38" s="23">
        <v>38.372887892815974</v>
      </c>
      <c r="D38" s="23">
        <v>7.2011864457827581</v>
      </c>
      <c r="E38" s="23">
        <v>19.134427134460584</v>
      </c>
      <c r="F38" s="23">
        <v>58.035214744616589</v>
      </c>
      <c r="G38" s="23">
        <v>0.39102874708092245</v>
      </c>
      <c r="H38" s="23">
        <v>39.185539652824062</v>
      </c>
      <c r="I38" s="19">
        <v>13</v>
      </c>
      <c r="J38" s="23">
        <v>3.5272454569693217</v>
      </c>
      <c r="K38" s="23">
        <v>9.778885923745932</v>
      </c>
      <c r="L38" s="5" t="s">
        <v>175</v>
      </c>
      <c r="V38" s="26"/>
    </row>
    <row r="39" spans="1:22" x14ac:dyDescent="0.25">
      <c r="A39" s="5" t="s">
        <v>213</v>
      </c>
      <c r="B39" s="23">
        <v>6.4534838131094165</v>
      </c>
      <c r="C39" s="23">
        <v>34.859513561623551</v>
      </c>
      <c r="D39" s="23">
        <v>7.8670705599431789</v>
      </c>
      <c r="E39" s="23">
        <v>18.436866284710266</v>
      </c>
      <c r="F39" s="23">
        <v>57.459244011189774</v>
      </c>
      <c r="G39" s="23">
        <v>0.21155292098334905</v>
      </c>
      <c r="H39" s="23">
        <v>45.708362861928158</v>
      </c>
      <c r="I39" s="19">
        <v>14</v>
      </c>
      <c r="J39" s="23">
        <v>3.8831266968933047</v>
      </c>
      <c r="K39" s="23">
        <v>8.6430711848498962</v>
      </c>
      <c r="L39" s="5" t="s">
        <v>175</v>
      </c>
      <c r="V39" s="26"/>
    </row>
    <row r="40" spans="1:22" x14ac:dyDescent="0.25">
      <c r="A40" s="5" t="s">
        <v>214</v>
      </c>
      <c r="B40" s="23">
        <v>4.0817006708881189</v>
      </c>
      <c r="C40" s="23">
        <v>45.439610356292626</v>
      </c>
      <c r="D40" s="23">
        <v>7.4342703850566743</v>
      </c>
      <c r="E40" s="23">
        <v>21.512270255591869</v>
      </c>
      <c r="F40" s="23">
        <v>44.627110116587055</v>
      </c>
      <c r="G40" s="23">
        <v>0.45860167079160841</v>
      </c>
      <c r="H40" s="23">
        <v>55.132233123220949</v>
      </c>
      <c r="I40" s="19">
        <v>11</v>
      </c>
      <c r="J40" s="23">
        <v>7.09655756033378</v>
      </c>
      <c r="K40" s="23">
        <v>12.682296959032115</v>
      </c>
      <c r="L40" s="5" t="s">
        <v>175</v>
      </c>
      <c r="V40" s="26"/>
    </row>
    <row r="41" spans="1:22" x14ac:dyDescent="0.25">
      <c r="A41" s="5" t="s">
        <v>215</v>
      </c>
      <c r="B41" s="23">
        <v>6.0154858597632526</v>
      </c>
      <c r="C41" s="23">
        <v>36.579360644716488</v>
      </c>
      <c r="D41" s="23">
        <v>7.8008929100050501</v>
      </c>
      <c r="E41" s="23">
        <v>18.800684469751086</v>
      </c>
      <c r="F41" s="23">
        <v>54.202690586781742</v>
      </c>
      <c r="G41" s="23">
        <v>0.23023787586087729</v>
      </c>
      <c r="H41" s="23">
        <v>39.706512626841985</v>
      </c>
      <c r="I41" s="19">
        <v>13</v>
      </c>
      <c r="J41" s="23">
        <v>4.9114869145500171</v>
      </c>
      <c r="K41" s="23">
        <v>9.3081682156548311</v>
      </c>
      <c r="L41" s="5" t="s">
        <v>175</v>
      </c>
      <c r="V41" s="26"/>
    </row>
    <row r="42" spans="1:22" x14ac:dyDescent="0.25">
      <c r="A42" s="5" t="s">
        <v>216</v>
      </c>
      <c r="B42" s="23">
        <v>4.6233183999325567</v>
      </c>
      <c r="C42" s="23">
        <v>43.200489315452536</v>
      </c>
      <c r="D42" s="23">
        <v>7.9701078533372112</v>
      </c>
      <c r="E42" s="23">
        <v>20.837503547619757</v>
      </c>
      <c r="F42" s="23">
        <v>48.647633800658156</v>
      </c>
      <c r="G42" s="23">
        <v>0.30950489387146934</v>
      </c>
      <c r="H42" s="23">
        <v>36.628071575451266</v>
      </c>
      <c r="I42" s="19">
        <v>11</v>
      </c>
      <c r="J42" s="23">
        <v>4.2629750806040887</v>
      </c>
      <c r="K42" s="23">
        <v>11.808585063411018</v>
      </c>
      <c r="L42" s="5" t="s">
        <v>175</v>
      </c>
      <c r="V42" s="26"/>
    </row>
    <row r="43" spans="1:22" x14ac:dyDescent="0.25">
      <c r="A43" s="5" t="s">
        <v>217</v>
      </c>
      <c r="B43" s="23">
        <v>6.4716912428717741</v>
      </c>
      <c r="C43" s="23">
        <v>33.502974847776855</v>
      </c>
      <c r="D43" s="23">
        <v>8.06753846569109</v>
      </c>
      <c r="E43" s="23">
        <v>18.226523888723243</v>
      </c>
      <c r="F43" s="23">
        <v>60.633553200925022</v>
      </c>
      <c r="G43" s="23">
        <v>0.23631672533526588</v>
      </c>
      <c r="H43" s="23">
        <v>45.436270829721579</v>
      </c>
      <c r="I43" s="19">
        <v>14</v>
      </c>
      <c r="J43" s="23">
        <v>6.5934369157661123</v>
      </c>
      <c r="K43" s="23">
        <v>8.5764241521192091</v>
      </c>
      <c r="L43" s="5" t="s">
        <v>175</v>
      </c>
      <c r="V43" s="26"/>
    </row>
    <row r="44" spans="1:22" x14ac:dyDescent="0.25">
      <c r="A44" s="5" t="s">
        <v>218</v>
      </c>
      <c r="B44" s="23">
        <v>3.4583151830165284</v>
      </c>
      <c r="C44" s="23">
        <v>50.627973605619928</v>
      </c>
      <c r="D44" s="23">
        <v>7.3978864154394497</v>
      </c>
      <c r="E44" s="23">
        <v>23.079778339765202</v>
      </c>
      <c r="F44" s="23">
        <v>60.342159090603211</v>
      </c>
      <c r="G44" s="23">
        <v>0.45671503216172904</v>
      </c>
      <c r="H44" s="23">
        <v>48.116431294326254</v>
      </c>
      <c r="I44" s="19">
        <v>9</v>
      </c>
      <c r="J44" s="23">
        <v>7.1598303750716816</v>
      </c>
      <c r="K44" s="23">
        <v>14.015435076927981</v>
      </c>
      <c r="L44" s="5" t="s">
        <v>178</v>
      </c>
      <c r="V44" s="26"/>
    </row>
    <row r="45" spans="1:22" x14ac:dyDescent="0.25">
      <c r="A45" s="5" t="s">
        <v>219</v>
      </c>
      <c r="B45" s="23">
        <v>4.6694481040791782</v>
      </c>
      <c r="C45" s="23">
        <v>43.060797175854894</v>
      </c>
      <c r="D45" s="23">
        <v>7.6745196901087498</v>
      </c>
      <c r="E45" s="23">
        <v>20.672127931615243</v>
      </c>
      <c r="F45" s="23">
        <v>43.555384096537345</v>
      </c>
      <c r="G45" s="23">
        <v>0.26833101273011728</v>
      </c>
      <c r="H45" s="23">
        <v>45.959968619231979</v>
      </c>
      <c r="I45" s="19">
        <v>11</v>
      </c>
      <c r="J45" s="23">
        <v>10.18203398859024</v>
      </c>
      <c r="K45" s="23">
        <v>11.70802695283029</v>
      </c>
      <c r="L45" s="5" t="s">
        <v>175</v>
      </c>
      <c r="V45" s="26"/>
    </row>
    <row r="46" spans="1:22" x14ac:dyDescent="0.25">
      <c r="A46" s="5" t="s">
        <v>220</v>
      </c>
      <c r="B46" s="23">
        <v>5.6922424925047324</v>
      </c>
      <c r="C46" s="23">
        <v>38.839508656912997</v>
      </c>
      <c r="D46" s="23">
        <v>7.1629247284875648</v>
      </c>
      <c r="E46" s="23">
        <v>19.248082294547039</v>
      </c>
      <c r="F46" s="23">
        <v>54.887001647954492</v>
      </c>
      <c r="G46" s="23">
        <v>0.26758030171204061</v>
      </c>
      <c r="H46" s="23">
        <v>50.320191561227375</v>
      </c>
      <c r="I46" s="19">
        <v>13</v>
      </c>
      <c r="J46" s="23">
        <v>10.703665176858602</v>
      </c>
      <c r="K46" s="23">
        <v>9.9259786220041697</v>
      </c>
      <c r="L46" s="5" t="s">
        <v>175</v>
      </c>
      <c r="V46" s="26"/>
    </row>
    <row r="47" spans="1:22" x14ac:dyDescent="0.25">
      <c r="A47" s="5" t="s">
        <v>221</v>
      </c>
      <c r="B47" s="23">
        <v>3.0488119557909488</v>
      </c>
      <c r="C47" s="23">
        <v>53.567418122055805</v>
      </c>
      <c r="D47" s="23">
        <v>7.4228625216085087</v>
      </c>
      <c r="E47" s="23">
        <v>23.790303255176212</v>
      </c>
      <c r="F47" s="23">
        <v>42.116673962427612</v>
      </c>
      <c r="G47" s="23">
        <v>0.23408626455783943</v>
      </c>
      <c r="H47" s="23">
        <v>49.303239184444628</v>
      </c>
      <c r="I47" s="19">
        <v>8</v>
      </c>
      <c r="J47" s="23">
        <v>2.3997065956307839</v>
      </c>
      <c r="K47" s="23">
        <v>14.647899458519696</v>
      </c>
      <c r="L47" s="5" t="s">
        <v>178</v>
      </c>
      <c r="V47" s="26"/>
    </row>
    <row r="48" spans="1:22" x14ac:dyDescent="0.25">
      <c r="A48" s="5" t="s">
        <v>222</v>
      </c>
      <c r="B48" s="23">
        <v>4.5172735410995237</v>
      </c>
      <c r="C48" s="23">
        <v>43.344615662575215</v>
      </c>
      <c r="D48" s="23">
        <v>7.9515586112352086</v>
      </c>
      <c r="E48" s="23">
        <v>20.968768266256514</v>
      </c>
      <c r="F48" s="23">
        <v>43.83902260884301</v>
      </c>
      <c r="G48" s="23">
        <v>0.36393326546075944</v>
      </c>
      <c r="H48" s="23">
        <v>42.686688249574829</v>
      </c>
      <c r="I48" s="19">
        <v>11</v>
      </c>
      <c r="J48" s="23">
        <v>10.59430224236548</v>
      </c>
      <c r="K48" s="23">
        <v>12.21033854920546</v>
      </c>
      <c r="L48" s="5" t="s">
        <v>175</v>
      </c>
      <c r="V48" s="26"/>
    </row>
    <row r="49" spans="1:22" x14ac:dyDescent="0.25">
      <c r="A49" s="5" t="s">
        <v>223</v>
      </c>
      <c r="B49" s="23">
        <v>5.672405419286215</v>
      </c>
      <c r="C49" s="23">
        <v>39.30288932870404</v>
      </c>
      <c r="D49" s="23">
        <v>7.205321224478733</v>
      </c>
      <c r="E49" s="23">
        <v>19.280445935646782</v>
      </c>
      <c r="F49" s="23">
        <v>46.034980622716333</v>
      </c>
      <c r="G49" s="23">
        <v>0.26336209485569034</v>
      </c>
      <c r="H49" s="23">
        <v>42.490652892403276</v>
      </c>
      <c r="I49" s="19">
        <v>13</v>
      </c>
      <c r="J49" s="23">
        <v>5.1768420251398846</v>
      </c>
      <c r="K49" s="23">
        <v>9.9348334930756508</v>
      </c>
      <c r="L49" s="5" t="s">
        <v>175</v>
      </c>
      <c r="V49" s="26"/>
    </row>
    <row r="50" spans="1:22" x14ac:dyDescent="0.25">
      <c r="A50" s="5" t="s">
        <v>224</v>
      </c>
      <c r="B50" s="23">
        <v>3.4286798061691273</v>
      </c>
      <c r="C50" s="23">
        <v>52.426606555441722</v>
      </c>
      <c r="D50" s="23">
        <v>8.0843745150376023</v>
      </c>
      <c r="E50" s="23">
        <v>23.154643493810493</v>
      </c>
      <c r="F50" s="23">
        <v>62.902098217228399</v>
      </c>
      <c r="G50" s="23">
        <v>0.21555115380097972</v>
      </c>
      <c r="H50" s="23">
        <v>41.143262392973995</v>
      </c>
      <c r="I50" s="19">
        <v>9</v>
      </c>
      <c r="J50" s="23">
        <v>8.9707660197190613</v>
      </c>
      <c r="K50" s="23">
        <v>14.217960637470632</v>
      </c>
      <c r="L50" s="5" t="s">
        <v>178</v>
      </c>
      <c r="V50" s="26"/>
    </row>
    <row r="51" spans="1:22" x14ac:dyDescent="0.25">
      <c r="A51" s="5" t="s">
        <v>225</v>
      </c>
      <c r="B51" s="23">
        <v>3.4864740795605385</v>
      </c>
      <c r="C51" s="23">
        <v>49.801907534970091</v>
      </c>
      <c r="D51" s="23">
        <v>7.69681212906245</v>
      </c>
      <c r="E51" s="23">
        <v>23.074265787346281</v>
      </c>
      <c r="F51" s="23">
        <v>42.67545537364235</v>
      </c>
      <c r="G51" s="23">
        <v>0.2459692976484078</v>
      </c>
      <c r="H51" s="23">
        <v>44.772959295244306</v>
      </c>
      <c r="I51" s="19">
        <v>9</v>
      </c>
      <c r="J51" s="23">
        <v>5.0693411637820818</v>
      </c>
      <c r="K51" s="23">
        <v>13.889555761401489</v>
      </c>
      <c r="L51" s="5" t="s">
        <v>175</v>
      </c>
      <c r="V51" s="26"/>
    </row>
    <row r="52" spans="1:22" x14ac:dyDescent="0.25">
      <c r="A52" s="5" t="s">
        <v>226</v>
      </c>
      <c r="B52" s="23">
        <v>3.7973868038037297</v>
      </c>
      <c r="C52" s="23">
        <v>46.44218825820041</v>
      </c>
      <c r="D52" s="23">
        <v>8.0344577686304852</v>
      </c>
      <c r="E52" s="23">
        <v>22.035203421487193</v>
      </c>
      <c r="F52" s="23">
        <v>48.414144914256987</v>
      </c>
      <c r="G52" s="23">
        <v>0.35636419192539048</v>
      </c>
      <c r="H52" s="23">
        <v>42.963978512653647</v>
      </c>
      <c r="I52" s="19">
        <v>10</v>
      </c>
      <c r="J52" s="23">
        <v>10.710559149464141</v>
      </c>
      <c r="K52" s="23">
        <v>12.850877489218153</v>
      </c>
      <c r="L52" s="5" t="s">
        <v>175</v>
      </c>
      <c r="V52" s="26"/>
    </row>
    <row r="53" spans="1:22" x14ac:dyDescent="0.25">
      <c r="A53" s="5" t="s">
        <v>227</v>
      </c>
      <c r="B53" s="23">
        <v>3.8990894204770674</v>
      </c>
      <c r="C53" s="23">
        <v>45.95965092757497</v>
      </c>
      <c r="D53" s="23">
        <v>7.5017216951390724</v>
      </c>
      <c r="E53" s="23">
        <v>21.997356803617873</v>
      </c>
      <c r="F53" s="23">
        <v>44.430409784336447</v>
      </c>
      <c r="G53" s="23">
        <v>0.31341884466159953</v>
      </c>
      <c r="H53" s="23">
        <v>44.472299060643493</v>
      </c>
      <c r="I53" s="19">
        <v>10</v>
      </c>
      <c r="J53" s="23">
        <v>4.3483940230133085</v>
      </c>
      <c r="K53" s="23">
        <v>12.804218291794216</v>
      </c>
      <c r="L53" s="5" t="s">
        <v>175</v>
      </c>
      <c r="V53" s="26"/>
    </row>
    <row r="54" spans="1:22" x14ac:dyDescent="0.25">
      <c r="A54" s="5" t="s">
        <v>228</v>
      </c>
      <c r="B54" s="23">
        <v>3.9789533709335898</v>
      </c>
      <c r="C54" s="23">
        <v>45.481759804804142</v>
      </c>
      <c r="D54" s="23">
        <v>8.1757679608713616</v>
      </c>
      <c r="E54" s="23">
        <v>21.53263725267329</v>
      </c>
      <c r="F54" s="23">
        <v>57.371736566730192</v>
      </c>
      <c r="G54" s="23">
        <v>0.49298089136925666</v>
      </c>
      <c r="H54" s="23">
        <v>50.958663932466862</v>
      </c>
      <c r="I54" s="19">
        <v>11</v>
      </c>
      <c r="J54" s="23">
        <v>7.4234254607802885</v>
      </c>
      <c r="K54" s="23">
        <v>12.71116549900926</v>
      </c>
      <c r="L54" s="5" t="s">
        <v>178</v>
      </c>
      <c r="V54" s="26"/>
    </row>
    <row r="55" spans="1:22" x14ac:dyDescent="0.25">
      <c r="A55" s="5" t="s">
        <v>229</v>
      </c>
      <c r="B55" s="23">
        <v>4.3154976969512422</v>
      </c>
      <c r="C55" s="23">
        <v>45.024568803954494</v>
      </c>
      <c r="D55" s="23">
        <v>8.0885415887365699</v>
      </c>
      <c r="E55" s="23">
        <v>21.11815549702143</v>
      </c>
      <c r="F55" s="23">
        <v>47.144374463566862</v>
      </c>
      <c r="G55" s="23">
        <v>0.29276908126351725</v>
      </c>
      <c r="H55" s="23">
        <v>44.538926913968837</v>
      </c>
      <c r="I55" s="19">
        <v>11</v>
      </c>
      <c r="J55" s="23">
        <v>7.7418266258486153</v>
      </c>
      <c r="K55" s="23">
        <v>12.502784858551928</v>
      </c>
      <c r="L55" s="5" t="s">
        <v>175</v>
      </c>
      <c r="V55" s="26"/>
    </row>
    <row r="56" spans="1:22" x14ac:dyDescent="0.25">
      <c r="A56" s="5" t="s">
        <v>230</v>
      </c>
      <c r="B56" s="23">
        <v>5.1134671444487161</v>
      </c>
      <c r="C56" s="23">
        <v>40.547910486623863</v>
      </c>
      <c r="D56" s="23">
        <v>7.8650296002506597</v>
      </c>
      <c r="E56" s="23">
        <v>19.981579509406352</v>
      </c>
      <c r="F56" s="23">
        <v>49.086752224827308</v>
      </c>
      <c r="G56" s="23">
        <v>0.38715547769789876</v>
      </c>
      <c r="H56" s="23">
        <v>48.699578579573881</v>
      </c>
      <c r="I56" s="19">
        <v>12</v>
      </c>
      <c r="J56" s="23">
        <v>9.7366817090431095</v>
      </c>
      <c r="K56" s="23">
        <v>10.957764055161229</v>
      </c>
      <c r="L56" s="5" t="s">
        <v>175</v>
      </c>
      <c r="V56" s="26"/>
    </row>
    <row r="57" spans="1:22" x14ac:dyDescent="0.25">
      <c r="A57" s="5" t="s">
        <v>231</v>
      </c>
      <c r="B57" s="23">
        <v>5.8577878402791139</v>
      </c>
      <c r="C57" s="23">
        <v>36.930187827812347</v>
      </c>
      <c r="D57" s="23">
        <v>7.311190278449609</v>
      </c>
      <c r="E57" s="23">
        <v>18.976967702204266</v>
      </c>
      <c r="F57" s="23">
        <v>46.758261347051011</v>
      </c>
      <c r="G57" s="23">
        <v>0.41740973466504638</v>
      </c>
      <c r="H57" s="23">
        <v>42.213323740453021</v>
      </c>
      <c r="I57" s="19">
        <v>13</v>
      </c>
      <c r="J57" s="23">
        <v>8.7187840764678732</v>
      </c>
      <c r="K57" s="23">
        <v>9.3941960281108763</v>
      </c>
      <c r="L57" s="5" t="s">
        <v>175</v>
      </c>
      <c r="V57" s="26"/>
    </row>
    <row r="58" spans="1:22" x14ac:dyDescent="0.25">
      <c r="A58" s="5" t="s">
        <v>232</v>
      </c>
      <c r="B58" s="23">
        <v>6.0616173468304151</v>
      </c>
      <c r="C58" s="23">
        <v>36.387912391932275</v>
      </c>
      <c r="D58" s="23">
        <v>8.1065288838339278</v>
      </c>
      <c r="E58" s="23">
        <v>18.732950658668575</v>
      </c>
      <c r="F58" s="23">
        <v>61.368203467856603</v>
      </c>
      <c r="G58" s="23">
        <v>0.49296339808153739</v>
      </c>
      <c r="H58" s="23">
        <v>39.394084198195166</v>
      </c>
      <c r="I58" s="19">
        <v>13</v>
      </c>
      <c r="J58" s="23">
        <v>3.4013634947276596</v>
      </c>
      <c r="K58" s="23">
        <v>9.0329562070857605</v>
      </c>
      <c r="L58" s="5" t="s">
        <v>178</v>
      </c>
      <c r="V58" s="26"/>
    </row>
    <row r="59" spans="1:22" x14ac:dyDescent="0.25">
      <c r="A59" s="5" t="s">
        <v>233</v>
      </c>
      <c r="B59" s="23">
        <v>6.4426920767179325</v>
      </c>
      <c r="C59" s="23">
        <v>35.012254612239033</v>
      </c>
      <c r="D59" s="23">
        <v>7.5241041849165136</v>
      </c>
      <c r="E59" s="23">
        <v>18.525949809323411</v>
      </c>
      <c r="F59" s="23">
        <v>54.765452992272017</v>
      </c>
      <c r="G59" s="23">
        <v>0.27904116356190828</v>
      </c>
      <c r="H59" s="23">
        <v>42.24346569447949</v>
      </c>
      <c r="I59" s="19">
        <v>14</v>
      </c>
      <c r="J59" s="23">
        <v>4.2001225675638629</v>
      </c>
      <c r="K59" s="23">
        <v>8.6962083467032265</v>
      </c>
      <c r="L59" s="5" t="s">
        <v>175</v>
      </c>
      <c r="V59" s="26"/>
    </row>
  </sheetData>
  <pageMargins left="0.7" right="0.7" top="0.75" bottom="0.75" header="0.3" footer="0.3"/>
  <legacy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3141-638F-47A4-8D92-E5D11D3049D1}">
  <dimension ref="A1:K19"/>
  <sheetViews>
    <sheetView workbookViewId="0">
      <selection activeCell="K3" sqref="K3"/>
    </sheetView>
  </sheetViews>
  <sheetFormatPr defaultRowHeight="15" x14ac:dyDescent="0.25"/>
  <cols>
    <col min="1" max="2" width="10.85546875" style="5" customWidth="1"/>
    <col min="3" max="8" width="9.140625" style="5"/>
  </cols>
  <sheetData>
    <row r="1" spans="1:11" x14ac:dyDescent="0.25">
      <c r="A1" s="41" t="s">
        <v>581</v>
      </c>
      <c r="B1" s="41" t="s">
        <v>582</v>
      </c>
      <c r="C1" s="41" t="s">
        <v>878</v>
      </c>
      <c r="D1" s="41" t="s">
        <v>879</v>
      </c>
      <c r="E1" s="41" t="s">
        <v>880</v>
      </c>
      <c r="F1" s="41" t="s">
        <v>881</v>
      </c>
      <c r="G1" s="41" t="s">
        <v>882</v>
      </c>
      <c r="H1" s="41" t="s">
        <v>883</v>
      </c>
    </row>
    <row r="2" spans="1:11" x14ac:dyDescent="0.25">
      <c r="A2" s="1" t="s">
        <v>584</v>
      </c>
      <c r="B2" s="1" t="s">
        <v>271</v>
      </c>
      <c r="C2" s="60">
        <v>0.25824637009903062</v>
      </c>
      <c r="D2" s="60">
        <v>2.3107303324596876E-2</v>
      </c>
      <c r="E2" s="60">
        <v>0.53091008950548813</v>
      </c>
      <c r="F2" s="60">
        <v>6.4625502569458995</v>
      </c>
      <c r="G2" s="60">
        <v>8.4274609698919006E-2</v>
      </c>
      <c r="H2" s="60">
        <v>2.2918036757440456E-3</v>
      </c>
    </row>
    <row r="3" spans="1:11" x14ac:dyDescent="0.25">
      <c r="A3" s="1" t="s">
        <v>584</v>
      </c>
      <c r="B3" s="1" t="s">
        <v>275</v>
      </c>
      <c r="C3" s="60">
        <v>0.24299700593427442</v>
      </c>
      <c r="D3" s="60">
        <v>2.48560224121393E-2</v>
      </c>
      <c r="E3" s="60">
        <v>0.80170773648330307</v>
      </c>
      <c r="F3" s="60">
        <v>10.14934550509038</v>
      </c>
      <c r="G3" s="60">
        <v>0.10979279588438834</v>
      </c>
      <c r="H3" s="60">
        <v>2.8160539369064402E-3</v>
      </c>
      <c r="K3" t="s">
        <v>14</v>
      </c>
    </row>
    <row r="4" spans="1:11" x14ac:dyDescent="0.25">
      <c r="A4" s="1" t="s">
        <v>584</v>
      </c>
      <c r="B4" s="1" t="s">
        <v>278</v>
      </c>
      <c r="C4" s="60">
        <v>0.26751537182231794</v>
      </c>
      <c r="D4" s="60">
        <v>1.9426795332609086E-2</v>
      </c>
      <c r="E4" s="60">
        <v>0.63912588338543597</v>
      </c>
      <c r="F4" s="60">
        <v>12.606108972689576</v>
      </c>
      <c r="G4" s="60">
        <v>6.804159515441921E-2</v>
      </c>
      <c r="H4" s="60">
        <v>1.8142207707572231E-3</v>
      </c>
    </row>
    <row r="5" spans="1:11" x14ac:dyDescent="0.25">
      <c r="A5" s="1" t="s">
        <v>584</v>
      </c>
      <c r="B5" s="1" t="s">
        <v>276</v>
      </c>
      <c r="C5" s="60">
        <v>0.25170256719007023</v>
      </c>
      <c r="D5" s="60">
        <v>1.6062913431392087E-2</v>
      </c>
      <c r="E5" s="60">
        <v>0.87564304419472738</v>
      </c>
      <c r="F5" s="60">
        <v>5.7709024508709055</v>
      </c>
      <c r="G5" s="60">
        <v>8.9109864712851899E-2</v>
      </c>
      <c r="H5" s="60">
        <v>2.7034121425095988E-3</v>
      </c>
    </row>
    <row r="6" spans="1:11" x14ac:dyDescent="0.25">
      <c r="A6" s="1" t="s">
        <v>584</v>
      </c>
      <c r="B6" s="1" t="s">
        <v>274</v>
      </c>
      <c r="C6" s="60">
        <v>0.24198049092052359</v>
      </c>
      <c r="D6" s="60">
        <v>2.0408360132593797E-2</v>
      </c>
      <c r="E6" s="60">
        <v>0.6836768443360326</v>
      </c>
      <c r="F6" s="60">
        <v>11.929993269912206</v>
      </c>
      <c r="G6" s="60">
        <v>8.6133308940056316E-2</v>
      </c>
      <c r="H6" s="60">
        <v>1.9686680603206758E-3</v>
      </c>
    </row>
    <row r="7" spans="1:11" x14ac:dyDescent="0.25">
      <c r="A7" s="1" t="s">
        <v>584</v>
      </c>
      <c r="B7" s="1" t="s">
        <v>279</v>
      </c>
      <c r="C7" s="60">
        <v>0.25614595242143789</v>
      </c>
      <c r="D7" s="60">
        <v>2.2361050868413192E-2</v>
      </c>
      <c r="E7" s="60">
        <v>0.97622866741190228</v>
      </c>
      <c r="F7" s="60">
        <v>10.513104041097957</v>
      </c>
      <c r="G7" s="60">
        <v>0.10480852239771218</v>
      </c>
      <c r="H7" s="60">
        <v>1.9668213117199373E-3</v>
      </c>
    </row>
    <row r="8" spans="1:11" x14ac:dyDescent="0.25">
      <c r="A8" s="5" t="s">
        <v>585</v>
      </c>
      <c r="B8" s="5" t="s">
        <v>271</v>
      </c>
      <c r="C8" s="66">
        <v>0.26591248090265324</v>
      </c>
      <c r="D8" s="66">
        <v>2.4850070609186974E-2</v>
      </c>
      <c r="E8" s="66">
        <v>0.54877559420650601</v>
      </c>
      <c r="F8" s="66">
        <v>5.8409894873481383</v>
      </c>
      <c r="G8" s="66">
        <v>7.215455798546104E-2</v>
      </c>
      <c r="H8" s="66">
        <v>2.1585827872995481E-3</v>
      </c>
    </row>
    <row r="9" spans="1:11" x14ac:dyDescent="0.25">
      <c r="A9" s="5" t="s">
        <v>585</v>
      </c>
      <c r="B9" s="5" t="s">
        <v>275</v>
      </c>
      <c r="C9" s="66">
        <v>0.25782957971165804</v>
      </c>
      <c r="D9" s="66">
        <v>1.7402338044351102E-2</v>
      </c>
      <c r="E9" s="66">
        <v>0.69876443311111958</v>
      </c>
      <c r="F9" s="66">
        <v>6.6352507891852817</v>
      </c>
      <c r="G9" s="66">
        <v>0.13255718195882962</v>
      </c>
      <c r="H9" s="66">
        <v>2.7840375132573815E-3</v>
      </c>
    </row>
    <row r="10" spans="1:11" x14ac:dyDescent="0.25">
      <c r="A10" s="5" t="s">
        <v>585</v>
      </c>
      <c r="B10" s="5" t="s">
        <v>278</v>
      </c>
      <c r="C10" s="66">
        <v>0.26420451687536761</v>
      </c>
      <c r="D10" s="66">
        <v>2.3339369765703877E-2</v>
      </c>
      <c r="E10" s="66">
        <v>0.98387639579471264</v>
      </c>
      <c r="F10" s="66">
        <v>10.136400038197213</v>
      </c>
      <c r="G10" s="66">
        <v>0.10605466905877253</v>
      </c>
      <c r="H10" s="66">
        <v>2.7010002636448237E-3</v>
      </c>
    </row>
    <row r="11" spans="1:11" x14ac:dyDescent="0.25">
      <c r="A11" s="5" t="s">
        <v>585</v>
      </c>
      <c r="B11" s="5" t="s">
        <v>276</v>
      </c>
      <c r="C11" s="66">
        <v>0.2489410784294068</v>
      </c>
      <c r="D11" s="66">
        <v>2.158223231214846E-2</v>
      </c>
      <c r="E11" s="66">
        <v>0.58724408496768432</v>
      </c>
      <c r="F11" s="66">
        <v>6.7872153304658855</v>
      </c>
      <c r="G11" s="66">
        <v>0.10142480985950428</v>
      </c>
      <c r="H11" s="66">
        <v>2.8034679626289215E-3</v>
      </c>
    </row>
    <row r="12" spans="1:11" x14ac:dyDescent="0.25">
      <c r="A12" s="5" t="s">
        <v>585</v>
      </c>
      <c r="B12" s="5" t="s">
        <v>274</v>
      </c>
      <c r="C12" s="66">
        <v>0.25439421810799162</v>
      </c>
      <c r="D12" s="66">
        <v>2.3285604952491899E-2</v>
      </c>
      <c r="E12" s="66">
        <v>0.63389362019906192</v>
      </c>
      <c r="F12" s="66">
        <v>5.6393391246211149</v>
      </c>
      <c r="G12" s="66">
        <v>8.4248683375382605E-2</v>
      </c>
      <c r="H12" s="66">
        <v>1.9611844633719315E-3</v>
      </c>
    </row>
    <row r="13" spans="1:11" x14ac:dyDescent="0.25">
      <c r="A13" s="5" t="s">
        <v>585</v>
      </c>
      <c r="B13" s="5" t="s">
        <v>279</v>
      </c>
      <c r="C13" s="66">
        <v>0.26378167172667982</v>
      </c>
      <c r="D13" s="66">
        <v>1.7334122964111083E-2</v>
      </c>
      <c r="E13" s="66">
        <v>0.53224255960285194</v>
      </c>
      <c r="F13" s="66">
        <v>5.9779841036635295</v>
      </c>
      <c r="G13" s="66">
        <v>8.1313919273239693E-2</v>
      </c>
      <c r="H13" s="66">
        <v>1.9599838994437528E-3</v>
      </c>
    </row>
    <row r="14" spans="1:11" x14ac:dyDescent="0.25">
      <c r="A14" s="11" t="s">
        <v>586</v>
      </c>
      <c r="B14" s="11" t="s">
        <v>271</v>
      </c>
      <c r="C14" s="57">
        <v>0.24480794392258337</v>
      </c>
      <c r="D14" s="57">
        <v>2.3337778021339784E-2</v>
      </c>
      <c r="E14" s="57">
        <v>1.2089678476545229</v>
      </c>
      <c r="F14" s="57">
        <v>11.134162671013199</v>
      </c>
      <c r="G14" s="57">
        <v>8.5074531791884872E-2</v>
      </c>
      <c r="H14" s="57">
        <v>2.8798453621771487E-3</v>
      </c>
    </row>
    <row r="15" spans="1:11" x14ac:dyDescent="0.25">
      <c r="A15" s="11" t="s">
        <v>586</v>
      </c>
      <c r="B15" s="11" t="s">
        <v>275</v>
      </c>
      <c r="C15" s="57">
        <v>0.26805342687411204</v>
      </c>
      <c r="D15" s="57">
        <v>2.2185198929291175E-2</v>
      </c>
      <c r="E15" s="57">
        <v>0.6631102261359787</v>
      </c>
      <c r="F15" s="57">
        <v>6.4762423527089883</v>
      </c>
      <c r="G15" s="57">
        <v>7.1651053725126757E-2</v>
      </c>
      <c r="H15" s="57">
        <v>1.8435840633470801E-3</v>
      </c>
    </row>
    <row r="16" spans="1:11" x14ac:dyDescent="0.25">
      <c r="A16" s="11" t="s">
        <v>586</v>
      </c>
      <c r="B16" s="11" t="s">
        <v>278</v>
      </c>
      <c r="C16" s="57">
        <v>0.26140038449814651</v>
      </c>
      <c r="D16" s="57">
        <v>1.8239421702540094E-2</v>
      </c>
      <c r="E16" s="57">
        <v>0.88677753983532659</v>
      </c>
      <c r="F16" s="57">
        <v>10.651867161334739</v>
      </c>
      <c r="G16" s="57">
        <v>7.5224645152220909E-2</v>
      </c>
      <c r="H16" s="57">
        <v>2.4836491841351664E-3</v>
      </c>
    </row>
    <row r="17" spans="1:8" x14ac:dyDescent="0.25">
      <c r="A17" s="11" t="s">
        <v>586</v>
      </c>
      <c r="B17" s="11" t="s">
        <v>276</v>
      </c>
      <c r="C17" s="57">
        <v>0.26306364246392239</v>
      </c>
      <c r="D17" s="57">
        <v>1.5988018836857479E-2</v>
      </c>
      <c r="E17" s="57">
        <v>0.72879411311836628</v>
      </c>
      <c r="F17" s="57">
        <v>11.193384990272447</v>
      </c>
      <c r="G17" s="57">
        <v>0.10348853261215323</v>
      </c>
      <c r="H17" s="57">
        <v>1.831846712726881E-3</v>
      </c>
    </row>
    <row r="18" spans="1:8" x14ac:dyDescent="0.25">
      <c r="A18" s="11" t="s">
        <v>586</v>
      </c>
      <c r="B18" s="11" t="s">
        <v>274</v>
      </c>
      <c r="C18" s="57">
        <v>0.24896762574935596</v>
      </c>
      <c r="D18" s="57">
        <v>1.7885428550509962E-2</v>
      </c>
      <c r="E18" s="57">
        <v>1.0953660466957866</v>
      </c>
      <c r="F18" s="57">
        <v>10.558942256092514</v>
      </c>
      <c r="G18" s="57">
        <v>0.10872415842237207</v>
      </c>
      <c r="H18" s="57">
        <v>1.8229349160123547E-3</v>
      </c>
    </row>
    <row r="19" spans="1:8" x14ac:dyDescent="0.25">
      <c r="A19" s="11" t="s">
        <v>586</v>
      </c>
      <c r="B19" s="11" t="s">
        <v>279</v>
      </c>
      <c r="C19" s="57">
        <v>0.26649581960922192</v>
      </c>
      <c r="D19" s="57">
        <v>1.9964488169346904E-2</v>
      </c>
      <c r="E19" s="57">
        <v>1.1546304236773799</v>
      </c>
      <c r="F19" s="57">
        <v>9.5331431488062073</v>
      </c>
      <c r="G19" s="57">
        <v>0.13354502069132793</v>
      </c>
      <c r="H19" s="57">
        <v>2.4202063382916398E-3</v>
      </c>
    </row>
  </sheetData>
  <phoneticPr fontId="17" type="noConversion"/>
  <pageMargins left="0.7" right="0.7" top="0.75" bottom="0.75" header="0.3" footer="0.3"/>
  <legacy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223C-59B0-4B4F-B40F-9B37FC75DD0B}">
  <dimension ref="A1:L16"/>
  <sheetViews>
    <sheetView workbookViewId="0">
      <selection activeCell="L2" sqref="L2"/>
    </sheetView>
  </sheetViews>
  <sheetFormatPr defaultRowHeight="15" x14ac:dyDescent="0.25"/>
  <cols>
    <col min="1" max="1" width="9.85546875" style="5" customWidth="1"/>
    <col min="2" max="2" width="10.7109375" style="5" customWidth="1"/>
    <col min="3" max="9" width="9.140625" style="5"/>
  </cols>
  <sheetData>
    <row r="1" spans="1:12" x14ac:dyDescent="0.25">
      <c r="A1" s="41" t="s">
        <v>255</v>
      </c>
      <c r="B1" s="41" t="s">
        <v>256</v>
      </c>
      <c r="C1" s="41" t="s">
        <v>717</v>
      </c>
      <c r="D1" s="41" t="s">
        <v>344</v>
      </c>
      <c r="E1" s="41" t="s">
        <v>718</v>
      </c>
      <c r="F1" s="41" t="s">
        <v>719</v>
      </c>
      <c r="G1" s="41" t="s">
        <v>720</v>
      </c>
      <c r="H1" s="41" t="s">
        <v>390</v>
      </c>
      <c r="I1" s="41" t="s">
        <v>721</v>
      </c>
    </row>
    <row r="2" spans="1:12" x14ac:dyDescent="0.25">
      <c r="A2" s="6" t="s">
        <v>669</v>
      </c>
      <c r="B2" s="6" t="s">
        <v>389</v>
      </c>
      <c r="C2" s="65">
        <v>1.5907121640860178</v>
      </c>
      <c r="D2" s="65">
        <v>71.136536677167641</v>
      </c>
      <c r="E2" s="65">
        <v>267.03341218526367</v>
      </c>
      <c r="F2" s="65">
        <v>14.810053817401947</v>
      </c>
      <c r="G2" s="65">
        <v>2.4122146098911124</v>
      </c>
      <c r="H2" s="65">
        <v>4.6226453639186547</v>
      </c>
      <c r="I2" s="65">
        <v>33.611925227365695</v>
      </c>
      <c r="L2" t="s">
        <v>14</v>
      </c>
    </row>
    <row r="3" spans="1:12" x14ac:dyDescent="0.25">
      <c r="A3" s="6" t="s">
        <v>412</v>
      </c>
      <c r="B3" s="6" t="s">
        <v>722</v>
      </c>
      <c r="C3" s="65">
        <v>1.6001107507725136</v>
      </c>
      <c r="D3" s="65">
        <v>68.508991147510557</v>
      </c>
      <c r="E3" s="65">
        <v>243.86808705855415</v>
      </c>
      <c r="F3" s="65">
        <v>14.688173426815238</v>
      </c>
      <c r="G3" s="65">
        <v>2.4524392525196244</v>
      </c>
      <c r="H3" s="65">
        <v>4.6925835547870092</v>
      </c>
      <c r="I3" s="65">
        <v>34.03912581423355</v>
      </c>
    </row>
    <row r="4" spans="1:12" x14ac:dyDescent="0.25">
      <c r="A4" s="6" t="s">
        <v>412</v>
      </c>
      <c r="B4" s="6" t="s">
        <v>723</v>
      </c>
      <c r="C4" s="65">
        <v>1.6005010561272184</v>
      </c>
      <c r="D4" s="65">
        <v>60.692900589574137</v>
      </c>
      <c r="E4" s="65">
        <v>247.39570095292046</v>
      </c>
      <c r="F4" s="65">
        <v>17.245178180225047</v>
      </c>
      <c r="G4" s="65">
        <v>1.4095761170885068</v>
      </c>
      <c r="H4" s="65">
        <v>4.9713138202489313</v>
      </c>
      <c r="I4" s="65">
        <v>31.178669687347398</v>
      </c>
    </row>
    <row r="5" spans="1:12" x14ac:dyDescent="0.25">
      <c r="A5" s="5" t="s">
        <v>412</v>
      </c>
      <c r="B5" s="5" t="s">
        <v>389</v>
      </c>
      <c r="C5" s="4">
        <v>1.5821686615522372</v>
      </c>
      <c r="D5" s="4">
        <v>70.871020111471992</v>
      </c>
      <c r="E5" s="4">
        <v>248.66725909926299</v>
      </c>
      <c r="F5" s="4">
        <v>15.11051477113369</v>
      </c>
      <c r="G5" s="4">
        <v>2.7069742806573824</v>
      </c>
      <c r="H5" s="4">
        <v>4.64237934983404</v>
      </c>
      <c r="I5" s="4">
        <v>31.260314945353894</v>
      </c>
    </row>
    <row r="6" spans="1:12" x14ac:dyDescent="0.25">
      <c r="A6" s="5" t="s">
        <v>412</v>
      </c>
      <c r="B6" s="5" t="s">
        <v>722</v>
      </c>
      <c r="C6" s="4">
        <v>1.5955383893242747</v>
      </c>
      <c r="D6" s="4">
        <v>70.674622872943331</v>
      </c>
      <c r="E6" s="4">
        <v>271.03945210000887</v>
      </c>
      <c r="F6" s="4">
        <v>15.669410301889592</v>
      </c>
      <c r="G6" s="4">
        <v>2.9761821984570234</v>
      </c>
      <c r="H6" s="4">
        <v>4.6199745341610479</v>
      </c>
      <c r="I6" s="4">
        <v>31.347370605189553</v>
      </c>
    </row>
    <row r="7" spans="1:12" x14ac:dyDescent="0.25">
      <c r="A7" s="5" t="s">
        <v>412</v>
      </c>
      <c r="B7" s="5" t="s">
        <v>723</v>
      </c>
      <c r="C7" s="4">
        <v>1.6270148311738597</v>
      </c>
      <c r="D7" s="4">
        <v>65.427280237391813</v>
      </c>
      <c r="E7" s="4">
        <v>253.94631864856777</v>
      </c>
      <c r="F7" s="4">
        <v>16.926516335817563</v>
      </c>
      <c r="G7" s="4">
        <v>1.3836632295482967</v>
      </c>
      <c r="H7" s="4">
        <v>4.9299912540410773</v>
      </c>
      <c r="I7" s="4">
        <v>34.229208557973848</v>
      </c>
    </row>
    <row r="8" spans="1:12" x14ac:dyDescent="0.25">
      <c r="A8" s="11" t="s">
        <v>262</v>
      </c>
      <c r="B8" s="11" t="s">
        <v>389</v>
      </c>
      <c r="C8" s="16">
        <v>1.5838590475790437</v>
      </c>
      <c r="D8" s="16">
        <v>71.678369411808035</v>
      </c>
      <c r="E8" s="16">
        <v>251.86773817689456</v>
      </c>
      <c r="F8" s="16">
        <v>14.576958770965179</v>
      </c>
      <c r="G8" s="16">
        <v>2.4435408957337801</v>
      </c>
      <c r="H8" s="16">
        <v>4.5052612398447254</v>
      </c>
      <c r="I8" s="16">
        <v>31.548384392626609</v>
      </c>
    </row>
    <row r="9" spans="1:12" x14ac:dyDescent="0.25">
      <c r="A9" s="11" t="s">
        <v>262</v>
      </c>
      <c r="B9" s="11" t="s">
        <v>722</v>
      </c>
      <c r="C9" s="16">
        <v>1.6676696415217644</v>
      </c>
      <c r="D9" s="16">
        <v>68.901158640258302</v>
      </c>
      <c r="E9" s="16">
        <v>266.155302204208</v>
      </c>
      <c r="F9" s="16">
        <v>14.357845649556435</v>
      </c>
      <c r="G9" s="16">
        <v>2.8766568805963093</v>
      </c>
      <c r="H9" s="16">
        <v>4.6138221229178038</v>
      </c>
      <c r="I9" s="16">
        <v>31.563900387413582</v>
      </c>
    </row>
    <row r="10" spans="1:12" x14ac:dyDescent="0.25">
      <c r="A10" s="11" t="s">
        <v>262</v>
      </c>
      <c r="B10" s="11" t="s">
        <v>723</v>
      </c>
      <c r="C10" s="16">
        <v>1.6373596354162439</v>
      </c>
      <c r="D10" s="16">
        <v>64.340069735816087</v>
      </c>
      <c r="E10" s="16">
        <v>251.30988013742527</v>
      </c>
      <c r="F10" s="16">
        <v>17.615845291612118</v>
      </c>
      <c r="G10" s="16">
        <v>1.401341966824194</v>
      </c>
      <c r="H10" s="16">
        <v>4.9279980486041373</v>
      </c>
      <c r="I10" s="16">
        <v>34.70731532869987</v>
      </c>
    </row>
    <row r="11" spans="1:12" x14ac:dyDescent="0.25">
      <c r="A11" s="5" t="s">
        <v>266</v>
      </c>
      <c r="B11" s="5" t="s">
        <v>389</v>
      </c>
      <c r="C11" s="4">
        <v>1.618267677942993</v>
      </c>
      <c r="D11" s="4">
        <v>68.919991707518008</v>
      </c>
      <c r="E11" s="4">
        <v>276.25067108474838</v>
      </c>
      <c r="F11" s="4">
        <v>14.549109060464064</v>
      </c>
      <c r="G11" s="4">
        <v>2.2335957754697957</v>
      </c>
      <c r="H11" s="4">
        <v>4.535890790936012</v>
      </c>
      <c r="I11" s="4">
        <v>34.383258324667239</v>
      </c>
    </row>
    <row r="12" spans="1:12" x14ac:dyDescent="0.25">
      <c r="A12" s="5" t="s">
        <v>266</v>
      </c>
      <c r="B12" s="5" t="s">
        <v>722</v>
      </c>
      <c r="C12" s="4">
        <v>1.5802291474227217</v>
      </c>
      <c r="D12" s="4">
        <v>68.177368877010011</v>
      </c>
      <c r="E12" s="4">
        <v>277.08754404861838</v>
      </c>
      <c r="F12" s="4">
        <v>14.781506577212967</v>
      </c>
      <c r="G12" s="4">
        <v>2.781931376109763</v>
      </c>
      <c r="H12" s="4">
        <v>4.5688090053140344</v>
      </c>
      <c r="I12" s="4">
        <v>33.423245248292979</v>
      </c>
    </row>
    <row r="13" spans="1:12" x14ac:dyDescent="0.25">
      <c r="A13" s="5" t="s">
        <v>266</v>
      </c>
      <c r="B13" s="5" t="s">
        <v>723</v>
      </c>
      <c r="C13" s="4">
        <v>1.6308078804075166</v>
      </c>
      <c r="D13" s="4">
        <v>67.735565219606855</v>
      </c>
      <c r="E13" s="4">
        <v>247.10284996607643</v>
      </c>
      <c r="F13" s="4">
        <v>15.748157397929507</v>
      </c>
      <c r="G13" s="4">
        <v>1.1164092499030271</v>
      </c>
      <c r="H13" s="4">
        <v>4.8228200943570085</v>
      </c>
      <c r="I13" s="4">
        <v>34.534288909645966</v>
      </c>
    </row>
    <row r="14" spans="1:12" x14ac:dyDescent="0.25">
      <c r="A14" s="94" t="s">
        <v>267</v>
      </c>
      <c r="B14" s="94" t="s">
        <v>389</v>
      </c>
      <c r="C14" s="95">
        <v>1.6118945710746277</v>
      </c>
      <c r="D14" s="95">
        <v>68.226581465360354</v>
      </c>
      <c r="E14" s="95">
        <v>240.67621856090736</v>
      </c>
      <c r="F14" s="95">
        <v>15.166621661377023</v>
      </c>
      <c r="G14" s="95">
        <v>2.7771956515605654</v>
      </c>
      <c r="H14" s="95">
        <v>4.5276493649152787</v>
      </c>
      <c r="I14" s="95">
        <v>34.20182322119453</v>
      </c>
    </row>
    <row r="15" spans="1:12" x14ac:dyDescent="0.25">
      <c r="A15" s="94" t="s">
        <v>267</v>
      </c>
      <c r="B15" s="94" t="s">
        <v>722</v>
      </c>
      <c r="C15" s="95">
        <v>1.642048821218278</v>
      </c>
      <c r="D15" s="95">
        <v>66.600624702320644</v>
      </c>
      <c r="E15" s="95">
        <v>228.58726557190539</v>
      </c>
      <c r="F15" s="95">
        <v>15.344921843717197</v>
      </c>
      <c r="G15" s="95">
        <v>1.2406312100722761</v>
      </c>
      <c r="H15" s="95">
        <v>4.8346075586604158</v>
      </c>
      <c r="I15" s="95">
        <v>32.483959223398926</v>
      </c>
    </row>
    <row r="16" spans="1:12" x14ac:dyDescent="0.25">
      <c r="A16" s="94" t="s">
        <v>267</v>
      </c>
      <c r="B16" s="94" t="s">
        <v>723</v>
      </c>
      <c r="C16" s="95">
        <v>1.6299820410450228</v>
      </c>
      <c r="D16" s="95">
        <v>68.832383641472077</v>
      </c>
      <c r="E16" s="95">
        <v>264.62631804564052</v>
      </c>
      <c r="F16" s="95">
        <v>15.206588322696177</v>
      </c>
      <c r="G16" s="95">
        <v>2.9575174672917228</v>
      </c>
      <c r="H16" s="95">
        <v>4.6214026596698696</v>
      </c>
      <c r="I16" s="95">
        <v>33.491274037006605</v>
      </c>
    </row>
  </sheetData>
  <pageMargins left="0.7" right="0.7" top="0.75" bottom="0.75" header="0.3" footer="0.3"/>
  <legacy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B278E-1B44-4E27-B9EB-A0AFAA10236F}">
  <dimension ref="A1:I36"/>
  <sheetViews>
    <sheetView workbookViewId="0">
      <selection activeCell="I4" sqref="I4"/>
    </sheetView>
  </sheetViews>
  <sheetFormatPr defaultRowHeight="15" x14ac:dyDescent="0.25"/>
  <cols>
    <col min="1" max="1" width="10.42578125" customWidth="1"/>
    <col min="2" max="2" width="10.5703125" customWidth="1"/>
  </cols>
  <sheetData>
    <row r="1" spans="1:9" x14ac:dyDescent="0.25">
      <c r="A1" s="41" t="s">
        <v>581</v>
      </c>
      <c r="B1" s="41" t="s">
        <v>582</v>
      </c>
      <c r="C1" s="41" t="s">
        <v>523</v>
      </c>
      <c r="D1" s="41" t="s">
        <v>524</v>
      </c>
      <c r="E1" s="41" t="s">
        <v>525</v>
      </c>
      <c r="F1" s="41" t="s">
        <v>526</v>
      </c>
      <c r="G1" s="41" t="s">
        <v>527</v>
      </c>
    </row>
    <row r="2" spans="1:9" x14ac:dyDescent="0.25">
      <c r="A2" s="42" t="s">
        <v>174</v>
      </c>
      <c r="B2" s="11" t="s">
        <v>669</v>
      </c>
      <c r="C2" s="57">
        <v>0.69370654087405315</v>
      </c>
      <c r="D2" s="57">
        <v>0.54377531543845692</v>
      </c>
      <c r="E2" s="57">
        <v>0.93193301315261112</v>
      </c>
      <c r="F2" s="57">
        <v>0.89329674485466248</v>
      </c>
      <c r="G2" s="57">
        <v>0.61110892497958857</v>
      </c>
    </row>
    <row r="3" spans="1:9" x14ac:dyDescent="0.25">
      <c r="A3" s="42" t="s">
        <v>176</v>
      </c>
      <c r="B3" s="11" t="s">
        <v>669</v>
      </c>
      <c r="C3" s="57">
        <v>1.1230422062032446</v>
      </c>
      <c r="D3" s="57">
        <v>0.57859127062210158</v>
      </c>
      <c r="E3" s="57">
        <v>1.0329700296851432</v>
      </c>
      <c r="F3" s="57">
        <v>1.0194973422444074</v>
      </c>
      <c r="G3" s="57">
        <v>0.76185155027080609</v>
      </c>
    </row>
    <row r="4" spans="1:9" x14ac:dyDescent="0.25">
      <c r="A4" s="42" t="s">
        <v>177</v>
      </c>
      <c r="B4" s="11" t="s">
        <v>669</v>
      </c>
      <c r="C4" s="57">
        <v>1.0559006772687751</v>
      </c>
      <c r="D4" s="57">
        <v>0.60197987766191419</v>
      </c>
      <c r="E4" s="57">
        <v>0.71398701714335222</v>
      </c>
      <c r="F4" s="57">
        <v>1.074879762791378</v>
      </c>
      <c r="G4" s="57">
        <v>0.62023006422898952</v>
      </c>
      <c r="I4" t="s">
        <v>14</v>
      </c>
    </row>
    <row r="5" spans="1:9" x14ac:dyDescent="0.25">
      <c r="A5" s="42" t="s">
        <v>179</v>
      </c>
      <c r="B5" s="11" t="s">
        <v>669</v>
      </c>
      <c r="C5" s="57">
        <v>0.76978659112202541</v>
      </c>
      <c r="D5" s="57">
        <v>1.0306910874712236</v>
      </c>
      <c r="E5" s="57">
        <v>0.88369020828135969</v>
      </c>
      <c r="F5" s="57">
        <v>0.87809433271584969</v>
      </c>
      <c r="G5" s="57">
        <v>0.67993698510410694</v>
      </c>
    </row>
    <row r="6" spans="1:9" x14ac:dyDescent="0.25">
      <c r="A6" s="42" t="s">
        <v>180</v>
      </c>
      <c r="B6" s="11" t="s">
        <v>669</v>
      </c>
      <c r="C6" s="57">
        <v>0.63881723531060064</v>
      </c>
      <c r="D6" s="57">
        <v>1.1997439804763157</v>
      </c>
      <c r="E6" s="57">
        <v>0.53514547165489323</v>
      </c>
      <c r="F6" s="57">
        <v>1.1469442042646598</v>
      </c>
      <c r="G6" s="57">
        <v>0.97320845453414717</v>
      </c>
    </row>
    <row r="7" spans="1:9" x14ac:dyDescent="0.25">
      <c r="A7" s="42" t="s">
        <v>181</v>
      </c>
      <c r="B7" s="11" t="s">
        <v>669</v>
      </c>
      <c r="C7" s="57">
        <v>0.7566246011220944</v>
      </c>
      <c r="D7" s="57">
        <v>0.9495257712916273</v>
      </c>
      <c r="E7" s="57">
        <v>0.58609299675291582</v>
      </c>
      <c r="F7" s="57">
        <v>0.6721543654311215</v>
      </c>
      <c r="G7" s="57">
        <v>0.73225142517451558</v>
      </c>
    </row>
    <row r="8" spans="1:9" x14ac:dyDescent="0.25">
      <c r="A8" s="42" t="s">
        <v>182</v>
      </c>
      <c r="B8" s="11" t="s">
        <v>669</v>
      </c>
      <c r="C8" s="57">
        <v>0.81454788885342411</v>
      </c>
      <c r="D8" s="57">
        <v>0.57319933281093416</v>
      </c>
      <c r="E8" s="57">
        <v>1.1992731074578884</v>
      </c>
      <c r="F8" s="57">
        <v>0.81342560389291974</v>
      </c>
      <c r="G8" s="57">
        <v>0.75970987773494159</v>
      </c>
    </row>
    <row r="9" spans="1:9" x14ac:dyDescent="0.25">
      <c r="A9" t="s">
        <v>174</v>
      </c>
      <c r="B9" s="5" t="s">
        <v>412</v>
      </c>
      <c r="C9" s="66">
        <v>0.72082216258392107</v>
      </c>
      <c r="D9" s="66">
        <v>0.70137688652459795</v>
      </c>
      <c r="E9" s="66">
        <v>1.0014139231644275</v>
      </c>
      <c r="F9" s="66">
        <v>0.55458192435194287</v>
      </c>
      <c r="G9" s="66">
        <v>0.88714528133507908</v>
      </c>
    </row>
    <row r="10" spans="1:9" x14ac:dyDescent="0.25">
      <c r="A10" t="s">
        <v>176</v>
      </c>
      <c r="B10" s="5" t="s">
        <v>412</v>
      </c>
      <c r="C10" s="66">
        <v>0.43139331784051449</v>
      </c>
      <c r="D10" s="66">
        <v>0.97160655774739801</v>
      </c>
      <c r="E10" s="66">
        <v>0.8126629966950667</v>
      </c>
      <c r="F10" s="66">
        <v>1.0887818467488348</v>
      </c>
      <c r="G10" s="66">
        <v>0.47178202803755609</v>
      </c>
    </row>
    <row r="11" spans="1:9" x14ac:dyDescent="0.25">
      <c r="A11" t="s">
        <v>177</v>
      </c>
      <c r="B11" s="5" t="s">
        <v>412</v>
      </c>
      <c r="C11" s="66">
        <v>0.89414355397528444</v>
      </c>
      <c r="D11" s="66">
        <v>0.76177014796948594</v>
      </c>
      <c r="E11" s="66">
        <v>0.80175170276953733</v>
      </c>
      <c r="F11" s="66">
        <v>0.50479112137108817</v>
      </c>
      <c r="G11" s="66">
        <v>0.78459173387703496</v>
      </c>
    </row>
    <row r="12" spans="1:9" x14ac:dyDescent="0.25">
      <c r="A12" t="s">
        <v>179</v>
      </c>
      <c r="B12" s="5" t="s">
        <v>412</v>
      </c>
      <c r="C12" s="66">
        <v>0.68811794405361382</v>
      </c>
      <c r="D12" s="66">
        <v>0.94068725598968761</v>
      </c>
      <c r="E12" s="66">
        <v>0.58631009403982726</v>
      </c>
      <c r="F12" s="66">
        <v>0.87457279812341793</v>
      </c>
      <c r="G12" s="66">
        <v>0.6833694891830755</v>
      </c>
    </row>
    <row r="13" spans="1:9" x14ac:dyDescent="0.25">
      <c r="A13" t="s">
        <v>180</v>
      </c>
      <c r="B13" s="5" t="s">
        <v>412</v>
      </c>
      <c r="C13" s="66">
        <v>0.50526324315944582</v>
      </c>
      <c r="D13" s="66">
        <v>0.47301124943495798</v>
      </c>
      <c r="E13" s="66">
        <v>0.72173672261156907</v>
      </c>
      <c r="F13" s="66">
        <v>0.44436833118440655</v>
      </c>
      <c r="G13" s="66">
        <v>0.59818348433690338</v>
      </c>
    </row>
    <row r="14" spans="1:9" x14ac:dyDescent="0.25">
      <c r="A14" t="s">
        <v>181</v>
      </c>
      <c r="B14" s="5" t="s">
        <v>412</v>
      </c>
      <c r="C14" s="66">
        <v>0.43793052801799204</v>
      </c>
      <c r="D14" s="66">
        <v>0.43646729141770679</v>
      </c>
      <c r="E14" s="66">
        <v>0.95588870554163974</v>
      </c>
      <c r="F14" s="66">
        <v>0.50914194228018284</v>
      </c>
      <c r="G14" s="66">
        <v>0.74950298490459621</v>
      </c>
    </row>
    <row r="15" spans="1:9" x14ac:dyDescent="0.25">
      <c r="A15" t="s">
        <v>182</v>
      </c>
      <c r="B15" s="5" t="s">
        <v>412</v>
      </c>
      <c r="C15" s="66">
        <v>0.98213184206135984</v>
      </c>
      <c r="D15" s="66">
        <v>1.0285124649614494</v>
      </c>
      <c r="E15" s="66">
        <v>0.68760695005474837</v>
      </c>
      <c r="F15" s="66">
        <v>0.94600221846473342</v>
      </c>
      <c r="G15" s="66">
        <v>1.0115521591179908</v>
      </c>
    </row>
    <row r="16" spans="1:9" x14ac:dyDescent="0.25">
      <c r="A16" s="35" t="s">
        <v>174</v>
      </c>
      <c r="B16" s="1" t="s">
        <v>262</v>
      </c>
      <c r="C16" s="58">
        <v>0.63006056995322435</v>
      </c>
      <c r="D16" s="58">
        <v>0.62579153594209491</v>
      </c>
      <c r="E16" s="58">
        <v>0.84435633669060595</v>
      </c>
      <c r="F16" s="58">
        <v>0.59049576018160721</v>
      </c>
      <c r="G16" s="58">
        <v>0.34887877159484104</v>
      </c>
    </row>
    <row r="17" spans="1:7" x14ac:dyDescent="0.25">
      <c r="A17" s="35" t="s">
        <v>176</v>
      </c>
      <c r="B17" s="1" t="s">
        <v>262</v>
      </c>
      <c r="C17" s="58">
        <v>0.52647486438754154</v>
      </c>
      <c r="D17" s="58">
        <v>0.70299906065096618</v>
      </c>
      <c r="E17" s="58">
        <v>0.67031933822203005</v>
      </c>
      <c r="F17" s="58">
        <v>0.34694513326711351</v>
      </c>
      <c r="G17" s="58">
        <v>0.72567078547676189</v>
      </c>
    </row>
    <row r="18" spans="1:7" x14ac:dyDescent="0.25">
      <c r="A18" s="35" t="s">
        <v>177</v>
      </c>
      <c r="B18" s="1" t="s">
        <v>262</v>
      </c>
      <c r="C18" s="58">
        <v>0.58904171133392458</v>
      </c>
      <c r="D18" s="58">
        <v>0.51434030873948333</v>
      </c>
      <c r="E18" s="58">
        <v>0.97918925348606622</v>
      </c>
      <c r="F18" s="58">
        <v>0.55139547365211139</v>
      </c>
      <c r="G18" s="58">
        <v>0.51242217217007346</v>
      </c>
    </row>
    <row r="19" spans="1:7" x14ac:dyDescent="0.25">
      <c r="A19" s="35" t="s">
        <v>179</v>
      </c>
      <c r="B19" s="1" t="s">
        <v>262</v>
      </c>
      <c r="C19" s="58">
        <v>0.85056483656424353</v>
      </c>
      <c r="D19" s="58">
        <v>0.9782263824673656</v>
      </c>
      <c r="E19" s="58">
        <v>0.83509273138438767</v>
      </c>
      <c r="F19" s="58">
        <v>0.90183468649454368</v>
      </c>
      <c r="G19" s="58">
        <v>0.40524765473371893</v>
      </c>
    </row>
    <row r="20" spans="1:7" x14ac:dyDescent="0.25">
      <c r="A20" s="35" t="s">
        <v>180</v>
      </c>
      <c r="B20" s="1" t="s">
        <v>262</v>
      </c>
      <c r="C20" s="58">
        <v>0.41905644971584577</v>
      </c>
      <c r="D20" s="58">
        <v>0.47637856601114426</v>
      </c>
      <c r="E20" s="58">
        <v>0.58793929472385775</v>
      </c>
      <c r="F20" s="58">
        <v>0.67360815507275285</v>
      </c>
      <c r="G20" s="58">
        <v>0.3939037641966654</v>
      </c>
    </row>
    <row r="21" spans="1:7" x14ac:dyDescent="0.25">
      <c r="A21" s="35" t="s">
        <v>181</v>
      </c>
      <c r="B21" s="1" t="s">
        <v>262</v>
      </c>
      <c r="C21" s="58">
        <v>0.44824374856184968</v>
      </c>
      <c r="D21" s="58">
        <v>0.50730103148709671</v>
      </c>
      <c r="E21" s="58">
        <v>0.44652447531253225</v>
      </c>
      <c r="F21" s="58">
        <v>0.36827261840647296</v>
      </c>
      <c r="G21" s="58">
        <v>0.29332163598080507</v>
      </c>
    </row>
    <row r="22" spans="1:7" x14ac:dyDescent="0.25">
      <c r="A22" s="35" t="s">
        <v>182</v>
      </c>
      <c r="B22" s="1" t="s">
        <v>262</v>
      </c>
      <c r="C22" s="58">
        <v>0.72671390952764658</v>
      </c>
      <c r="D22" s="58">
        <v>0.85498223442137766</v>
      </c>
      <c r="E22" s="58">
        <v>0.95540057189655381</v>
      </c>
      <c r="F22" s="58">
        <v>0.89944645003220436</v>
      </c>
      <c r="G22" s="58">
        <v>0.68007332442945567</v>
      </c>
    </row>
    <row r="23" spans="1:7" x14ac:dyDescent="0.25">
      <c r="A23" t="s">
        <v>174</v>
      </c>
      <c r="B23" s="5" t="s">
        <v>266</v>
      </c>
      <c r="C23" s="66">
        <v>1.1504468504413112</v>
      </c>
      <c r="D23" s="66">
        <v>0.86536669392360221</v>
      </c>
      <c r="E23" s="66">
        <v>0.62815395566512289</v>
      </c>
      <c r="F23" s="66">
        <v>0.50469140502397392</v>
      </c>
      <c r="G23" s="66">
        <v>0.89230116091170852</v>
      </c>
    </row>
    <row r="24" spans="1:7" x14ac:dyDescent="0.25">
      <c r="A24" t="s">
        <v>176</v>
      </c>
      <c r="B24" s="5" t="s">
        <v>266</v>
      </c>
      <c r="C24" s="66">
        <v>0.79501089301950367</v>
      </c>
      <c r="D24" s="66">
        <v>0.80274632800033985</v>
      </c>
      <c r="E24" s="66">
        <v>0.98535742276534122</v>
      </c>
      <c r="F24" s="66">
        <v>0.76436097523494828</v>
      </c>
      <c r="G24" s="66">
        <v>1.0097781300841739</v>
      </c>
    </row>
    <row r="25" spans="1:7" x14ac:dyDescent="0.25">
      <c r="A25" t="s">
        <v>177</v>
      </c>
      <c r="B25" s="5" t="s">
        <v>266</v>
      </c>
      <c r="C25" s="66">
        <v>0.79696322239024564</v>
      </c>
      <c r="D25" s="66">
        <v>0.61960711675283353</v>
      </c>
      <c r="E25" s="66">
        <v>1.1656306855021192</v>
      </c>
      <c r="F25" s="66">
        <v>0.72807789799659184</v>
      </c>
      <c r="G25" s="66">
        <v>0.55672206113598732</v>
      </c>
    </row>
    <row r="26" spans="1:7" x14ac:dyDescent="0.25">
      <c r="A26" t="s">
        <v>179</v>
      </c>
      <c r="B26" s="5" t="s">
        <v>266</v>
      </c>
      <c r="C26" s="66">
        <v>0.55872559300968327</v>
      </c>
      <c r="D26" s="66">
        <v>0.75029236508719821</v>
      </c>
      <c r="E26" s="66">
        <v>0.42668292071537106</v>
      </c>
      <c r="F26" s="66">
        <v>0.55071044410160852</v>
      </c>
      <c r="G26" s="66">
        <v>1.0082812187237788</v>
      </c>
    </row>
    <row r="27" spans="1:7" x14ac:dyDescent="0.25">
      <c r="A27" t="s">
        <v>180</v>
      </c>
      <c r="B27" s="5" t="s">
        <v>266</v>
      </c>
      <c r="C27" s="66">
        <v>0.67614533280614852</v>
      </c>
      <c r="D27" s="66">
        <v>1.1493693040081003</v>
      </c>
      <c r="E27" s="66">
        <v>0.9706791820080356</v>
      </c>
      <c r="F27" s="66">
        <v>1.1785837127136789</v>
      </c>
      <c r="G27" s="66">
        <v>0.83452203593295704</v>
      </c>
    </row>
    <row r="28" spans="1:7" x14ac:dyDescent="0.25">
      <c r="A28" t="s">
        <v>181</v>
      </c>
      <c r="B28" s="5" t="s">
        <v>266</v>
      </c>
      <c r="C28" s="66">
        <v>0.48158700068099281</v>
      </c>
      <c r="D28" s="66">
        <v>0.47039152325429734</v>
      </c>
      <c r="E28" s="66">
        <v>0.77414745270889873</v>
      </c>
      <c r="F28" s="66">
        <v>0.58491890541478053</v>
      </c>
      <c r="G28" s="66">
        <v>1.1123592699047919</v>
      </c>
    </row>
    <row r="29" spans="1:7" x14ac:dyDescent="0.25">
      <c r="A29" t="s">
        <v>182</v>
      </c>
      <c r="B29" s="5" t="s">
        <v>266</v>
      </c>
      <c r="C29" s="66">
        <v>1.0954773398173885</v>
      </c>
      <c r="D29" s="66">
        <v>1.181446161924429</v>
      </c>
      <c r="E29" s="66">
        <v>0.9305293314328833</v>
      </c>
      <c r="F29" s="66">
        <v>1.036181372693183</v>
      </c>
      <c r="G29" s="66">
        <v>0.79854750312077027</v>
      </c>
    </row>
    <row r="30" spans="1:7" x14ac:dyDescent="0.25">
      <c r="A30" s="88" t="s">
        <v>174</v>
      </c>
      <c r="B30" s="54" t="s">
        <v>267</v>
      </c>
      <c r="C30" s="82">
        <v>0.62338400324567744</v>
      </c>
      <c r="D30" s="82">
        <v>1.1851640263276957</v>
      </c>
      <c r="E30" s="82">
        <v>1.1925748043499367</v>
      </c>
      <c r="F30" s="82">
        <v>0.76999793440227371</v>
      </c>
      <c r="G30" s="82">
        <v>1.1445181086451977</v>
      </c>
    </row>
    <row r="31" spans="1:7" x14ac:dyDescent="0.25">
      <c r="A31" s="88" t="s">
        <v>176</v>
      </c>
      <c r="B31" s="54" t="s">
        <v>267</v>
      </c>
      <c r="C31" s="82">
        <v>0.62434595582805219</v>
      </c>
      <c r="D31" s="82">
        <v>0.39629745706271602</v>
      </c>
      <c r="E31" s="82">
        <v>1.0347932009412257</v>
      </c>
      <c r="F31" s="82">
        <v>0.50750878022930956</v>
      </c>
      <c r="G31" s="82">
        <v>0.86859356974350166</v>
      </c>
    </row>
    <row r="32" spans="1:7" x14ac:dyDescent="0.25">
      <c r="A32" s="88" t="s">
        <v>177</v>
      </c>
      <c r="B32" s="54" t="s">
        <v>267</v>
      </c>
      <c r="C32" s="82">
        <v>0.63179414905410369</v>
      </c>
      <c r="D32" s="82">
        <v>0.41027507315314371</v>
      </c>
      <c r="E32" s="82">
        <v>1.1609474678701821</v>
      </c>
      <c r="F32" s="82">
        <v>0.43752291513569685</v>
      </c>
      <c r="G32" s="82">
        <v>1.1428143476917068</v>
      </c>
    </row>
    <row r="33" spans="1:7" x14ac:dyDescent="0.25">
      <c r="A33" s="88" t="s">
        <v>179</v>
      </c>
      <c r="B33" s="54" t="s">
        <v>267</v>
      </c>
      <c r="C33" s="82">
        <v>0.83853553776954071</v>
      </c>
      <c r="D33" s="82">
        <v>0.99143245521596424</v>
      </c>
      <c r="E33" s="82">
        <v>0.71373696610354864</v>
      </c>
      <c r="F33" s="82">
        <v>0.40686384261629938</v>
      </c>
      <c r="G33" s="82">
        <v>0.660910918196705</v>
      </c>
    </row>
    <row r="34" spans="1:7" x14ac:dyDescent="0.25">
      <c r="A34" s="88" t="s">
        <v>180</v>
      </c>
      <c r="B34" s="54" t="s">
        <v>267</v>
      </c>
      <c r="C34" s="82">
        <v>0.48946580915711979</v>
      </c>
      <c r="D34" s="82">
        <v>0.47054178703673544</v>
      </c>
      <c r="E34" s="82">
        <v>0.94862662385553997</v>
      </c>
      <c r="F34" s="82">
        <v>0.83000697917597432</v>
      </c>
      <c r="G34" s="82">
        <v>0.66999572160206378</v>
      </c>
    </row>
    <row r="35" spans="1:7" x14ac:dyDescent="0.25">
      <c r="A35" s="88" t="s">
        <v>181</v>
      </c>
      <c r="B35" s="54" t="s">
        <v>267</v>
      </c>
      <c r="C35" s="82">
        <v>1.1097569674983216</v>
      </c>
      <c r="D35" s="82">
        <v>0.62507164482336064</v>
      </c>
      <c r="E35" s="82">
        <v>0.93552831631395184</v>
      </c>
      <c r="F35" s="82">
        <v>0.94146062110156559</v>
      </c>
      <c r="G35" s="82">
        <v>0.41358263806326889</v>
      </c>
    </row>
    <row r="36" spans="1:7" x14ac:dyDescent="0.25">
      <c r="A36" s="88" t="s">
        <v>182</v>
      </c>
      <c r="B36" s="54" t="s">
        <v>267</v>
      </c>
      <c r="C36" s="82">
        <v>0.56316039289339748</v>
      </c>
      <c r="D36" s="82">
        <v>0.59621108320455063</v>
      </c>
      <c r="E36" s="82">
        <v>0.47221989406000497</v>
      </c>
      <c r="F36" s="82">
        <v>0.89141301807641538</v>
      </c>
      <c r="G36" s="82">
        <v>1.0212585787353479</v>
      </c>
    </row>
  </sheetData>
  <phoneticPr fontId="17" type="noConversion"/>
  <pageMargins left="0.7" right="0.7" top="0.75" bottom="0.75" header="0.3" footer="0.3"/>
  <legacy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9ABB4-1211-4AD9-95B7-9D6609C7170C}">
  <dimension ref="A1:O10"/>
  <sheetViews>
    <sheetView topLeftCell="B1" workbookViewId="0">
      <selection activeCell="O3" sqref="O3"/>
    </sheetView>
  </sheetViews>
  <sheetFormatPr defaultRowHeight="15" x14ac:dyDescent="0.25"/>
  <cols>
    <col min="1" max="1" width="16.140625" style="5" customWidth="1"/>
    <col min="2" max="3" width="11.5703125" style="5" customWidth="1"/>
    <col min="4" max="12" width="9.140625" style="5"/>
  </cols>
  <sheetData>
    <row r="1" spans="1:15" x14ac:dyDescent="0.25">
      <c r="A1" s="41" t="s">
        <v>581</v>
      </c>
      <c r="B1" s="41" t="s">
        <v>582</v>
      </c>
      <c r="C1" s="41" t="s">
        <v>500</v>
      </c>
      <c r="D1" s="41" t="s">
        <v>501</v>
      </c>
      <c r="E1" s="41" t="s">
        <v>502</v>
      </c>
      <c r="F1" s="41" t="s">
        <v>503</v>
      </c>
      <c r="G1" s="41" t="s">
        <v>504</v>
      </c>
      <c r="H1" s="41" t="s">
        <v>505</v>
      </c>
      <c r="I1" s="41" t="s">
        <v>506</v>
      </c>
      <c r="J1" s="41" t="s">
        <v>507</v>
      </c>
      <c r="K1" s="41" t="s">
        <v>508</v>
      </c>
      <c r="L1" s="41" t="s">
        <v>509</v>
      </c>
    </row>
    <row r="2" spans="1:15" x14ac:dyDescent="0.25">
      <c r="A2" s="6" t="s">
        <v>510</v>
      </c>
      <c r="B2" s="6" t="s">
        <v>271</v>
      </c>
      <c r="C2" s="74">
        <v>8</v>
      </c>
      <c r="D2" s="74">
        <v>15</v>
      </c>
      <c r="E2" s="74">
        <v>7</v>
      </c>
      <c r="F2" s="74">
        <v>6</v>
      </c>
      <c r="G2" s="74">
        <v>4</v>
      </c>
      <c r="H2" s="74">
        <v>3</v>
      </c>
      <c r="I2" s="74">
        <v>1</v>
      </c>
      <c r="J2" s="74">
        <v>3</v>
      </c>
      <c r="K2" s="74">
        <v>3</v>
      </c>
      <c r="L2" s="74">
        <v>0</v>
      </c>
    </row>
    <row r="3" spans="1:15" x14ac:dyDescent="0.25">
      <c r="A3" s="6" t="s">
        <v>510</v>
      </c>
      <c r="B3" s="6" t="s">
        <v>275</v>
      </c>
      <c r="C3" s="74">
        <v>8</v>
      </c>
      <c r="D3" s="74">
        <v>15</v>
      </c>
      <c r="E3" s="74">
        <v>8</v>
      </c>
      <c r="F3" s="74">
        <v>5</v>
      </c>
      <c r="G3" s="74">
        <v>3</v>
      </c>
      <c r="H3" s="74">
        <v>3</v>
      </c>
      <c r="I3" s="74">
        <v>0</v>
      </c>
      <c r="J3" s="74">
        <v>1</v>
      </c>
      <c r="K3" s="74">
        <v>3</v>
      </c>
      <c r="L3" s="74">
        <v>0</v>
      </c>
      <c r="O3" t="s">
        <v>14</v>
      </c>
    </row>
    <row r="4" spans="1:15" x14ac:dyDescent="0.25">
      <c r="A4" s="6" t="s">
        <v>510</v>
      </c>
      <c r="B4" s="6" t="s">
        <v>278</v>
      </c>
      <c r="C4" s="74">
        <v>8</v>
      </c>
      <c r="D4" s="74">
        <v>16</v>
      </c>
      <c r="E4" s="74">
        <v>9</v>
      </c>
      <c r="F4" s="74">
        <v>5</v>
      </c>
      <c r="G4" s="74">
        <v>4</v>
      </c>
      <c r="H4" s="74">
        <v>3</v>
      </c>
      <c r="I4" s="74">
        <v>2</v>
      </c>
      <c r="J4" s="74">
        <v>2</v>
      </c>
      <c r="K4" s="74">
        <v>3</v>
      </c>
      <c r="L4" s="74">
        <v>0</v>
      </c>
    </row>
    <row r="5" spans="1:15" x14ac:dyDescent="0.25">
      <c r="A5" s="5" t="s">
        <v>511</v>
      </c>
      <c r="B5" s="5" t="s">
        <v>271</v>
      </c>
      <c r="C5" s="19">
        <v>8</v>
      </c>
      <c r="D5" s="19">
        <v>15</v>
      </c>
      <c r="E5" s="19">
        <v>5</v>
      </c>
      <c r="F5" s="19">
        <v>13</v>
      </c>
      <c r="G5" s="19">
        <v>4</v>
      </c>
      <c r="H5" s="19">
        <v>2</v>
      </c>
      <c r="I5" s="19">
        <v>0</v>
      </c>
      <c r="J5" s="19">
        <v>1</v>
      </c>
      <c r="K5" s="19">
        <v>1</v>
      </c>
      <c r="L5" s="19">
        <v>0</v>
      </c>
    </row>
    <row r="6" spans="1:15" x14ac:dyDescent="0.25">
      <c r="A6" s="5" t="s">
        <v>511</v>
      </c>
      <c r="B6" s="5" t="s">
        <v>275</v>
      </c>
      <c r="C6" s="19">
        <v>7</v>
      </c>
      <c r="D6" s="19">
        <v>17</v>
      </c>
      <c r="E6" s="19">
        <v>4</v>
      </c>
      <c r="F6" s="19">
        <v>13</v>
      </c>
      <c r="G6" s="19">
        <v>2</v>
      </c>
      <c r="H6" s="19">
        <v>1</v>
      </c>
      <c r="I6" s="19">
        <v>1</v>
      </c>
      <c r="J6" s="19">
        <v>0</v>
      </c>
      <c r="K6" s="19">
        <v>1</v>
      </c>
      <c r="L6" s="19">
        <v>0</v>
      </c>
    </row>
    <row r="7" spans="1:15" x14ac:dyDescent="0.25">
      <c r="A7" s="5" t="s">
        <v>511</v>
      </c>
      <c r="B7" s="5" t="s">
        <v>278</v>
      </c>
      <c r="C7" s="19">
        <v>6</v>
      </c>
      <c r="D7" s="19">
        <v>19</v>
      </c>
      <c r="E7" s="19">
        <v>5</v>
      </c>
      <c r="F7" s="19">
        <v>10</v>
      </c>
      <c r="G7" s="19">
        <v>4</v>
      </c>
      <c r="H7" s="19">
        <v>2</v>
      </c>
      <c r="I7" s="19">
        <v>1</v>
      </c>
      <c r="J7" s="19">
        <v>0</v>
      </c>
      <c r="K7" s="19">
        <v>2</v>
      </c>
      <c r="L7" s="19">
        <v>0</v>
      </c>
    </row>
    <row r="8" spans="1:15" x14ac:dyDescent="0.25">
      <c r="A8" s="11" t="s">
        <v>512</v>
      </c>
      <c r="B8" s="11" t="s">
        <v>271</v>
      </c>
      <c r="C8" s="53">
        <v>5</v>
      </c>
      <c r="D8" s="53">
        <v>7</v>
      </c>
      <c r="E8" s="53">
        <v>6</v>
      </c>
      <c r="F8" s="53">
        <v>4</v>
      </c>
      <c r="G8" s="53">
        <v>5</v>
      </c>
      <c r="H8" s="53">
        <v>3</v>
      </c>
      <c r="I8" s="53">
        <v>4</v>
      </c>
      <c r="J8" s="53">
        <v>3</v>
      </c>
      <c r="K8" s="53">
        <v>1</v>
      </c>
      <c r="L8" s="53">
        <v>5</v>
      </c>
    </row>
    <row r="9" spans="1:15" x14ac:dyDescent="0.25">
      <c r="A9" s="11" t="s">
        <v>512</v>
      </c>
      <c r="B9" s="11" t="s">
        <v>275</v>
      </c>
      <c r="C9" s="53">
        <v>4</v>
      </c>
      <c r="D9" s="53">
        <v>6</v>
      </c>
      <c r="E9" s="53">
        <v>7</v>
      </c>
      <c r="F9" s="53">
        <v>5</v>
      </c>
      <c r="G9" s="53">
        <v>6</v>
      </c>
      <c r="H9" s="53">
        <v>4</v>
      </c>
      <c r="I9" s="53">
        <v>2</v>
      </c>
      <c r="J9" s="53">
        <v>3</v>
      </c>
      <c r="K9" s="53">
        <v>2</v>
      </c>
      <c r="L9" s="53">
        <v>6</v>
      </c>
    </row>
    <row r="10" spans="1:15" x14ac:dyDescent="0.25">
      <c r="A10" s="11" t="s">
        <v>512</v>
      </c>
      <c r="B10" s="11" t="s">
        <v>278</v>
      </c>
      <c r="C10" s="53">
        <v>5</v>
      </c>
      <c r="D10" s="53">
        <v>5</v>
      </c>
      <c r="E10" s="53">
        <v>8</v>
      </c>
      <c r="F10" s="53">
        <v>4</v>
      </c>
      <c r="G10" s="53">
        <v>5</v>
      </c>
      <c r="H10" s="53">
        <v>5</v>
      </c>
      <c r="I10" s="53">
        <v>3</v>
      </c>
      <c r="J10" s="53">
        <v>3</v>
      </c>
      <c r="K10" s="53">
        <v>2</v>
      </c>
      <c r="L10" s="53">
        <v>5</v>
      </c>
    </row>
  </sheetData>
  <phoneticPr fontId="17" type="noConversion"/>
  <pageMargins left="0.7" right="0.7" top="0.75" bottom="0.75" header="0.3" footer="0.3"/>
  <legacy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1A9C8-E13C-4D96-96F3-CE10E6016AFD}">
  <dimension ref="A1:H17"/>
  <sheetViews>
    <sheetView workbookViewId="0">
      <selection activeCell="H4" sqref="H4"/>
    </sheetView>
  </sheetViews>
  <sheetFormatPr defaultRowHeight="15" x14ac:dyDescent="0.25"/>
  <cols>
    <col min="1" max="2" width="12.140625" style="5" customWidth="1"/>
  </cols>
  <sheetData>
    <row r="1" spans="1:8" x14ac:dyDescent="0.25">
      <c r="A1" s="39" t="s">
        <v>581</v>
      </c>
      <c r="B1" s="39" t="s">
        <v>582</v>
      </c>
      <c r="C1" s="39">
        <v>1</v>
      </c>
      <c r="D1" s="39">
        <v>2</v>
      </c>
      <c r="E1" s="39">
        <v>3</v>
      </c>
      <c r="F1" s="39">
        <v>4</v>
      </c>
      <c r="G1" s="5"/>
    </row>
    <row r="2" spans="1:8" x14ac:dyDescent="0.25">
      <c r="A2" s="1" t="s">
        <v>75</v>
      </c>
      <c r="B2" s="1" t="s">
        <v>1558</v>
      </c>
      <c r="C2" s="29">
        <v>11.313033442746656</v>
      </c>
      <c r="D2" s="29">
        <v>11.674600122612377</v>
      </c>
      <c r="E2" s="29">
        <v>9.9513786511971745</v>
      </c>
      <c r="F2" s="29">
        <v>10.186681638920223</v>
      </c>
    </row>
    <row r="3" spans="1:8" x14ac:dyDescent="0.25">
      <c r="A3" s="1" t="s">
        <v>75</v>
      </c>
      <c r="B3" s="1" t="s">
        <v>1558</v>
      </c>
      <c r="C3" s="29">
        <v>8.7180232976870169</v>
      </c>
      <c r="D3" s="29">
        <v>9.0760656805120092</v>
      </c>
      <c r="E3" s="29">
        <v>9.0413632408699254</v>
      </c>
      <c r="F3" s="29">
        <v>8.7872363046304311</v>
      </c>
    </row>
    <row r="4" spans="1:8" x14ac:dyDescent="0.25">
      <c r="A4" s="1" t="s">
        <v>75</v>
      </c>
      <c r="B4" s="1" t="s">
        <v>1558</v>
      </c>
      <c r="C4" s="29">
        <v>9.083036167153713</v>
      </c>
      <c r="D4" s="29">
        <v>9.6755138553982896</v>
      </c>
      <c r="E4" s="29">
        <v>8.4089551300557659</v>
      </c>
      <c r="F4" s="29">
        <v>9.4993278723794905</v>
      </c>
      <c r="H4" t="s">
        <v>14</v>
      </c>
    </row>
    <row r="5" spans="1:8" x14ac:dyDescent="0.25">
      <c r="A5" s="1" t="s">
        <v>75</v>
      </c>
      <c r="B5" s="1" t="s">
        <v>1558</v>
      </c>
      <c r="C5" s="29">
        <v>10.517973927097794</v>
      </c>
      <c r="D5" s="29">
        <v>10.328335619628483</v>
      </c>
      <c r="E5" s="29">
        <v>9.5169657117308404</v>
      </c>
      <c r="F5" s="29">
        <v>11.626643534122756</v>
      </c>
    </row>
    <row r="6" spans="1:8" x14ac:dyDescent="0.25">
      <c r="A6" s="5" t="s">
        <v>76</v>
      </c>
      <c r="B6" s="5" t="s">
        <v>1559</v>
      </c>
      <c r="C6" s="23">
        <v>7.0346061850549564</v>
      </c>
      <c r="D6" s="23">
        <v>9.7356155902768684</v>
      </c>
      <c r="E6" s="23">
        <v>9.7294063723626749</v>
      </c>
      <c r="F6" s="23">
        <v>8.780616905418535</v>
      </c>
    </row>
    <row r="7" spans="1:8" x14ac:dyDescent="0.25">
      <c r="A7" s="5" t="s">
        <v>76</v>
      </c>
      <c r="B7" s="5" t="s">
        <v>1559</v>
      </c>
      <c r="C7" s="23">
        <v>8.769980722423</v>
      </c>
      <c r="D7" s="23">
        <v>8.6297899806474696</v>
      </c>
      <c r="E7" s="23">
        <v>8.7748659162576388</v>
      </c>
      <c r="F7" s="23">
        <v>7.0286275310086346</v>
      </c>
    </row>
    <row r="8" spans="1:8" x14ac:dyDescent="0.25">
      <c r="A8" s="5" t="s">
        <v>76</v>
      </c>
      <c r="B8" s="5" t="s">
        <v>1559</v>
      </c>
      <c r="C8" s="23">
        <v>10.045424460053669</v>
      </c>
      <c r="D8" s="23">
        <v>7.556166185825532</v>
      </c>
      <c r="E8" s="23">
        <v>8.385840424721744</v>
      </c>
      <c r="F8" s="23">
        <v>9.3305828603393941</v>
      </c>
    </row>
    <row r="9" spans="1:8" x14ac:dyDescent="0.25">
      <c r="A9" s="5" t="s">
        <v>76</v>
      </c>
      <c r="B9" s="5" t="s">
        <v>1559</v>
      </c>
      <c r="C9" s="23">
        <v>8.1241507890243412</v>
      </c>
      <c r="D9" s="23">
        <v>7.262176533142144</v>
      </c>
      <c r="E9" s="23">
        <v>7.6801050358512448</v>
      </c>
      <c r="F9" s="23">
        <v>9.7495983852122272</v>
      </c>
    </row>
    <row r="10" spans="1:8" x14ac:dyDescent="0.25">
      <c r="A10" s="11" t="s">
        <v>77</v>
      </c>
      <c r="B10" s="11" t="s">
        <v>1560</v>
      </c>
      <c r="C10" s="28">
        <v>7.4554157555394074</v>
      </c>
      <c r="D10" s="28">
        <v>10.305807127207157</v>
      </c>
      <c r="E10" s="28">
        <v>10.722495950045964</v>
      </c>
      <c r="F10" s="28">
        <v>7.0646229222135348</v>
      </c>
    </row>
    <row r="11" spans="1:8" x14ac:dyDescent="0.25">
      <c r="A11" s="11" t="s">
        <v>77</v>
      </c>
      <c r="B11" s="11" t="s">
        <v>1560</v>
      </c>
      <c r="C11" s="28">
        <v>10.970820988445322</v>
      </c>
      <c r="D11" s="28">
        <v>7.8936660263836522</v>
      </c>
      <c r="E11" s="28">
        <v>8.3234883909330879</v>
      </c>
      <c r="F11" s="28">
        <v>7.6539594995468434</v>
      </c>
    </row>
    <row r="12" spans="1:8" x14ac:dyDescent="0.25">
      <c r="A12" s="11" t="s">
        <v>77</v>
      </c>
      <c r="B12" s="11" t="s">
        <v>1560</v>
      </c>
      <c r="C12" s="28">
        <v>7.8534480181875779</v>
      </c>
      <c r="D12" s="28">
        <v>10.461892692148599</v>
      </c>
      <c r="E12" s="28">
        <v>10.489869474763125</v>
      </c>
      <c r="F12" s="28">
        <v>8.5015361191561709</v>
      </c>
    </row>
    <row r="13" spans="1:8" x14ac:dyDescent="0.25">
      <c r="A13" s="11" t="s">
        <v>77</v>
      </c>
      <c r="B13" s="11" t="s">
        <v>1560</v>
      </c>
      <c r="C13" s="28">
        <v>9.5551034427579129</v>
      </c>
      <c r="D13" s="28">
        <v>9.083889229840457</v>
      </c>
      <c r="E13" s="28">
        <v>9.0872700377528552</v>
      </c>
      <c r="F13" s="28">
        <v>9.6997374933399811</v>
      </c>
    </row>
    <row r="14" spans="1:8" x14ac:dyDescent="0.25">
      <c r="A14" s="5" t="s">
        <v>78</v>
      </c>
      <c r="B14" s="5" t="s">
        <v>1561</v>
      </c>
      <c r="C14" s="23">
        <v>12.258641287396989</v>
      </c>
      <c r="D14" s="23">
        <v>9.0303933251919162</v>
      </c>
      <c r="E14" s="23">
        <v>8.8342106392209914</v>
      </c>
      <c r="F14" s="23">
        <v>11.802933962362648</v>
      </c>
    </row>
    <row r="15" spans="1:8" x14ac:dyDescent="0.25">
      <c r="A15" s="5" t="s">
        <v>78</v>
      </c>
      <c r="B15" s="5" t="s">
        <v>1561</v>
      </c>
      <c r="C15" s="23">
        <v>12.239411399593328</v>
      </c>
      <c r="D15" s="23">
        <v>9.5712598342273143</v>
      </c>
      <c r="E15" s="23">
        <v>12.143279372855172</v>
      </c>
      <c r="F15" s="23">
        <v>10.632284473647553</v>
      </c>
    </row>
    <row r="16" spans="1:8" x14ac:dyDescent="0.25">
      <c r="A16" s="5" t="s">
        <v>78</v>
      </c>
      <c r="B16" s="5" t="s">
        <v>1561</v>
      </c>
      <c r="C16" s="23">
        <v>10.870067136326055</v>
      </c>
      <c r="D16" s="23">
        <v>11.732681702925316</v>
      </c>
      <c r="E16" s="23">
        <v>11.705586738988712</v>
      </c>
      <c r="F16" s="23">
        <v>9.9106433387553778</v>
      </c>
    </row>
    <row r="17" spans="1:6" x14ac:dyDescent="0.25">
      <c r="A17" s="5" t="s">
        <v>78</v>
      </c>
      <c r="B17" s="5" t="s">
        <v>1561</v>
      </c>
      <c r="C17" s="23">
        <v>10.388416594214732</v>
      </c>
      <c r="D17" s="23">
        <v>12.528025057487829</v>
      </c>
      <c r="E17" s="23">
        <v>9.3076950739278761</v>
      </c>
      <c r="F17" s="23">
        <v>8.7188569435902199</v>
      </c>
    </row>
  </sheetData>
  <sortState xmlns:xlrd2="http://schemas.microsoft.com/office/spreadsheetml/2017/richdata2" ref="C11:F12">
    <sortCondition descending="1" ref="C11:C12"/>
  </sortState>
  <phoneticPr fontId="17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C436-3379-406E-A533-1A578E6C1183}">
  <dimension ref="A1:J41"/>
  <sheetViews>
    <sheetView workbookViewId="0">
      <selection activeCell="J6" sqref="J6"/>
    </sheetView>
  </sheetViews>
  <sheetFormatPr defaultRowHeight="15" x14ac:dyDescent="0.25"/>
  <cols>
    <col min="1" max="1" width="10.140625" style="5" customWidth="1"/>
    <col min="2" max="2" width="11.5703125" style="5" customWidth="1"/>
    <col min="3" max="7" width="9.140625" style="5"/>
  </cols>
  <sheetData>
    <row r="1" spans="1:10" x14ac:dyDescent="0.25">
      <c r="A1" s="5" t="s">
        <v>255</v>
      </c>
      <c r="B1" s="5" t="s">
        <v>256</v>
      </c>
      <c r="C1" s="8" t="s">
        <v>257</v>
      </c>
      <c r="D1" s="8" t="s">
        <v>258</v>
      </c>
      <c r="E1" s="8" t="s">
        <v>259</v>
      </c>
      <c r="F1" s="8" t="s">
        <v>260</v>
      </c>
      <c r="G1" s="8" t="s">
        <v>261</v>
      </c>
    </row>
    <row r="2" spans="1:10" x14ac:dyDescent="0.25">
      <c r="A2" s="5" t="s">
        <v>262</v>
      </c>
      <c r="B2" s="9" t="s">
        <v>263</v>
      </c>
      <c r="C2" s="10">
        <v>5</v>
      </c>
      <c r="D2" s="10">
        <v>7</v>
      </c>
      <c r="E2" s="10">
        <v>51</v>
      </c>
      <c r="F2" s="10">
        <v>10</v>
      </c>
      <c r="G2" s="10">
        <v>5</v>
      </c>
    </row>
    <row r="3" spans="1:10" x14ac:dyDescent="0.25">
      <c r="A3" s="5" t="s">
        <v>262</v>
      </c>
      <c r="B3" s="9" t="s">
        <v>263</v>
      </c>
      <c r="C3" s="10">
        <v>7</v>
      </c>
      <c r="D3" s="10">
        <v>8</v>
      </c>
      <c r="E3" s="10">
        <v>43</v>
      </c>
      <c r="F3" s="10">
        <v>10</v>
      </c>
      <c r="G3" s="10">
        <v>3</v>
      </c>
    </row>
    <row r="4" spans="1:10" x14ac:dyDescent="0.25">
      <c r="A4" s="5" t="s">
        <v>262</v>
      </c>
      <c r="B4" s="9" t="s">
        <v>263</v>
      </c>
      <c r="C4" s="10">
        <v>5</v>
      </c>
      <c r="D4" s="10">
        <v>9</v>
      </c>
      <c r="E4" s="10">
        <v>35</v>
      </c>
      <c r="F4" s="10">
        <v>12</v>
      </c>
      <c r="G4" s="10">
        <v>3</v>
      </c>
    </row>
    <row r="5" spans="1:10" x14ac:dyDescent="0.25">
      <c r="A5" s="5" t="s">
        <v>262</v>
      </c>
      <c r="B5" s="9" t="s">
        <v>264</v>
      </c>
      <c r="C5" s="10">
        <v>8</v>
      </c>
      <c r="D5" s="10">
        <v>8</v>
      </c>
      <c r="E5" s="10">
        <v>32</v>
      </c>
      <c r="F5" s="10">
        <v>8</v>
      </c>
      <c r="G5" s="10">
        <v>4</v>
      </c>
    </row>
    <row r="6" spans="1:10" x14ac:dyDescent="0.25">
      <c r="A6" s="5" t="s">
        <v>262</v>
      </c>
      <c r="B6" s="9" t="s">
        <v>264</v>
      </c>
      <c r="C6" s="10">
        <v>6</v>
      </c>
      <c r="D6" s="10">
        <v>5</v>
      </c>
      <c r="E6" s="10">
        <v>21</v>
      </c>
      <c r="F6" s="10">
        <v>12</v>
      </c>
      <c r="G6" s="10">
        <v>4</v>
      </c>
      <c r="J6" t="s">
        <v>14</v>
      </c>
    </row>
    <row r="7" spans="1:10" x14ac:dyDescent="0.25">
      <c r="A7" s="5" t="s">
        <v>262</v>
      </c>
      <c r="B7" s="9" t="s">
        <v>264</v>
      </c>
      <c r="C7" s="10">
        <v>7</v>
      </c>
      <c r="D7" s="10">
        <v>6</v>
      </c>
      <c r="E7" s="10">
        <v>46</v>
      </c>
      <c r="F7" s="10">
        <v>6</v>
      </c>
      <c r="G7" s="10">
        <v>1</v>
      </c>
    </row>
    <row r="8" spans="1:10" x14ac:dyDescent="0.25">
      <c r="A8" s="5" t="s">
        <v>262</v>
      </c>
      <c r="B8" s="9" t="s">
        <v>264</v>
      </c>
      <c r="C8" s="10">
        <v>9</v>
      </c>
      <c r="D8" s="10">
        <v>9</v>
      </c>
      <c r="E8" s="10">
        <v>31</v>
      </c>
      <c r="F8" s="10">
        <v>12</v>
      </c>
      <c r="G8" s="10">
        <v>4</v>
      </c>
    </row>
    <row r="9" spans="1:10" x14ac:dyDescent="0.25">
      <c r="A9" s="5" t="s">
        <v>262</v>
      </c>
      <c r="B9" s="9" t="s">
        <v>265</v>
      </c>
      <c r="C9" s="10">
        <v>4</v>
      </c>
      <c r="D9" s="10">
        <v>6</v>
      </c>
      <c r="E9" s="10">
        <v>37</v>
      </c>
      <c r="F9" s="10">
        <v>7</v>
      </c>
      <c r="G9" s="10">
        <v>5</v>
      </c>
    </row>
    <row r="10" spans="1:10" x14ac:dyDescent="0.25">
      <c r="A10" s="5" t="s">
        <v>262</v>
      </c>
      <c r="B10" s="9" t="s">
        <v>265</v>
      </c>
      <c r="C10" s="10">
        <v>5</v>
      </c>
      <c r="D10" s="10">
        <v>7</v>
      </c>
      <c r="E10" s="10">
        <v>39</v>
      </c>
      <c r="F10" s="10">
        <v>7</v>
      </c>
      <c r="G10" s="10">
        <v>2</v>
      </c>
    </row>
    <row r="11" spans="1:10" x14ac:dyDescent="0.25">
      <c r="A11" s="5" t="s">
        <v>262</v>
      </c>
      <c r="B11" s="9" t="s">
        <v>265</v>
      </c>
      <c r="C11" s="10">
        <v>6</v>
      </c>
      <c r="D11" s="10">
        <v>6</v>
      </c>
      <c r="E11" s="10">
        <v>39</v>
      </c>
      <c r="F11" s="10">
        <v>8</v>
      </c>
      <c r="G11" s="10">
        <v>3</v>
      </c>
    </row>
    <row r="12" spans="1:10" x14ac:dyDescent="0.25">
      <c r="A12" s="5" t="s">
        <v>266</v>
      </c>
      <c r="B12" s="9" t="s">
        <v>263</v>
      </c>
      <c r="C12" s="11">
        <v>8</v>
      </c>
      <c r="D12" s="11">
        <v>7</v>
      </c>
      <c r="E12" s="11">
        <v>32</v>
      </c>
      <c r="F12" s="11">
        <v>12</v>
      </c>
      <c r="G12" s="11">
        <v>4</v>
      </c>
    </row>
    <row r="13" spans="1:10" x14ac:dyDescent="0.25">
      <c r="A13" s="5" t="s">
        <v>266</v>
      </c>
      <c r="B13" s="9" t="s">
        <v>263</v>
      </c>
      <c r="C13" s="11">
        <v>8</v>
      </c>
      <c r="D13" s="11">
        <v>7</v>
      </c>
      <c r="E13" s="11">
        <v>46</v>
      </c>
      <c r="F13" s="11">
        <v>9</v>
      </c>
      <c r="G13" s="11">
        <v>2</v>
      </c>
    </row>
    <row r="14" spans="1:10" x14ac:dyDescent="0.25">
      <c r="A14" s="5" t="s">
        <v>266</v>
      </c>
      <c r="B14" s="9" t="s">
        <v>263</v>
      </c>
      <c r="C14" s="11">
        <v>4</v>
      </c>
      <c r="D14" s="11">
        <v>8</v>
      </c>
      <c r="E14" s="11">
        <v>31</v>
      </c>
      <c r="F14" s="11">
        <v>11</v>
      </c>
      <c r="G14" s="11">
        <v>5</v>
      </c>
    </row>
    <row r="15" spans="1:10" x14ac:dyDescent="0.25">
      <c r="A15" s="5" t="s">
        <v>266</v>
      </c>
      <c r="B15" s="9" t="s">
        <v>264</v>
      </c>
      <c r="C15" s="11">
        <v>8</v>
      </c>
      <c r="D15" s="11">
        <v>9</v>
      </c>
      <c r="E15" s="11">
        <v>27</v>
      </c>
      <c r="F15" s="11">
        <v>8</v>
      </c>
      <c r="G15" s="11">
        <v>2</v>
      </c>
    </row>
    <row r="16" spans="1:10" x14ac:dyDescent="0.25">
      <c r="A16" s="5" t="s">
        <v>266</v>
      </c>
      <c r="B16" s="9" t="s">
        <v>264</v>
      </c>
      <c r="C16" s="11">
        <v>5</v>
      </c>
      <c r="D16" s="11">
        <v>7</v>
      </c>
      <c r="E16" s="11">
        <v>29</v>
      </c>
      <c r="F16" s="11">
        <v>11</v>
      </c>
      <c r="G16" s="11">
        <v>4</v>
      </c>
    </row>
    <row r="17" spans="1:7" x14ac:dyDescent="0.25">
      <c r="A17" s="5" t="s">
        <v>266</v>
      </c>
      <c r="B17" s="9" t="s">
        <v>264</v>
      </c>
      <c r="C17" s="11">
        <v>8</v>
      </c>
      <c r="D17" s="11">
        <v>5</v>
      </c>
      <c r="E17" s="11">
        <v>37</v>
      </c>
      <c r="F17" s="11">
        <v>7</v>
      </c>
      <c r="G17" s="11">
        <v>4</v>
      </c>
    </row>
    <row r="18" spans="1:7" x14ac:dyDescent="0.25">
      <c r="A18" s="5" t="s">
        <v>266</v>
      </c>
      <c r="B18" s="9" t="s">
        <v>264</v>
      </c>
      <c r="C18" s="11">
        <v>5</v>
      </c>
      <c r="D18" s="11">
        <v>5</v>
      </c>
      <c r="E18" s="11">
        <v>50</v>
      </c>
      <c r="F18" s="11">
        <v>9</v>
      </c>
      <c r="G18" s="11">
        <v>4</v>
      </c>
    </row>
    <row r="19" spans="1:7" x14ac:dyDescent="0.25">
      <c r="A19" s="5" t="s">
        <v>266</v>
      </c>
      <c r="B19" s="9" t="s">
        <v>265</v>
      </c>
      <c r="C19" s="11">
        <v>7</v>
      </c>
      <c r="D19" s="11">
        <v>11</v>
      </c>
      <c r="E19" s="11">
        <v>27</v>
      </c>
      <c r="F19" s="11">
        <v>6</v>
      </c>
      <c r="G19" s="11">
        <v>2</v>
      </c>
    </row>
    <row r="20" spans="1:7" x14ac:dyDescent="0.25">
      <c r="A20" s="5" t="s">
        <v>266</v>
      </c>
      <c r="B20" s="9" t="s">
        <v>265</v>
      </c>
      <c r="C20" s="11">
        <v>5</v>
      </c>
      <c r="D20" s="11">
        <v>12</v>
      </c>
      <c r="E20" s="11">
        <v>26</v>
      </c>
      <c r="F20" s="11">
        <v>11</v>
      </c>
      <c r="G20" s="11">
        <v>3</v>
      </c>
    </row>
    <row r="21" spans="1:7" x14ac:dyDescent="0.25">
      <c r="A21" s="5" t="s">
        <v>266</v>
      </c>
      <c r="B21" s="9" t="s">
        <v>265</v>
      </c>
      <c r="C21" s="11">
        <v>6</v>
      </c>
      <c r="D21" s="11">
        <v>11</v>
      </c>
      <c r="E21" s="11">
        <v>25</v>
      </c>
      <c r="F21" s="11">
        <v>10</v>
      </c>
      <c r="G21" s="11">
        <v>4</v>
      </c>
    </row>
    <row r="22" spans="1:7" x14ac:dyDescent="0.25">
      <c r="A22" s="5" t="s">
        <v>267</v>
      </c>
      <c r="B22" s="9" t="s">
        <v>263</v>
      </c>
      <c r="C22" s="1">
        <v>7</v>
      </c>
      <c r="D22" s="1">
        <v>7</v>
      </c>
      <c r="E22" s="1">
        <v>32</v>
      </c>
      <c r="F22" s="1">
        <v>12</v>
      </c>
      <c r="G22" s="1">
        <v>3</v>
      </c>
    </row>
    <row r="23" spans="1:7" x14ac:dyDescent="0.25">
      <c r="A23" s="5" t="s">
        <v>267</v>
      </c>
      <c r="B23" s="9" t="s">
        <v>263</v>
      </c>
      <c r="C23" s="1">
        <v>4</v>
      </c>
      <c r="D23" s="1">
        <v>7</v>
      </c>
      <c r="E23" s="1">
        <v>31</v>
      </c>
      <c r="F23" s="1">
        <v>7</v>
      </c>
      <c r="G23" s="1">
        <v>1</v>
      </c>
    </row>
    <row r="24" spans="1:7" x14ac:dyDescent="0.25">
      <c r="A24" s="5" t="s">
        <v>267</v>
      </c>
      <c r="B24" s="9" t="s">
        <v>263</v>
      </c>
      <c r="C24" s="1">
        <v>6</v>
      </c>
      <c r="D24" s="1">
        <v>6</v>
      </c>
      <c r="E24" s="1">
        <v>50</v>
      </c>
      <c r="F24" s="1">
        <v>11</v>
      </c>
      <c r="G24" s="1">
        <v>4</v>
      </c>
    </row>
    <row r="25" spans="1:7" x14ac:dyDescent="0.25">
      <c r="A25" s="5" t="s">
        <v>267</v>
      </c>
      <c r="B25" s="9" t="s">
        <v>264</v>
      </c>
      <c r="C25" s="1">
        <v>6</v>
      </c>
      <c r="D25" s="1">
        <v>8</v>
      </c>
      <c r="E25" s="1">
        <v>27</v>
      </c>
      <c r="F25" s="1">
        <v>10</v>
      </c>
      <c r="G25" s="1">
        <v>4</v>
      </c>
    </row>
    <row r="26" spans="1:7" x14ac:dyDescent="0.25">
      <c r="A26" s="5" t="s">
        <v>267</v>
      </c>
      <c r="B26" s="9" t="s">
        <v>264</v>
      </c>
      <c r="C26" s="1">
        <v>8</v>
      </c>
      <c r="D26" s="1">
        <v>9</v>
      </c>
      <c r="E26" s="1">
        <v>50</v>
      </c>
      <c r="F26" s="1">
        <v>11</v>
      </c>
      <c r="G26" s="1">
        <v>5</v>
      </c>
    </row>
    <row r="27" spans="1:7" x14ac:dyDescent="0.25">
      <c r="A27" s="5" t="s">
        <v>267</v>
      </c>
      <c r="B27" s="9" t="s">
        <v>264</v>
      </c>
      <c r="C27" s="1">
        <v>4</v>
      </c>
      <c r="D27" s="1">
        <v>12</v>
      </c>
      <c r="E27" s="1">
        <v>23</v>
      </c>
      <c r="F27" s="1">
        <v>6</v>
      </c>
      <c r="G27" s="1">
        <v>2</v>
      </c>
    </row>
    <row r="28" spans="1:7" x14ac:dyDescent="0.25">
      <c r="A28" s="5" t="s">
        <v>267</v>
      </c>
      <c r="B28" s="9" t="s">
        <v>264</v>
      </c>
      <c r="C28" s="1">
        <v>7</v>
      </c>
      <c r="D28" s="1">
        <v>7</v>
      </c>
      <c r="E28" s="1">
        <v>35</v>
      </c>
      <c r="F28" s="1">
        <v>10</v>
      </c>
      <c r="G28" s="1">
        <v>4</v>
      </c>
    </row>
    <row r="29" spans="1:7" x14ac:dyDescent="0.25">
      <c r="A29" s="5" t="s">
        <v>267</v>
      </c>
      <c r="B29" s="9" t="s">
        <v>265</v>
      </c>
      <c r="C29" s="1">
        <v>5</v>
      </c>
      <c r="D29" s="1">
        <v>10</v>
      </c>
      <c r="E29" s="1">
        <v>48</v>
      </c>
      <c r="F29" s="1">
        <v>12</v>
      </c>
      <c r="G29" s="1">
        <v>1</v>
      </c>
    </row>
    <row r="30" spans="1:7" x14ac:dyDescent="0.25">
      <c r="A30" s="5" t="s">
        <v>267</v>
      </c>
      <c r="B30" s="9" t="s">
        <v>265</v>
      </c>
      <c r="C30" s="1">
        <v>7</v>
      </c>
      <c r="D30" s="1">
        <v>11</v>
      </c>
      <c r="E30" s="1">
        <v>39</v>
      </c>
      <c r="F30" s="1">
        <v>12</v>
      </c>
      <c r="G30" s="1">
        <v>5</v>
      </c>
    </row>
    <row r="31" spans="1:7" x14ac:dyDescent="0.25">
      <c r="A31" s="5" t="s">
        <v>267</v>
      </c>
      <c r="B31" s="9" t="s">
        <v>265</v>
      </c>
      <c r="C31" s="1">
        <v>7</v>
      </c>
      <c r="D31" s="1">
        <v>11</v>
      </c>
      <c r="E31" s="1">
        <v>27</v>
      </c>
      <c r="F31" s="1">
        <v>9</v>
      </c>
      <c r="G31" s="1">
        <v>3</v>
      </c>
    </row>
    <row r="32" spans="1:7" x14ac:dyDescent="0.25">
      <c r="A32" s="5" t="s">
        <v>268</v>
      </c>
      <c r="B32" s="9" t="s">
        <v>263</v>
      </c>
      <c r="C32" s="12">
        <v>8</v>
      </c>
      <c r="D32" s="12">
        <v>9</v>
      </c>
      <c r="E32" s="12">
        <v>44</v>
      </c>
      <c r="F32" s="12">
        <v>11</v>
      </c>
      <c r="G32" s="12">
        <v>4</v>
      </c>
    </row>
    <row r="33" spans="1:7" x14ac:dyDescent="0.25">
      <c r="A33" s="5" t="s">
        <v>268</v>
      </c>
      <c r="B33" s="9" t="s">
        <v>263</v>
      </c>
      <c r="C33" s="12">
        <v>6</v>
      </c>
      <c r="D33" s="12">
        <v>10</v>
      </c>
      <c r="E33" s="12">
        <v>44</v>
      </c>
      <c r="F33" s="12">
        <v>11</v>
      </c>
      <c r="G33" s="12">
        <v>6</v>
      </c>
    </row>
    <row r="34" spans="1:7" x14ac:dyDescent="0.25">
      <c r="A34" s="5" t="s">
        <v>268</v>
      </c>
      <c r="B34" s="9" t="s">
        <v>263</v>
      </c>
      <c r="C34" s="12">
        <v>7</v>
      </c>
      <c r="D34" s="12">
        <v>10</v>
      </c>
      <c r="E34" s="12">
        <v>53</v>
      </c>
      <c r="F34" s="12">
        <v>6</v>
      </c>
      <c r="G34" s="12">
        <v>5</v>
      </c>
    </row>
    <row r="35" spans="1:7" x14ac:dyDescent="0.25">
      <c r="A35" s="5" t="s">
        <v>268</v>
      </c>
      <c r="B35" s="9" t="s">
        <v>264</v>
      </c>
      <c r="C35" s="12">
        <v>6</v>
      </c>
      <c r="D35" s="12">
        <v>8</v>
      </c>
      <c r="E35" s="12">
        <v>46</v>
      </c>
      <c r="F35" s="12">
        <v>9</v>
      </c>
      <c r="G35" s="12">
        <v>8</v>
      </c>
    </row>
    <row r="36" spans="1:7" x14ac:dyDescent="0.25">
      <c r="A36" s="5" t="s">
        <v>268</v>
      </c>
      <c r="B36" s="9" t="s">
        <v>264</v>
      </c>
      <c r="C36" s="12">
        <v>4</v>
      </c>
      <c r="D36" s="12">
        <v>7</v>
      </c>
      <c r="E36" s="12">
        <v>57</v>
      </c>
      <c r="F36" s="12">
        <v>12</v>
      </c>
      <c r="G36" s="12">
        <v>4</v>
      </c>
    </row>
    <row r="37" spans="1:7" x14ac:dyDescent="0.25">
      <c r="A37" s="5" t="s">
        <v>268</v>
      </c>
      <c r="B37" s="9" t="s">
        <v>264</v>
      </c>
      <c r="C37" s="12">
        <v>4</v>
      </c>
      <c r="D37" s="12">
        <v>7</v>
      </c>
      <c r="E37" s="12">
        <v>29</v>
      </c>
      <c r="F37" s="12">
        <v>9</v>
      </c>
      <c r="G37" s="12">
        <v>5</v>
      </c>
    </row>
    <row r="38" spans="1:7" x14ac:dyDescent="0.25">
      <c r="A38" s="5" t="s">
        <v>268</v>
      </c>
      <c r="B38" s="9" t="s">
        <v>264</v>
      </c>
      <c r="C38" s="12">
        <v>4</v>
      </c>
      <c r="D38" s="12">
        <v>10</v>
      </c>
      <c r="E38" s="12">
        <v>48</v>
      </c>
      <c r="F38" s="12">
        <v>9</v>
      </c>
      <c r="G38" s="12">
        <v>4</v>
      </c>
    </row>
    <row r="39" spans="1:7" x14ac:dyDescent="0.25">
      <c r="A39" s="5" t="s">
        <v>268</v>
      </c>
      <c r="B39" s="9" t="s">
        <v>265</v>
      </c>
      <c r="C39" s="12">
        <v>9</v>
      </c>
      <c r="D39" s="12">
        <v>5</v>
      </c>
      <c r="E39" s="12">
        <v>45</v>
      </c>
      <c r="F39" s="12">
        <v>9</v>
      </c>
      <c r="G39" s="12">
        <v>5</v>
      </c>
    </row>
    <row r="40" spans="1:7" x14ac:dyDescent="0.25">
      <c r="A40" s="5" t="s">
        <v>268</v>
      </c>
      <c r="B40" s="9" t="s">
        <v>265</v>
      </c>
      <c r="C40" s="12">
        <v>5</v>
      </c>
      <c r="D40" s="12">
        <v>7</v>
      </c>
      <c r="E40" s="12">
        <v>57</v>
      </c>
      <c r="F40" s="12">
        <v>12</v>
      </c>
      <c r="G40" s="12">
        <v>6</v>
      </c>
    </row>
    <row r="41" spans="1:7" x14ac:dyDescent="0.25">
      <c r="A41" s="5" t="s">
        <v>268</v>
      </c>
      <c r="B41" s="9" t="s">
        <v>265</v>
      </c>
      <c r="C41" s="12">
        <v>9</v>
      </c>
      <c r="D41" s="12">
        <v>6</v>
      </c>
      <c r="E41" s="12">
        <v>62</v>
      </c>
      <c r="F41" s="12">
        <v>6</v>
      </c>
      <c r="G41" s="12">
        <v>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7247-7943-4F28-89FD-DFAE53738F95}">
  <dimension ref="A1:G51"/>
  <sheetViews>
    <sheetView workbookViewId="0">
      <selection sqref="A1:XFD1048576"/>
    </sheetView>
  </sheetViews>
  <sheetFormatPr defaultRowHeight="15" x14ac:dyDescent="0.25"/>
  <cols>
    <col min="1" max="1" width="12.140625" style="5" customWidth="1"/>
  </cols>
  <sheetData>
    <row r="1" spans="1:7" x14ac:dyDescent="0.25">
      <c r="A1" s="5" t="s">
        <v>0</v>
      </c>
      <c r="B1" s="8">
        <v>1</v>
      </c>
      <c r="C1" s="8">
        <v>2</v>
      </c>
      <c r="D1" s="8">
        <v>3</v>
      </c>
      <c r="E1" s="8">
        <v>4</v>
      </c>
      <c r="F1" s="5"/>
    </row>
    <row r="2" spans="1:7" x14ac:dyDescent="0.25">
      <c r="A2" s="9" t="s">
        <v>75</v>
      </c>
      <c r="B2" s="27">
        <v>11.313033442746656</v>
      </c>
      <c r="C2" s="27">
        <v>11.674600122612377</v>
      </c>
      <c r="D2" s="27">
        <v>9.9513786511971745</v>
      </c>
      <c r="E2" s="27">
        <v>10.186681638920223</v>
      </c>
    </row>
    <row r="3" spans="1:7" x14ac:dyDescent="0.25">
      <c r="A3" s="9" t="s">
        <v>75</v>
      </c>
      <c r="B3" s="27">
        <v>8.7180232976870169</v>
      </c>
      <c r="C3" s="27">
        <v>9.0760656805120092</v>
      </c>
      <c r="D3" s="27">
        <v>9.0413632408699254</v>
      </c>
      <c r="E3" s="27">
        <v>9.4993278723794905</v>
      </c>
    </row>
    <row r="4" spans="1:7" x14ac:dyDescent="0.25">
      <c r="A4" s="9" t="s">
        <v>75</v>
      </c>
      <c r="B4" s="27">
        <v>10.517973927097794</v>
      </c>
      <c r="C4" s="27">
        <v>9.6755138553982896</v>
      </c>
      <c r="D4" s="27">
        <v>8.4089551300557659</v>
      </c>
      <c r="E4" s="27">
        <v>11.626643534122756</v>
      </c>
      <c r="G4" t="s">
        <v>14</v>
      </c>
    </row>
    <row r="5" spans="1:7" x14ac:dyDescent="0.25">
      <c r="A5" s="9" t="s">
        <v>75</v>
      </c>
      <c r="B5" s="27">
        <v>9.083036167153713</v>
      </c>
      <c r="C5" s="27">
        <v>10.328335619628483</v>
      </c>
      <c r="D5" s="27">
        <v>9.5169657117308404</v>
      </c>
      <c r="E5" s="27">
        <v>8.7872363046304311</v>
      </c>
    </row>
    <row r="6" spans="1:7" x14ac:dyDescent="0.25">
      <c r="A6" s="9" t="s">
        <v>75</v>
      </c>
      <c r="B6" s="27">
        <v>11.227641647909046</v>
      </c>
      <c r="C6" s="27">
        <v>9.5546173943080461</v>
      </c>
      <c r="D6" s="27">
        <v>8.8228973864172584</v>
      </c>
      <c r="E6" s="27">
        <v>9.0862310981236813</v>
      </c>
    </row>
    <row r="7" spans="1:7" x14ac:dyDescent="0.25">
      <c r="A7" s="9" t="s">
        <v>75</v>
      </c>
      <c r="B7" s="27">
        <v>8.9234760991970035</v>
      </c>
      <c r="C7" s="27">
        <v>9.8263049400122604</v>
      </c>
      <c r="D7" s="27">
        <v>9.2688104607646356</v>
      </c>
      <c r="E7" s="27">
        <v>10.269790627999846</v>
      </c>
    </row>
    <row r="8" spans="1:7" x14ac:dyDescent="0.25">
      <c r="A8" s="9" t="s">
        <v>75</v>
      </c>
      <c r="B8" s="27">
        <v>8.7656412337631231</v>
      </c>
      <c r="C8" s="27">
        <v>11.469619231516667</v>
      </c>
      <c r="D8" s="27">
        <v>12.283048468668914</v>
      </c>
      <c r="E8" s="27">
        <v>9.9000721827429992</v>
      </c>
    </row>
    <row r="9" spans="1:7" x14ac:dyDescent="0.25">
      <c r="A9" s="9" t="s">
        <v>75</v>
      </c>
      <c r="B9" s="27">
        <v>8.9629812416423018</v>
      </c>
      <c r="C9" s="27">
        <v>10.138676135787591</v>
      </c>
      <c r="D9" s="27">
        <v>9.2848594126083004</v>
      </c>
      <c r="E9" s="27">
        <v>11.722079521353814</v>
      </c>
    </row>
    <row r="10" spans="1:7" x14ac:dyDescent="0.25">
      <c r="A10" s="9" t="s">
        <v>75</v>
      </c>
      <c r="B10" s="27">
        <v>9.5845934044052914</v>
      </c>
      <c r="C10" s="27">
        <v>10.194914484389452</v>
      </c>
      <c r="D10" s="27">
        <v>11.376357322619079</v>
      </c>
      <c r="E10" s="27">
        <v>11.515618410510635</v>
      </c>
    </row>
    <row r="11" spans="1:7" x14ac:dyDescent="0.25">
      <c r="A11" s="9" t="s">
        <v>75</v>
      </c>
      <c r="B11" s="27">
        <v>10.738209724171236</v>
      </c>
      <c r="C11" s="27">
        <v>9.4716872422775111</v>
      </c>
      <c r="D11" s="27">
        <v>10.064837116736406</v>
      </c>
      <c r="E11" s="27">
        <v>8.6895654883652931</v>
      </c>
    </row>
    <row r="12" spans="1:7" x14ac:dyDescent="0.25">
      <c r="A12" s="9" t="s">
        <v>76</v>
      </c>
      <c r="B12" s="28">
        <v>10.045424460053669</v>
      </c>
      <c r="C12" s="28">
        <v>8.6297899806474696</v>
      </c>
      <c r="D12" s="28">
        <v>7.6801050358512448</v>
      </c>
      <c r="E12" s="28">
        <v>9.7495983852122272</v>
      </c>
    </row>
    <row r="13" spans="1:7" x14ac:dyDescent="0.25">
      <c r="A13" s="9" t="s">
        <v>76</v>
      </c>
      <c r="B13" s="28">
        <v>7.0346061850549564</v>
      </c>
      <c r="C13" s="28">
        <v>7.262176533142144</v>
      </c>
      <c r="D13" s="28">
        <v>9.7294063723626749</v>
      </c>
      <c r="E13" s="28">
        <v>8.780616905418535</v>
      </c>
    </row>
    <row r="14" spans="1:7" x14ac:dyDescent="0.25">
      <c r="A14" s="9" t="s">
        <v>76</v>
      </c>
      <c r="B14" s="28">
        <v>8.769980722423</v>
      </c>
      <c r="C14" s="28">
        <v>9.7356155902768684</v>
      </c>
      <c r="D14" s="28">
        <v>8.7748659162576388</v>
      </c>
      <c r="E14" s="28">
        <v>7.0286275310086346</v>
      </c>
    </row>
    <row r="15" spans="1:7" x14ac:dyDescent="0.25">
      <c r="A15" s="9" t="s">
        <v>76</v>
      </c>
      <c r="B15" s="28">
        <v>8.1241507890243412</v>
      </c>
      <c r="C15" s="28">
        <v>7.556166185825532</v>
      </c>
      <c r="D15" s="28">
        <v>8.385840424721744</v>
      </c>
      <c r="E15" s="28">
        <v>9.3305828603393941</v>
      </c>
    </row>
    <row r="16" spans="1:7" x14ac:dyDescent="0.25">
      <c r="A16" s="9" t="s">
        <v>76</v>
      </c>
      <c r="B16" s="28">
        <v>8.8645246270507556</v>
      </c>
      <c r="C16" s="28">
        <v>10.258468541491363</v>
      </c>
      <c r="D16" s="28">
        <v>7.3818525761359677</v>
      </c>
      <c r="E16" s="28">
        <v>10.368422847819485</v>
      </c>
    </row>
    <row r="17" spans="1:5" x14ac:dyDescent="0.25">
      <c r="A17" s="9" t="s">
        <v>76</v>
      </c>
      <c r="B17" s="28">
        <v>9.1076338836776358</v>
      </c>
      <c r="C17" s="28">
        <v>8.8619283681020136</v>
      </c>
      <c r="D17" s="28">
        <v>8.2254480796206551</v>
      </c>
      <c r="E17" s="28">
        <v>7.2680173642161767</v>
      </c>
    </row>
    <row r="18" spans="1:5" x14ac:dyDescent="0.25">
      <c r="A18" s="9" t="s">
        <v>76</v>
      </c>
      <c r="B18" s="28">
        <v>8.943575948970917</v>
      </c>
      <c r="C18" s="28">
        <v>8.8067420078758953</v>
      </c>
      <c r="D18" s="28">
        <v>10.290641602731434</v>
      </c>
      <c r="E18" s="28">
        <v>7.039124347692935</v>
      </c>
    </row>
    <row r="19" spans="1:5" x14ac:dyDescent="0.25">
      <c r="A19" s="9" t="s">
        <v>76</v>
      </c>
      <c r="B19" s="28">
        <v>7.8910622122265455</v>
      </c>
      <c r="C19" s="28">
        <v>9.8089022460102751</v>
      </c>
      <c r="D19" s="28">
        <v>9.8304573137202773</v>
      </c>
      <c r="E19" s="28">
        <v>10.409070897199371</v>
      </c>
    </row>
    <row r="20" spans="1:5" x14ac:dyDescent="0.25">
      <c r="A20" s="9" t="s">
        <v>76</v>
      </c>
      <c r="B20" s="28">
        <v>9.4378008512857736</v>
      </c>
      <c r="C20" s="28">
        <v>9.3208760498362757</v>
      </c>
      <c r="D20" s="28">
        <v>10.413206723529143</v>
      </c>
      <c r="E20" s="28">
        <v>10.119088922693216</v>
      </c>
    </row>
    <row r="21" spans="1:5" x14ac:dyDescent="0.25">
      <c r="A21" s="9" t="s">
        <v>76</v>
      </c>
      <c r="B21" s="28">
        <v>9.959851011361593</v>
      </c>
      <c r="C21" s="28">
        <v>8.2286470543202714</v>
      </c>
      <c r="D21" s="28">
        <v>7.0409486225913414</v>
      </c>
      <c r="E21" s="28">
        <v>8.0045572483942706</v>
      </c>
    </row>
    <row r="22" spans="1:5" x14ac:dyDescent="0.25">
      <c r="A22" s="9" t="s">
        <v>77</v>
      </c>
      <c r="B22" s="29">
        <v>7.4554157555394074</v>
      </c>
      <c r="C22" s="29">
        <v>10.305807127207157</v>
      </c>
      <c r="D22" s="29">
        <v>10.722495950045964</v>
      </c>
      <c r="E22" s="29">
        <v>7.0646229222135348</v>
      </c>
    </row>
    <row r="23" spans="1:5" x14ac:dyDescent="0.25">
      <c r="A23" s="9" t="s">
        <v>77</v>
      </c>
      <c r="B23" s="29">
        <v>7.8534480181875779</v>
      </c>
      <c r="C23" s="29">
        <v>10.461892692148599</v>
      </c>
      <c r="D23" s="29">
        <v>10.489869474763125</v>
      </c>
      <c r="E23" s="29">
        <v>8.5015361191561709</v>
      </c>
    </row>
    <row r="24" spans="1:5" x14ac:dyDescent="0.25">
      <c r="A24" s="9" t="s">
        <v>77</v>
      </c>
      <c r="B24" s="29">
        <v>10.970820988445322</v>
      </c>
      <c r="C24" s="29">
        <v>7.8936660263836522</v>
      </c>
      <c r="D24" s="29">
        <v>8.3234883909330879</v>
      </c>
      <c r="E24" s="29">
        <v>7.6539594995468434</v>
      </c>
    </row>
    <row r="25" spans="1:5" x14ac:dyDescent="0.25">
      <c r="A25" s="9" t="s">
        <v>77</v>
      </c>
      <c r="B25" s="29">
        <v>9.5551034427579129</v>
      </c>
      <c r="C25" s="29">
        <v>9.083889229840457</v>
      </c>
      <c r="D25" s="29">
        <v>9.0872700377528552</v>
      </c>
      <c r="E25" s="29">
        <v>9.6997374933399811</v>
      </c>
    </row>
    <row r="26" spans="1:5" x14ac:dyDescent="0.25">
      <c r="A26" s="9" t="s">
        <v>77</v>
      </c>
      <c r="B26" s="29">
        <v>9.0472287129199902</v>
      </c>
      <c r="C26" s="29">
        <v>10.155342612957671</v>
      </c>
      <c r="D26" s="29">
        <v>8.6276018244393509</v>
      </c>
      <c r="E26" s="29">
        <v>10.624775844026601</v>
      </c>
    </row>
    <row r="27" spans="1:5" x14ac:dyDescent="0.25">
      <c r="A27" s="9" t="s">
        <v>77</v>
      </c>
      <c r="B27" s="29">
        <v>10.635153565881794</v>
      </c>
      <c r="C27" s="29">
        <v>8.8347816082428743</v>
      </c>
      <c r="D27" s="29">
        <v>10.183373475075538</v>
      </c>
      <c r="E27" s="29">
        <v>8.5228937531058904</v>
      </c>
    </row>
    <row r="28" spans="1:5" x14ac:dyDescent="0.25">
      <c r="A28" s="9" t="s">
        <v>77</v>
      </c>
      <c r="B28" s="29">
        <v>7.049790011805336</v>
      </c>
      <c r="C28" s="29">
        <v>9.5490739424536333</v>
      </c>
      <c r="D28" s="29">
        <v>10.539779320152599</v>
      </c>
      <c r="E28" s="29">
        <v>8.3250313627463459</v>
      </c>
    </row>
    <row r="29" spans="1:5" x14ac:dyDescent="0.25">
      <c r="A29" s="9" t="s">
        <v>77</v>
      </c>
      <c r="B29" s="29">
        <v>9.7003983982190825</v>
      </c>
      <c r="C29" s="29">
        <v>10.410133511650631</v>
      </c>
      <c r="D29" s="29">
        <v>10.979755568356241</v>
      </c>
      <c r="E29" s="29">
        <v>7.3362381182859799</v>
      </c>
    </row>
    <row r="30" spans="1:5" x14ac:dyDescent="0.25">
      <c r="A30" s="9" t="s">
        <v>77</v>
      </c>
      <c r="B30" s="29">
        <v>7.2946000237462689</v>
      </c>
      <c r="C30" s="29">
        <v>9.2951581601288495</v>
      </c>
      <c r="D30" s="29">
        <v>8.863951409632941</v>
      </c>
      <c r="E30" s="29">
        <v>10.764420903799348</v>
      </c>
    </row>
    <row r="31" spans="1:5" x14ac:dyDescent="0.25">
      <c r="A31" s="9" t="s">
        <v>77</v>
      </c>
      <c r="B31" s="29">
        <v>9.1820313302797629</v>
      </c>
      <c r="C31" s="29">
        <v>9.098746574320181</v>
      </c>
      <c r="D31" s="29">
        <v>10.992657966633525</v>
      </c>
      <c r="E31" s="29">
        <v>10.647983379483772</v>
      </c>
    </row>
    <row r="32" spans="1:5" x14ac:dyDescent="0.25">
      <c r="A32" s="9" t="s">
        <v>78</v>
      </c>
      <c r="B32" s="30">
        <v>10.870067136326055</v>
      </c>
      <c r="C32" s="30">
        <v>9.5712598342273143</v>
      </c>
      <c r="D32" s="30">
        <v>12.143279372855172</v>
      </c>
      <c r="E32" s="30">
        <v>8.7188569435902199</v>
      </c>
    </row>
    <row r="33" spans="1:5" x14ac:dyDescent="0.25">
      <c r="A33" s="9" t="s">
        <v>78</v>
      </c>
      <c r="B33" s="30">
        <v>10.388416594214732</v>
      </c>
      <c r="C33" s="30">
        <v>9.0303933251919162</v>
      </c>
      <c r="D33" s="30">
        <v>8.8342106392209914</v>
      </c>
      <c r="E33" s="30">
        <v>11.802933962362648</v>
      </c>
    </row>
    <row r="34" spans="1:5" x14ac:dyDescent="0.25">
      <c r="A34" s="9" t="s">
        <v>78</v>
      </c>
      <c r="B34" s="30">
        <v>12.239411399593328</v>
      </c>
      <c r="C34" s="30">
        <v>11.732681702925316</v>
      </c>
      <c r="D34" s="30">
        <v>11.705586738988712</v>
      </c>
      <c r="E34" s="30">
        <v>10.632284473647553</v>
      </c>
    </row>
    <row r="35" spans="1:5" x14ac:dyDescent="0.25">
      <c r="A35" s="9" t="s">
        <v>78</v>
      </c>
      <c r="B35" s="30">
        <v>12.258641287396989</v>
      </c>
      <c r="C35" s="30">
        <v>12.528025057487829</v>
      </c>
      <c r="D35" s="30">
        <v>9.3076950739278761</v>
      </c>
      <c r="E35" s="30">
        <v>9.9106433387553778</v>
      </c>
    </row>
    <row r="36" spans="1:5" x14ac:dyDescent="0.25">
      <c r="A36" s="9" t="s">
        <v>78</v>
      </c>
      <c r="B36" s="30">
        <v>12.195087300702458</v>
      </c>
      <c r="C36" s="30">
        <v>9.7217440798330941</v>
      </c>
      <c r="D36" s="30">
        <v>9.3489817931765007</v>
      </c>
      <c r="E36" s="30">
        <v>12.180013525854207</v>
      </c>
    </row>
    <row r="37" spans="1:5" x14ac:dyDescent="0.25">
      <c r="A37" s="9" t="s">
        <v>78</v>
      </c>
      <c r="B37" s="30">
        <v>8.8904079588891722</v>
      </c>
      <c r="C37" s="30">
        <v>11.489332733067332</v>
      </c>
      <c r="D37" s="30">
        <v>12.435718940075668</v>
      </c>
      <c r="E37" s="30">
        <v>11.852735260597614</v>
      </c>
    </row>
    <row r="38" spans="1:5" x14ac:dyDescent="0.25">
      <c r="A38" s="9" t="s">
        <v>78</v>
      </c>
      <c r="B38" s="30">
        <v>11.594524025667555</v>
      </c>
      <c r="C38" s="30">
        <v>11.465620805859183</v>
      </c>
      <c r="D38" s="30">
        <v>12.557566613064811</v>
      </c>
      <c r="E38" s="30">
        <v>10.587764692517935</v>
      </c>
    </row>
    <row r="39" spans="1:5" x14ac:dyDescent="0.25">
      <c r="A39" s="9" t="s">
        <v>78</v>
      </c>
      <c r="B39" s="30">
        <v>9.5114174655932615</v>
      </c>
      <c r="C39" s="30">
        <v>9.8635979838010979</v>
      </c>
      <c r="D39" s="30">
        <v>11.899939229300488</v>
      </c>
      <c r="E39" s="30">
        <v>11.408393126673321</v>
      </c>
    </row>
    <row r="40" spans="1:5" x14ac:dyDescent="0.25">
      <c r="A40" s="9" t="s">
        <v>78</v>
      </c>
      <c r="B40" s="30">
        <v>9.6974100365180647</v>
      </c>
      <c r="C40" s="30">
        <v>9.7799396292061598</v>
      </c>
      <c r="D40" s="30">
        <v>10.607490600535419</v>
      </c>
      <c r="E40" s="30">
        <v>11.089437578764301</v>
      </c>
    </row>
    <row r="41" spans="1:5" x14ac:dyDescent="0.25">
      <c r="A41" s="9" t="s">
        <v>78</v>
      </c>
      <c r="B41" s="30">
        <v>8.3835297747441686</v>
      </c>
      <c r="C41" s="30">
        <v>9.8672196392027658</v>
      </c>
      <c r="D41" s="30">
        <v>8.9641237379577383</v>
      </c>
      <c r="E41" s="30">
        <v>10.804164482904941</v>
      </c>
    </row>
    <row r="42" spans="1:5" x14ac:dyDescent="0.25">
      <c r="A42" s="9" t="s">
        <v>79</v>
      </c>
      <c r="B42" s="31">
        <v>9.2619759821589742</v>
      </c>
      <c r="C42" s="31">
        <v>9.0678222515098597</v>
      </c>
      <c r="D42" s="31">
        <v>12.061098366499964</v>
      </c>
      <c r="E42" s="31">
        <v>12.477422028906396</v>
      </c>
    </row>
    <row r="43" spans="1:5" x14ac:dyDescent="0.25">
      <c r="A43" s="9" t="s">
        <v>79</v>
      </c>
      <c r="B43" s="31">
        <v>11.936881669536724</v>
      </c>
      <c r="C43" s="31">
        <v>8.9170993977686273</v>
      </c>
      <c r="D43" s="31">
        <v>11.322318540101877</v>
      </c>
      <c r="E43" s="31">
        <v>11.261436850618972</v>
      </c>
    </row>
    <row r="44" spans="1:5" x14ac:dyDescent="0.25">
      <c r="A44" s="9" t="s">
        <v>79</v>
      </c>
      <c r="B44" s="31">
        <v>9.7868482848635576</v>
      </c>
      <c r="C44" s="31">
        <v>10.278018032754956</v>
      </c>
      <c r="D44" s="31">
        <v>11.916210943859024</v>
      </c>
      <c r="E44" s="31">
        <v>8.6793204204206376</v>
      </c>
    </row>
    <row r="45" spans="1:5" x14ac:dyDescent="0.25">
      <c r="A45" s="9" t="s">
        <v>79</v>
      </c>
      <c r="B45" s="31">
        <v>10.867397155990313</v>
      </c>
      <c r="C45" s="31">
        <v>8.7967710737310867</v>
      </c>
      <c r="D45" s="31">
        <v>10.046842130966702</v>
      </c>
      <c r="E45" s="31">
        <v>11.52607704817277</v>
      </c>
    </row>
    <row r="46" spans="1:5" x14ac:dyDescent="0.25">
      <c r="A46" s="9" t="s">
        <v>79</v>
      </c>
      <c r="B46" s="31">
        <v>9.0304016842823209</v>
      </c>
      <c r="C46" s="31">
        <v>9.4398624783573712</v>
      </c>
      <c r="D46" s="31">
        <v>11.649345903109129</v>
      </c>
      <c r="E46" s="31">
        <v>9.971076789681689</v>
      </c>
    </row>
    <row r="47" spans="1:5" x14ac:dyDescent="0.25">
      <c r="A47" s="9" t="s">
        <v>79</v>
      </c>
      <c r="B47" s="31">
        <v>11.900785776037312</v>
      </c>
      <c r="C47" s="31">
        <v>10.571909090143171</v>
      </c>
      <c r="D47" s="31">
        <v>10.985732721051869</v>
      </c>
      <c r="E47" s="31">
        <v>11.216302821458088</v>
      </c>
    </row>
    <row r="48" spans="1:5" x14ac:dyDescent="0.25">
      <c r="A48" s="9" t="s">
        <v>79</v>
      </c>
      <c r="B48" s="31">
        <v>11.962895662673223</v>
      </c>
      <c r="C48" s="31">
        <v>9.007570909129754</v>
      </c>
      <c r="D48" s="31">
        <v>11.534388699080681</v>
      </c>
      <c r="E48" s="31">
        <v>11.928774696518762</v>
      </c>
    </row>
    <row r="49" spans="1:5" x14ac:dyDescent="0.25">
      <c r="A49" s="9" t="s">
        <v>79</v>
      </c>
      <c r="B49" s="31">
        <v>10.593872738559867</v>
      </c>
      <c r="C49" s="31">
        <v>11.468325491500719</v>
      </c>
      <c r="D49" s="31">
        <v>12.546486640869237</v>
      </c>
      <c r="E49" s="31">
        <v>10.26126214615631</v>
      </c>
    </row>
    <row r="50" spans="1:5" x14ac:dyDescent="0.25">
      <c r="A50" s="9" t="s">
        <v>79</v>
      </c>
      <c r="B50" s="31">
        <v>9.4641304387121163</v>
      </c>
      <c r="C50" s="31">
        <v>9.2115429428652291</v>
      </c>
      <c r="D50" s="31">
        <v>9.4307103183424879</v>
      </c>
      <c r="E50" s="31">
        <v>9.1474082281365288</v>
      </c>
    </row>
    <row r="51" spans="1:5" x14ac:dyDescent="0.25">
      <c r="A51" s="9" t="s">
        <v>79</v>
      </c>
      <c r="B51" s="31">
        <v>11.335843771595057</v>
      </c>
      <c r="C51" s="31">
        <v>11.196490664271897</v>
      </c>
      <c r="D51" s="31">
        <v>11.108870290258562</v>
      </c>
      <c r="E51" s="31">
        <v>11.902749701827508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6005-0D02-4F1E-942A-0E90FBB527E3}">
  <dimension ref="A1:N59"/>
  <sheetViews>
    <sheetView topLeftCell="B1" workbookViewId="0">
      <selection activeCell="N4" sqref="N4"/>
    </sheetView>
  </sheetViews>
  <sheetFormatPr defaultRowHeight="15" x14ac:dyDescent="0.25"/>
  <cols>
    <col min="1" max="1" width="18.7109375" customWidth="1"/>
  </cols>
  <sheetData>
    <row r="1" spans="1:14" x14ac:dyDescent="0.25">
      <c r="A1" s="20" t="s">
        <v>269</v>
      </c>
      <c r="B1" s="10" t="s">
        <v>270</v>
      </c>
      <c r="C1" s="10" t="s">
        <v>271</v>
      </c>
      <c r="D1" s="10" t="s">
        <v>272</v>
      </c>
      <c r="E1" s="10" t="s">
        <v>273</v>
      </c>
      <c r="F1" s="10" t="s">
        <v>274</v>
      </c>
      <c r="G1" s="10" t="s">
        <v>275</v>
      </c>
      <c r="H1" s="10" t="s">
        <v>276</v>
      </c>
      <c r="I1" s="10" t="s">
        <v>277</v>
      </c>
      <c r="J1" s="10" t="s">
        <v>278</v>
      </c>
      <c r="K1" s="10" t="s">
        <v>279</v>
      </c>
      <c r="L1" s="10" t="s">
        <v>280</v>
      </c>
    </row>
    <row r="2" spans="1:14" x14ac:dyDescent="0.25">
      <c r="A2" s="20" t="s">
        <v>281</v>
      </c>
      <c r="B2" s="19">
        <v>5</v>
      </c>
      <c r="C2" s="19">
        <v>3</v>
      </c>
      <c r="D2" s="19">
        <v>5</v>
      </c>
      <c r="E2" s="19">
        <v>3</v>
      </c>
      <c r="F2" s="19">
        <v>3</v>
      </c>
      <c r="G2" s="19">
        <v>4</v>
      </c>
      <c r="H2" s="19">
        <v>3</v>
      </c>
      <c r="I2" s="19">
        <v>2</v>
      </c>
      <c r="J2" s="19">
        <v>5</v>
      </c>
      <c r="K2" s="19">
        <v>4</v>
      </c>
      <c r="L2" s="19">
        <v>3</v>
      </c>
    </row>
    <row r="3" spans="1:14" x14ac:dyDescent="0.25">
      <c r="A3" s="20" t="s">
        <v>282</v>
      </c>
      <c r="B3" s="19">
        <v>5</v>
      </c>
      <c r="C3" s="19">
        <v>4</v>
      </c>
      <c r="D3" s="19">
        <v>3</v>
      </c>
      <c r="E3" s="19">
        <v>7</v>
      </c>
      <c r="F3" s="19">
        <v>4</v>
      </c>
      <c r="G3" s="19">
        <v>7</v>
      </c>
      <c r="H3" s="19">
        <v>4</v>
      </c>
      <c r="I3" s="19">
        <v>6</v>
      </c>
      <c r="J3" s="19">
        <v>4</v>
      </c>
      <c r="K3" s="19">
        <v>7</v>
      </c>
      <c r="L3" s="19">
        <v>0</v>
      </c>
    </row>
    <row r="4" spans="1:14" x14ac:dyDescent="0.25">
      <c r="A4" s="20" t="s">
        <v>283</v>
      </c>
      <c r="B4" s="19">
        <v>12</v>
      </c>
      <c r="C4" s="19">
        <v>8</v>
      </c>
      <c r="D4" s="19">
        <v>8</v>
      </c>
      <c r="E4" s="19">
        <v>8</v>
      </c>
      <c r="F4" s="19">
        <v>11</v>
      </c>
      <c r="G4" s="19">
        <v>8</v>
      </c>
      <c r="H4" s="19">
        <v>9</v>
      </c>
      <c r="I4" s="19">
        <v>12</v>
      </c>
      <c r="J4" s="19">
        <v>11</v>
      </c>
      <c r="K4" s="19">
        <v>8</v>
      </c>
      <c r="L4" s="19">
        <v>9</v>
      </c>
      <c r="N4" s="7" t="s">
        <v>14</v>
      </c>
    </row>
    <row r="5" spans="1:14" x14ac:dyDescent="0.25">
      <c r="A5" s="20" t="s">
        <v>284</v>
      </c>
      <c r="B5" s="19">
        <v>11</v>
      </c>
      <c r="C5" s="19">
        <v>10</v>
      </c>
      <c r="D5" s="19">
        <v>6</v>
      </c>
      <c r="E5" s="19">
        <v>4</v>
      </c>
      <c r="F5" s="19">
        <v>4</v>
      </c>
      <c r="G5" s="19">
        <v>5</v>
      </c>
      <c r="H5" s="19">
        <v>12</v>
      </c>
      <c r="I5" s="19">
        <v>11</v>
      </c>
      <c r="J5" s="19">
        <v>9</v>
      </c>
      <c r="K5" s="19">
        <v>5</v>
      </c>
      <c r="L5" s="19">
        <v>8</v>
      </c>
      <c r="N5" s="26"/>
    </row>
    <row r="6" spans="1:14" x14ac:dyDescent="0.25">
      <c r="A6" s="20" t="s">
        <v>285</v>
      </c>
      <c r="B6" s="19">
        <v>6</v>
      </c>
      <c r="C6" s="19">
        <v>7</v>
      </c>
      <c r="D6" s="19">
        <v>6</v>
      </c>
      <c r="E6" s="19">
        <v>7</v>
      </c>
      <c r="F6" s="19">
        <v>6</v>
      </c>
      <c r="G6" s="19">
        <v>5</v>
      </c>
      <c r="H6" s="19">
        <v>7</v>
      </c>
      <c r="I6" s="19">
        <v>6</v>
      </c>
      <c r="J6" s="19">
        <v>7</v>
      </c>
      <c r="K6" s="19">
        <v>8</v>
      </c>
      <c r="L6" s="19">
        <v>6</v>
      </c>
      <c r="N6" s="26"/>
    </row>
    <row r="7" spans="1:14" x14ac:dyDescent="0.25">
      <c r="A7" s="20" t="s">
        <v>286</v>
      </c>
      <c r="B7" s="19">
        <v>3</v>
      </c>
      <c r="C7" s="19">
        <v>3</v>
      </c>
      <c r="D7" s="19">
        <v>3</v>
      </c>
      <c r="E7" s="19">
        <v>3</v>
      </c>
      <c r="F7" s="19">
        <v>2</v>
      </c>
      <c r="G7" s="19">
        <v>2</v>
      </c>
      <c r="H7" s="19">
        <v>3</v>
      </c>
      <c r="I7" s="19">
        <v>3</v>
      </c>
      <c r="J7" s="19">
        <v>3</v>
      </c>
      <c r="K7" s="19">
        <v>3</v>
      </c>
      <c r="L7" s="19">
        <v>3</v>
      </c>
      <c r="N7" s="26"/>
    </row>
    <row r="8" spans="1:14" x14ac:dyDescent="0.25">
      <c r="A8" s="20" t="s">
        <v>287</v>
      </c>
      <c r="B8" s="19">
        <v>2</v>
      </c>
      <c r="C8" s="19">
        <v>3</v>
      </c>
      <c r="D8" s="19">
        <v>4</v>
      </c>
      <c r="E8" s="19">
        <v>0</v>
      </c>
      <c r="F8" s="19">
        <v>3</v>
      </c>
      <c r="G8" s="19">
        <v>4</v>
      </c>
      <c r="H8" s="19">
        <v>4</v>
      </c>
      <c r="I8" s="19">
        <v>5</v>
      </c>
      <c r="J8" s="19">
        <v>4</v>
      </c>
      <c r="K8" s="19">
        <v>4</v>
      </c>
      <c r="L8" s="19">
        <v>3</v>
      </c>
      <c r="N8" s="26"/>
    </row>
    <row r="9" spans="1:14" x14ac:dyDescent="0.25">
      <c r="A9" s="20" t="s">
        <v>288</v>
      </c>
      <c r="B9" s="19">
        <v>2</v>
      </c>
      <c r="C9" s="19">
        <v>2</v>
      </c>
      <c r="D9" s="19">
        <v>2</v>
      </c>
      <c r="E9" s="19">
        <v>4</v>
      </c>
      <c r="F9" s="19">
        <v>2</v>
      </c>
      <c r="G9" s="19">
        <v>3</v>
      </c>
      <c r="H9" s="19">
        <v>5</v>
      </c>
      <c r="I9" s="19">
        <v>5</v>
      </c>
      <c r="J9" s="19">
        <v>4</v>
      </c>
      <c r="K9" s="19">
        <v>3</v>
      </c>
      <c r="L9" s="19">
        <v>3</v>
      </c>
      <c r="N9" s="26"/>
    </row>
    <row r="10" spans="1:14" x14ac:dyDescent="0.25">
      <c r="A10" s="20" t="s">
        <v>289</v>
      </c>
      <c r="B10" s="19">
        <v>4</v>
      </c>
      <c r="C10" s="19">
        <v>7</v>
      </c>
      <c r="D10" s="19">
        <v>4</v>
      </c>
      <c r="E10" s="19">
        <v>6</v>
      </c>
      <c r="F10" s="19">
        <v>5</v>
      </c>
      <c r="G10" s="19">
        <v>3</v>
      </c>
      <c r="H10" s="19">
        <v>5</v>
      </c>
      <c r="I10" s="19">
        <v>5</v>
      </c>
      <c r="J10" s="19">
        <v>7</v>
      </c>
      <c r="K10" s="19">
        <v>4</v>
      </c>
      <c r="L10" s="19">
        <v>5</v>
      </c>
      <c r="N10" s="26"/>
    </row>
    <row r="11" spans="1:14" x14ac:dyDescent="0.25">
      <c r="A11" s="20" t="s">
        <v>290</v>
      </c>
      <c r="B11" s="19">
        <v>6</v>
      </c>
      <c r="C11" s="19">
        <v>4</v>
      </c>
      <c r="D11" s="19">
        <v>12</v>
      </c>
      <c r="E11" s="19">
        <v>9</v>
      </c>
      <c r="F11" s="19">
        <v>8</v>
      </c>
      <c r="G11" s="19">
        <v>10</v>
      </c>
      <c r="H11" s="19">
        <v>9</v>
      </c>
      <c r="I11" s="19">
        <v>7</v>
      </c>
      <c r="J11" s="19">
        <v>8</v>
      </c>
      <c r="K11" s="19">
        <v>7</v>
      </c>
      <c r="L11" s="19">
        <v>5</v>
      </c>
      <c r="N11" s="26"/>
    </row>
    <row r="12" spans="1:14" x14ac:dyDescent="0.25">
      <c r="A12" s="20" t="s">
        <v>291</v>
      </c>
      <c r="B12" s="19">
        <v>6</v>
      </c>
      <c r="C12" s="19">
        <v>6</v>
      </c>
      <c r="D12" s="19">
        <v>7</v>
      </c>
      <c r="E12" s="19">
        <v>7</v>
      </c>
      <c r="F12" s="19">
        <v>5</v>
      </c>
      <c r="G12" s="19">
        <v>5</v>
      </c>
      <c r="H12" s="19">
        <v>6</v>
      </c>
      <c r="I12" s="19">
        <v>5</v>
      </c>
      <c r="J12" s="19">
        <v>6</v>
      </c>
      <c r="K12" s="19">
        <v>7</v>
      </c>
      <c r="L12" s="19">
        <v>6</v>
      </c>
      <c r="N12" s="26"/>
    </row>
    <row r="13" spans="1:14" x14ac:dyDescent="0.25">
      <c r="A13" s="20" t="s">
        <v>292</v>
      </c>
      <c r="B13" s="19">
        <v>12</v>
      </c>
      <c r="C13" s="19">
        <v>10</v>
      </c>
      <c r="D13" s="19">
        <v>10</v>
      </c>
      <c r="E13" s="19">
        <v>9</v>
      </c>
      <c r="F13" s="19">
        <v>9</v>
      </c>
      <c r="G13" s="19">
        <v>11</v>
      </c>
      <c r="H13" s="19">
        <v>11</v>
      </c>
      <c r="I13" s="19">
        <v>11</v>
      </c>
      <c r="J13" s="19">
        <v>10</v>
      </c>
      <c r="K13" s="19">
        <v>9</v>
      </c>
      <c r="L13" s="19">
        <v>8</v>
      </c>
      <c r="N13" s="26"/>
    </row>
    <row r="14" spans="1:14" x14ac:dyDescent="0.25">
      <c r="A14" s="20" t="s">
        <v>293</v>
      </c>
      <c r="B14" s="19">
        <v>7</v>
      </c>
      <c r="C14" s="19">
        <v>3</v>
      </c>
      <c r="D14" s="19">
        <v>6</v>
      </c>
      <c r="E14" s="19">
        <v>3</v>
      </c>
      <c r="F14" s="19">
        <v>6</v>
      </c>
      <c r="G14" s="19">
        <v>4</v>
      </c>
      <c r="H14" s="19">
        <v>5</v>
      </c>
      <c r="I14" s="19">
        <v>4</v>
      </c>
      <c r="J14" s="19">
        <v>6</v>
      </c>
      <c r="K14" s="19">
        <v>6</v>
      </c>
      <c r="L14" s="19">
        <v>2</v>
      </c>
      <c r="N14" s="26"/>
    </row>
    <row r="15" spans="1:14" x14ac:dyDescent="0.25">
      <c r="A15" s="20" t="s">
        <v>294</v>
      </c>
      <c r="B15" s="19">
        <v>8</v>
      </c>
      <c r="C15" s="19">
        <v>10</v>
      </c>
      <c r="D15" s="19">
        <v>5</v>
      </c>
      <c r="E15" s="19">
        <v>14</v>
      </c>
      <c r="F15" s="19">
        <v>8</v>
      </c>
      <c r="G15" s="19">
        <v>11</v>
      </c>
      <c r="H15" s="19">
        <v>15</v>
      </c>
      <c r="I15" s="19">
        <v>3</v>
      </c>
      <c r="J15" s="19">
        <v>13</v>
      </c>
      <c r="K15" s="19">
        <v>8</v>
      </c>
      <c r="L15" s="19">
        <v>9</v>
      </c>
      <c r="N15" s="26"/>
    </row>
    <row r="16" spans="1:14" x14ac:dyDescent="0.25">
      <c r="A16" s="20" t="s">
        <v>295</v>
      </c>
      <c r="B16" s="19">
        <v>1</v>
      </c>
      <c r="C16" s="19">
        <v>1</v>
      </c>
      <c r="D16" s="19">
        <v>7</v>
      </c>
      <c r="E16" s="19">
        <v>6</v>
      </c>
      <c r="F16" s="19">
        <v>1</v>
      </c>
      <c r="G16" s="19">
        <v>4</v>
      </c>
      <c r="H16" s="19">
        <v>4</v>
      </c>
      <c r="I16" s="19">
        <v>7</v>
      </c>
      <c r="J16" s="19">
        <v>3</v>
      </c>
      <c r="K16" s="19">
        <v>0</v>
      </c>
      <c r="L16" s="19">
        <v>0</v>
      </c>
      <c r="N16" s="26"/>
    </row>
    <row r="17" spans="1:14" x14ac:dyDescent="0.25">
      <c r="A17" s="20" t="s">
        <v>296</v>
      </c>
      <c r="B17" s="19">
        <v>3</v>
      </c>
      <c r="C17" s="19">
        <v>1</v>
      </c>
      <c r="D17" s="19">
        <v>2</v>
      </c>
      <c r="E17" s="19">
        <v>0</v>
      </c>
      <c r="F17" s="19">
        <v>2</v>
      </c>
      <c r="G17" s="19">
        <v>0</v>
      </c>
      <c r="H17" s="19">
        <v>2</v>
      </c>
      <c r="I17" s="19">
        <v>3</v>
      </c>
      <c r="J17" s="19">
        <v>0</v>
      </c>
      <c r="K17" s="19">
        <v>3</v>
      </c>
      <c r="L17" s="19">
        <v>2</v>
      </c>
      <c r="N17" s="26"/>
    </row>
    <row r="18" spans="1:14" x14ac:dyDescent="0.25">
      <c r="A18" s="20" t="s">
        <v>297</v>
      </c>
      <c r="B18" s="19">
        <v>4</v>
      </c>
      <c r="C18" s="19">
        <v>3</v>
      </c>
      <c r="D18" s="19">
        <v>1</v>
      </c>
      <c r="E18" s="19">
        <v>3</v>
      </c>
      <c r="F18" s="19">
        <v>5</v>
      </c>
      <c r="G18" s="19">
        <v>1</v>
      </c>
      <c r="H18" s="19">
        <v>4</v>
      </c>
      <c r="I18" s="19">
        <v>3</v>
      </c>
      <c r="J18" s="19">
        <v>1</v>
      </c>
      <c r="K18" s="19">
        <v>3</v>
      </c>
      <c r="L18" s="19">
        <v>6</v>
      </c>
      <c r="N18" s="26"/>
    </row>
    <row r="19" spans="1:14" x14ac:dyDescent="0.25">
      <c r="A19" s="20" t="s">
        <v>298</v>
      </c>
      <c r="B19" s="19">
        <v>2</v>
      </c>
      <c r="C19" s="19">
        <v>6</v>
      </c>
      <c r="D19" s="19">
        <v>4</v>
      </c>
      <c r="E19" s="19">
        <v>0</v>
      </c>
      <c r="F19" s="19">
        <v>6</v>
      </c>
      <c r="G19" s="19">
        <v>1</v>
      </c>
      <c r="H19" s="19">
        <v>6</v>
      </c>
      <c r="I19" s="19">
        <v>8</v>
      </c>
      <c r="J19" s="19">
        <v>7</v>
      </c>
      <c r="K19" s="19">
        <v>1</v>
      </c>
      <c r="L19" s="19">
        <v>4</v>
      </c>
      <c r="N19" s="26"/>
    </row>
    <row r="20" spans="1:14" x14ac:dyDescent="0.25">
      <c r="A20" s="20" t="s">
        <v>299</v>
      </c>
      <c r="B20" s="19">
        <v>0</v>
      </c>
      <c r="C20" s="19">
        <v>1</v>
      </c>
      <c r="D20" s="19">
        <v>1</v>
      </c>
      <c r="E20" s="19">
        <v>0</v>
      </c>
      <c r="F20" s="19">
        <v>2</v>
      </c>
      <c r="G20" s="19">
        <v>1</v>
      </c>
      <c r="H20" s="19">
        <v>1</v>
      </c>
      <c r="I20" s="19">
        <v>1</v>
      </c>
      <c r="J20" s="19">
        <v>2</v>
      </c>
      <c r="K20" s="19">
        <v>0</v>
      </c>
      <c r="L20" s="19">
        <v>1</v>
      </c>
      <c r="N20" s="26"/>
    </row>
    <row r="21" spans="1:14" x14ac:dyDescent="0.25">
      <c r="A21" s="20" t="s">
        <v>300</v>
      </c>
      <c r="B21" s="19">
        <v>4</v>
      </c>
      <c r="C21" s="19">
        <v>6</v>
      </c>
      <c r="D21" s="19">
        <v>2</v>
      </c>
      <c r="E21" s="19">
        <v>0</v>
      </c>
      <c r="F21" s="19">
        <v>6</v>
      </c>
      <c r="G21" s="19">
        <v>0</v>
      </c>
      <c r="H21" s="19">
        <v>1</v>
      </c>
      <c r="I21" s="19">
        <v>6</v>
      </c>
      <c r="J21" s="19">
        <v>6</v>
      </c>
      <c r="K21" s="19">
        <v>4</v>
      </c>
      <c r="L21" s="19">
        <v>6</v>
      </c>
      <c r="N21" s="26"/>
    </row>
    <row r="22" spans="1:14" x14ac:dyDescent="0.25">
      <c r="A22" s="20" t="s">
        <v>301</v>
      </c>
      <c r="B22" s="19">
        <v>1</v>
      </c>
      <c r="C22" s="19">
        <v>0</v>
      </c>
      <c r="D22" s="19">
        <v>1</v>
      </c>
      <c r="E22" s="19">
        <v>1</v>
      </c>
      <c r="F22" s="19">
        <v>1</v>
      </c>
      <c r="G22" s="19">
        <v>0</v>
      </c>
      <c r="H22" s="19">
        <v>2</v>
      </c>
      <c r="I22" s="19">
        <v>2</v>
      </c>
      <c r="J22" s="19">
        <v>0</v>
      </c>
      <c r="K22" s="19">
        <v>1</v>
      </c>
      <c r="L22" s="19">
        <v>0</v>
      </c>
      <c r="N22" s="26"/>
    </row>
    <row r="23" spans="1:14" x14ac:dyDescent="0.25">
      <c r="A23" s="20" t="s">
        <v>302</v>
      </c>
      <c r="B23" s="19">
        <v>1</v>
      </c>
      <c r="C23" s="19">
        <v>1</v>
      </c>
      <c r="D23" s="19">
        <v>0</v>
      </c>
      <c r="E23" s="19">
        <v>2</v>
      </c>
      <c r="F23" s="19">
        <v>0</v>
      </c>
      <c r="G23" s="19">
        <v>0</v>
      </c>
      <c r="H23" s="19">
        <v>2</v>
      </c>
      <c r="I23" s="19">
        <v>2</v>
      </c>
      <c r="J23" s="19">
        <v>2</v>
      </c>
      <c r="K23" s="19">
        <v>0</v>
      </c>
      <c r="L23" s="19">
        <v>1</v>
      </c>
      <c r="N23" s="26"/>
    </row>
    <row r="24" spans="1:14" x14ac:dyDescent="0.25">
      <c r="A24" s="20" t="s">
        <v>303</v>
      </c>
      <c r="B24" s="19">
        <v>2</v>
      </c>
      <c r="C24" s="19">
        <v>1</v>
      </c>
      <c r="D24" s="19">
        <v>1</v>
      </c>
      <c r="E24" s="19">
        <v>1</v>
      </c>
      <c r="F24" s="19">
        <v>2</v>
      </c>
      <c r="G24" s="19">
        <v>1</v>
      </c>
      <c r="H24" s="19">
        <v>2</v>
      </c>
      <c r="I24" s="19">
        <v>2</v>
      </c>
      <c r="J24" s="19">
        <v>2</v>
      </c>
      <c r="K24" s="19">
        <v>2</v>
      </c>
      <c r="L24" s="19">
        <v>2</v>
      </c>
      <c r="N24" s="26"/>
    </row>
    <row r="25" spans="1:14" x14ac:dyDescent="0.25">
      <c r="A25" s="20" t="s">
        <v>304</v>
      </c>
      <c r="B25" s="19">
        <v>4</v>
      </c>
      <c r="C25" s="19">
        <v>3</v>
      </c>
      <c r="D25" s="19">
        <v>5</v>
      </c>
      <c r="E25" s="19">
        <v>7</v>
      </c>
      <c r="F25" s="19">
        <v>6</v>
      </c>
      <c r="G25" s="19">
        <v>7</v>
      </c>
      <c r="H25" s="19">
        <v>6</v>
      </c>
      <c r="I25" s="19">
        <v>3</v>
      </c>
      <c r="J25" s="19">
        <v>1</v>
      </c>
      <c r="K25" s="19">
        <v>3</v>
      </c>
      <c r="L25" s="19">
        <v>1</v>
      </c>
      <c r="N25" s="26"/>
    </row>
    <row r="26" spans="1:14" x14ac:dyDescent="0.25">
      <c r="A26" s="20" t="s">
        <v>305</v>
      </c>
      <c r="B26" s="19">
        <v>0</v>
      </c>
      <c r="C26" s="19">
        <v>2</v>
      </c>
      <c r="D26" s="19">
        <v>2</v>
      </c>
      <c r="E26" s="19">
        <v>1</v>
      </c>
      <c r="F26" s="19">
        <v>2</v>
      </c>
      <c r="G26" s="19">
        <v>2</v>
      </c>
      <c r="H26" s="19">
        <v>2</v>
      </c>
      <c r="I26" s="19">
        <v>2</v>
      </c>
      <c r="J26" s="19">
        <v>3</v>
      </c>
      <c r="K26" s="19">
        <v>1</v>
      </c>
      <c r="L26" s="19">
        <v>3</v>
      </c>
      <c r="N26" s="26"/>
    </row>
    <row r="27" spans="1:14" x14ac:dyDescent="0.25">
      <c r="A27" s="20" t="s">
        <v>306</v>
      </c>
      <c r="B27" s="19">
        <v>1</v>
      </c>
      <c r="C27" s="19">
        <v>0</v>
      </c>
      <c r="D27" s="19">
        <v>1</v>
      </c>
      <c r="E27" s="19">
        <v>2</v>
      </c>
      <c r="F27" s="19">
        <v>1</v>
      </c>
      <c r="G27" s="19">
        <v>1</v>
      </c>
      <c r="H27" s="19">
        <v>0</v>
      </c>
      <c r="I27" s="19">
        <v>1</v>
      </c>
      <c r="J27" s="19">
        <v>0</v>
      </c>
      <c r="K27" s="19">
        <v>1</v>
      </c>
      <c r="L27" s="19">
        <v>0</v>
      </c>
      <c r="N27" s="26"/>
    </row>
    <row r="28" spans="1:14" x14ac:dyDescent="0.25">
      <c r="A28" s="20" t="s">
        <v>307</v>
      </c>
      <c r="B28" s="19">
        <v>1</v>
      </c>
      <c r="C28" s="19">
        <v>4</v>
      </c>
      <c r="D28" s="19">
        <v>3</v>
      </c>
      <c r="E28" s="19">
        <v>2</v>
      </c>
      <c r="F28" s="19">
        <v>2</v>
      </c>
      <c r="G28" s="19">
        <v>3</v>
      </c>
      <c r="H28" s="19">
        <v>3</v>
      </c>
      <c r="I28" s="19">
        <v>1</v>
      </c>
      <c r="J28" s="19">
        <v>1</v>
      </c>
      <c r="K28" s="19">
        <v>1</v>
      </c>
      <c r="L28" s="19">
        <v>0</v>
      </c>
      <c r="N28" s="26"/>
    </row>
    <row r="29" spans="1:14" x14ac:dyDescent="0.25">
      <c r="A29" s="20" t="s">
        <v>308</v>
      </c>
      <c r="B29" s="19">
        <v>3</v>
      </c>
      <c r="C29" s="19">
        <v>1</v>
      </c>
      <c r="D29" s="19">
        <v>1</v>
      </c>
      <c r="E29" s="19">
        <v>5</v>
      </c>
      <c r="F29" s="19">
        <v>5</v>
      </c>
      <c r="G29" s="19">
        <v>2</v>
      </c>
      <c r="H29" s="19">
        <v>4</v>
      </c>
      <c r="I29" s="19">
        <v>3</v>
      </c>
      <c r="J29" s="19">
        <v>4</v>
      </c>
      <c r="K29" s="19">
        <v>4</v>
      </c>
      <c r="L29" s="19">
        <v>4</v>
      </c>
      <c r="N29" s="26"/>
    </row>
    <row r="30" spans="1:14" x14ac:dyDescent="0.25">
      <c r="A30" s="20" t="s">
        <v>309</v>
      </c>
      <c r="B30" s="19">
        <v>4</v>
      </c>
      <c r="C30" s="19">
        <v>8</v>
      </c>
      <c r="D30" s="19">
        <v>7</v>
      </c>
      <c r="E30" s="19">
        <v>3</v>
      </c>
      <c r="F30" s="19">
        <v>3</v>
      </c>
      <c r="G30" s="19">
        <v>8</v>
      </c>
      <c r="H30" s="19">
        <v>9</v>
      </c>
      <c r="I30" s="19">
        <v>7</v>
      </c>
      <c r="J30" s="19">
        <v>6</v>
      </c>
      <c r="K30" s="19">
        <v>5</v>
      </c>
      <c r="L30" s="19">
        <v>7</v>
      </c>
      <c r="N30" s="26"/>
    </row>
    <row r="31" spans="1:14" x14ac:dyDescent="0.25">
      <c r="A31" s="20" t="s">
        <v>310</v>
      </c>
      <c r="B31" s="19">
        <v>5</v>
      </c>
      <c r="C31" s="19">
        <v>6</v>
      </c>
      <c r="D31" s="19">
        <v>7</v>
      </c>
      <c r="E31" s="19">
        <v>6</v>
      </c>
      <c r="F31" s="19">
        <v>9</v>
      </c>
      <c r="G31" s="19">
        <v>8</v>
      </c>
      <c r="H31" s="19">
        <v>6</v>
      </c>
      <c r="I31" s="19">
        <v>4</v>
      </c>
      <c r="J31" s="19">
        <v>7</v>
      </c>
      <c r="K31" s="19">
        <v>6</v>
      </c>
      <c r="L31" s="19">
        <v>3</v>
      </c>
      <c r="N31" s="26"/>
    </row>
    <row r="32" spans="1:14" x14ac:dyDescent="0.25">
      <c r="A32" s="20" t="s">
        <v>311</v>
      </c>
      <c r="B32" s="19">
        <v>3</v>
      </c>
      <c r="C32" s="19">
        <v>6</v>
      </c>
      <c r="D32" s="19">
        <v>5</v>
      </c>
      <c r="E32" s="19">
        <v>3</v>
      </c>
      <c r="F32" s="19">
        <v>4</v>
      </c>
      <c r="G32" s="19">
        <v>4</v>
      </c>
      <c r="H32" s="19">
        <v>4</v>
      </c>
      <c r="I32" s="19">
        <v>6</v>
      </c>
      <c r="J32" s="19">
        <v>1</v>
      </c>
      <c r="K32" s="19">
        <v>3</v>
      </c>
      <c r="L32" s="19">
        <v>7</v>
      </c>
      <c r="N32" s="26"/>
    </row>
    <row r="33" spans="1:14" x14ac:dyDescent="0.25">
      <c r="A33" s="20" t="s">
        <v>312</v>
      </c>
      <c r="B33" s="19">
        <v>3</v>
      </c>
      <c r="C33" s="19">
        <v>7</v>
      </c>
      <c r="D33" s="19">
        <v>6</v>
      </c>
      <c r="E33" s="19">
        <v>6</v>
      </c>
      <c r="F33" s="19">
        <v>7</v>
      </c>
      <c r="G33" s="19">
        <v>3</v>
      </c>
      <c r="H33" s="19">
        <v>9</v>
      </c>
      <c r="I33" s="19">
        <v>5</v>
      </c>
      <c r="J33" s="19">
        <v>8</v>
      </c>
      <c r="K33" s="19">
        <v>6</v>
      </c>
      <c r="L33" s="19">
        <v>5</v>
      </c>
      <c r="N33" s="26"/>
    </row>
    <row r="34" spans="1:14" x14ac:dyDescent="0.25">
      <c r="A34" s="20" t="s">
        <v>313</v>
      </c>
      <c r="B34" s="19">
        <v>2</v>
      </c>
      <c r="C34" s="19">
        <v>7</v>
      </c>
      <c r="D34" s="19">
        <v>3</v>
      </c>
      <c r="E34" s="19">
        <v>8</v>
      </c>
      <c r="F34" s="19">
        <v>7</v>
      </c>
      <c r="G34" s="19">
        <v>6</v>
      </c>
      <c r="H34" s="19">
        <v>3</v>
      </c>
      <c r="I34" s="19">
        <v>9</v>
      </c>
      <c r="J34" s="19">
        <v>4</v>
      </c>
      <c r="K34" s="19">
        <v>5</v>
      </c>
      <c r="L34" s="19">
        <v>12</v>
      </c>
      <c r="N34" s="26"/>
    </row>
    <row r="35" spans="1:14" x14ac:dyDescent="0.25">
      <c r="A35" s="20" t="s">
        <v>314</v>
      </c>
      <c r="B35" s="19">
        <v>1</v>
      </c>
      <c r="C35" s="19">
        <v>1</v>
      </c>
      <c r="D35" s="19">
        <v>3</v>
      </c>
      <c r="E35" s="19">
        <v>6</v>
      </c>
      <c r="F35" s="19">
        <v>3</v>
      </c>
      <c r="G35" s="19">
        <v>6</v>
      </c>
      <c r="H35" s="19">
        <v>2</v>
      </c>
      <c r="I35" s="19">
        <v>8</v>
      </c>
      <c r="J35" s="19">
        <v>3</v>
      </c>
      <c r="K35" s="19">
        <v>5</v>
      </c>
      <c r="L35" s="19">
        <v>8</v>
      </c>
      <c r="N35" s="26"/>
    </row>
    <row r="36" spans="1:14" x14ac:dyDescent="0.25">
      <c r="A36" s="20" t="s">
        <v>315</v>
      </c>
      <c r="B36" s="19">
        <v>3</v>
      </c>
      <c r="C36" s="19">
        <v>4</v>
      </c>
      <c r="D36" s="19">
        <v>4</v>
      </c>
      <c r="E36" s="19">
        <v>3</v>
      </c>
      <c r="F36" s="19">
        <v>3</v>
      </c>
      <c r="G36" s="19">
        <v>3</v>
      </c>
      <c r="H36" s="19">
        <v>4</v>
      </c>
      <c r="I36" s="19">
        <v>3</v>
      </c>
      <c r="J36" s="19">
        <v>3</v>
      </c>
      <c r="K36" s="19">
        <v>4</v>
      </c>
      <c r="L36" s="19">
        <v>4</v>
      </c>
      <c r="N36" s="26"/>
    </row>
    <row r="37" spans="1:14" x14ac:dyDescent="0.25">
      <c r="A37" s="20" t="s">
        <v>316</v>
      </c>
      <c r="B37" s="19">
        <v>4</v>
      </c>
      <c r="C37" s="19">
        <v>3</v>
      </c>
      <c r="D37" s="19">
        <v>3</v>
      </c>
      <c r="E37" s="19">
        <v>3</v>
      </c>
      <c r="F37" s="19">
        <v>4</v>
      </c>
      <c r="G37" s="19">
        <v>3</v>
      </c>
      <c r="H37" s="19">
        <v>4</v>
      </c>
      <c r="I37" s="19">
        <v>3</v>
      </c>
      <c r="J37" s="19">
        <v>4</v>
      </c>
      <c r="K37" s="19">
        <v>4</v>
      </c>
      <c r="L37" s="19">
        <v>3</v>
      </c>
      <c r="N37" s="26"/>
    </row>
    <row r="38" spans="1:14" x14ac:dyDescent="0.25">
      <c r="A38" s="20" t="s">
        <v>317</v>
      </c>
      <c r="B38" s="19">
        <v>8</v>
      </c>
      <c r="C38" s="19">
        <v>4</v>
      </c>
      <c r="D38" s="19">
        <v>11</v>
      </c>
      <c r="E38" s="19">
        <v>9</v>
      </c>
      <c r="F38" s="19">
        <v>7</v>
      </c>
      <c r="G38" s="19">
        <v>6</v>
      </c>
      <c r="H38" s="19">
        <v>8</v>
      </c>
      <c r="I38" s="19">
        <v>9</v>
      </c>
      <c r="J38" s="19">
        <v>12</v>
      </c>
      <c r="K38" s="19">
        <v>9</v>
      </c>
      <c r="L38" s="19">
        <v>11</v>
      </c>
      <c r="N38" s="26"/>
    </row>
    <row r="39" spans="1:14" x14ac:dyDescent="0.25">
      <c r="A39" s="20" t="s">
        <v>318</v>
      </c>
      <c r="B39" s="19">
        <v>4</v>
      </c>
      <c r="C39" s="19">
        <v>5</v>
      </c>
      <c r="D39" s="19">
        <v>5</v>
      </c>
      <c r="E39" s="19">
        <v>5</v>
      </c>
      <c r="F39" s="19">
        <v>5</v>
      </c>
      <c r="G39" s="19">
        <v>5</v>
      </c>
      <c r="H39" s="19">
        <v>2</v>
      </c>
      <c r="I39" s="19">
        <v>2</v>
      </c>
      <c r="J39" s="19">
        <v>3</v>
      </c>
      <c r="K39" s="19">
        <v>7</v>
      </c>
      <c r="L39" s="19">
        <v>5</v>
      </c>
      <c r="N39" s="26"/>
    </row>
    <row r="40" spans="1:14" x14ac:dyDescent="0.25">
      <c r="A40" s="20" t="s">
        <v>319</v>
      </c>
      <c r="B40" s="19">
        <v>6</v>
      </c>
      <c r="C40" s="19">
        <v>8</v>
      </c>
      <c r="D40" s="19">
        <v>9</v>
      </c>
      <c r="E40" s="19">
        <v>6</v>
      </c>
      <c r="F40" s="19">
        <v>7</v>
      </c>
      <c r="G40" s="19">
        <v>7</v>
      </c>
      <c r="H40" s="19">
        <v>6</v>
      </c>
      <c r="I40" s="19">
        <v>3</v>
      </c>
      <c r="J40" s="19">
        <v>8</v>
      </c>
      <c r="K40" s="19">
        <v>8</v>
      </c>
      <c r="L40" s="19">
        <v>9</v>
      </c>
      <c r="N40" s="26"/>
    </row>
    <row r="41" spans="1:14" x14ac:dyDescent="0.25">
      <c r="A41" s="20" t="s">
        <v>320</v>
      </c>
      <c r="B41" s="19">
        <v>9</v>
      </c>
      <c r="C41" s="19">
        <v>7</v>
      </c>
      <c r="D41" s="19">
        <v>12</v>
      </c>
      <c r="E41" s="19">
        <v>4</v>
      </c>
      <c r="F41" s="19">
        <v>5</v>
      </c>
      <c r="G41" s="19">
        <v>10</v>
      </c>
      <c r="H41" s="19">
        <v>4</v>
      </c>
      <c r="I41" s="19">
        <v>8</v>
      </c>
      <c r="J41" s="19">
        <v>4</v>
      </c>
      <c r="K41" s="19">
        <v>8</v>
      </c>
      <c r="L41" s="19">
        <v>2</v>
      </c>
      <c r="N41" s="26"/>
    </row>
    <row r="42" spans="1:14" x14ac:dyDescent="0.25">
      <c r="A42" s="20" t="s">
        <v>321</v>
      </c>
      <c r="B42" s="19">
        <v>1</v>
      </c>
      <c r="C42" s="19">
        <v>5</v>
      </c>
      <c r="D42" s="19">
        <v>3</v>
      </c>
      <c r="E42" s="19">
        <v>2</v>
      </c>
      <c r="F42" s="19">
        <v>5</v>
      </c>
      <c r="G42" s="19">
        <v>4</v>
      </c>
      <c r="H42" s="19">
        <v>4</v>
      </c>
      <c r="I42" s="19">
        <v>4</v>
      </c>
      <c r="J42" s="19">
        <v>4</v>
      </c>
      <c r="K42" s="19">
        <v>3</v>
      </c>
      <c r="L42" s="19">
        <v>4</v>
      </c>
      <c r="N42" s="26"/>
    </row>
    <row r="43" spans="1:14" x14ac:dyDescent="0.25">
      <c r="A43" s="20" t="s">
        <v>322</v>
      </c>
      <c r="B43" s="19">
        <v>7</v>
      </c>
      <c r="C43" s="19">
        <v>5</v>
      </c>
      <c r="D43" s="19">
        <v>5</v>
      </c>
      <c r="E43" s="19">
        <v>6</v>
      </c>
      <c r="F43" s="19">
        <v>4</v>
      </c>
      <c r="G43" s="19">
        <v>3</v>
      </c>
      <c r="H43" s="19">
        <v>5</v>
      </c>
      <c r="I43" s="19">
        <v>4</v>
      </c>
      <c r="J43" s="19">
        <v>5</v>
      </c>
      <c r="K43" s="19">
        <v>3</v>
      </c>
      <c r="L43" s="19">
        <v>5</v>
      </c>
      <c r="N43" s="26"/>
    </row>
    <row r="44" spans="1:14" x14ac:dyDescent="0.25">
      <c r="A44" s="20" t="s">
        <v>323</v>
      </c>
      <c r="B44" s="19">
        <v>5</v>
      </c>
      <c r="C44" s="19">
        <v>8</v>
      </c>
      <c r="D44" s="19">
        <v>7</v>
      </c>
      <c r="E44" s="19">
        <v>8</v>
      </c>
      <c r="F44" s="19">
        <v>6</v>
      </c>
      <c r="G44" s="19">
        <v>6</v>
      </c>
      <c r="H44" s="19">
        <v>6</v>
      </c>
      <c r="I44" s="19">
        <v>5</v>
      </c>
      <c r="J44" s="19">
        <v>8</v>
      </c>
      <c r="K44" s="19">
        <v>7</v>
      </c>
      <c r="L44" s="19">
        <v>6</v>
      </c>
      <c r="N44" s="26"/>
    </row>
    <row r="45" spans="1:14" x14ac:dyDescent="0.25">
      <c r="A45" s="20" t="s">
        <v>324</v>
      </c>
      <c r="B45" s="19">
        <v>11</v>
      </c>
      <c r="C45" s="19">
        <v>6</v>
      </c>
      <c r="D45" s="19">
        <v>11</v>
      </c>
      <c r="E45" s="19">
        <v>6</v>
      </c>
      <c r="F45" s="19">
        <v>11</v>
      </c>
      <c r="G45" s="19">
        <v>5</v>
      </c>
      <c r="H45" s="19">
        <v>4</v>
      </c>
      <c r="I45" s="19">
        <v>12</v>
      </c>
      <c r="J45" s="19">
        <v>4</v>
      </c>
      <c r="K45" s="19">
        <v>12</v>
      </c>
      <c r="L45" s="19">
        <v>5</v>
      </c>
      <c r="N45" s="26"/>
    </row>
    <row r="46" spans="1:14" x14ac:dyDescent="0.25">
      <c r="A46" s="20" t="s">
        <v>325</v>
      </c>
      <c r="B46" s="19">
        <v>6</v>
      </c>
      <c r="C46" s="19">
        <v>5</v>
      </c>
      <c r="D46" s="19">
        <v>5</v>
      </c>
      <c r="E46" s="19">
        <v>7</v>
      </c>
      <c r="F46" s="19">
        <v>7</v>
      </c>
      <c r="G46" s="19">
        <v>6</v>
      </c>
      <c r="H46" s="19">
        <v>5</v>
      </c>
      <c r="I46" s="19">
        <v>4</v>
      </c>
      <c r="J46" s="19">
        <v>5</v>
      </c>
      <c r="K46" s="19">
        <v>5</v>
      </c>
      <c r="L46" s="19">
        <v>7</v>
      </c>
      <c r="N46" s="26"/>
    </row>
    <row r="47" spans="1:14" x14ac:dyDescent="0.25">
      <c r="A47" s="20" t="s">
        <v>326</v>
      </c>
      <c r="B47" s="19">
        <v>8</v>
      </c>
      <c r="C47" s="19">
        <v>5</v>
      </c>
      <c r="D47" s="19">
        <v>3</v>
      </c>
      <c r="E47" s="19">
        <v>6</v>
      </c>
      <c r="F47" s="19">
        <v>4</v>
      </c>
      <c r="G47" s="19">
        <v>5</v>
      </c>
      <c r="H47" s="19">
        <v>3</v>
      </c>
      <c r="I47" s="19">
        <v>8</v>
      </c>
      <c r="J47" s="19">
        <v>5</v>
      </c>
      <c r="K47" s="19">
        <v>3</v>
      </c>
      <c r="L47" s="19">
        <v>7</v>
      </c>
      <c r="N47" s="26"/>
    </row>
    <row r="48" spans="1:14" x14ac:dyDescent="0.25">
      <c r="A48" s="20" t="s">
        <v>327</v>
      </c>
      <c r="B48" s="19">
        <v>7</v>
      </c>
      <c r="C48" s="19">
        <v>3</v>
      </c>
      <c r="D48" s="19">
        <v>9</v>
      </c>
      <c r="E48" s="19">
        <v>7</v>
      </c>
      <c r="F48" s="19">
        <v>10</v>
      </c>
      <c r="G48" s="19">
        <v>2</v>
      </c>
      <c r="H48" s="19">
        <v>5</v>
      </c>
      <c r="I48" s="19">
        <v>2</v>
      </c>
      <c r="J48" s="19">
        <v>7</v>
      </c>
      <c r="K48" s="19">
        <v>8</v>
      </c>
      <c r="L48" s="19">
        <v>9</v>
      </c>
      <c r="N48" s="26"/>
    </row>
    <row r="49" spans="1:14" x14ac:dyDescent="0.25">
      <c r="A49" s="20" t="s">
        <v>328</v>
      </c>
      <c r="B49" s="19">
        <v>2</v>
      </c>
      <c r="C49" s="19">
        <v>4</v>
      </c>
      <c r="D49" s="19">
        <v>4</v>
      </c>
      <c r="E49" s="19">
        <v>6</v>
      </c>
      <c r="F49" s="19">
        <v>4</v>
      </c>
      <c r="G49" s="19">
        <v>4</v>
      </c>
      <c r="H49" s="19">
        <v>5</v>
      </c>
      <c r="I49" s="19">
        <v>3</v>
      </c>
      <c r="J49" s="19">
        <v>1</v>
      </c>
      <c r="K49" s="19">
        <v>3</v>
      </c>
      <c r="L49" s="19">
        <v>2</v>
      </c>
      <c r="N49" s="26"/>
    </row>
    <row r="50" spans="1:14" x14ac:dyDescent="0.25">
      <c r="A50" s="20" t="s">
        <v>329</v>
      </c>
      <c r="B50" s="19">
        <v>4</v>
      </c>
      <c r="C50" s="19">
        <v>6</v>
      </c>
      <c r="D50" s="19">
        <v>4</v>
      </c>
      <c r="E50" s="19">
        <v>3</v>
      </c>
      <c r="F50" s="19">
        <v>6</v>
      </c>
      <c r="G50" s="19">
        <v>4</v>
      </c>
      <c r="H50" s="19">
        <v>4</v>
      </c>
      <c r="I50" s="19">
        <v>5</v>
      </c>
      <c r="J50" s="19">
        <v>4</v>
      </c>
      <c r="K50" s="19">
        <v>5</v>
      </c>
      <c r="L50" s="19">
        <v>5</v>
      </c>
      <c r="N50" s="26"/>
    </row>
    <row r="51" spans="1:14" x14ac:dyDescent="0.25">
      <c r="A51" s="20" t="s">
        <v>330</v>
      </c>
      <c r="B51" s="19">
        <v>5</v>
      </c>
      <c r="C51" s="19">
        <v>6</v>
      </c>
      <c r="D51" s="19">
        <v>5</v>
      </c>
      <c r="E51" s="19">
        <v>6</v>
      </c>
      <c r="F51" s="19">
        <v>6</v>
      </c>
      <c r="G51" s="19">
        <v>7</v>
      </c>
      <c r="H51" s="19">
        <v>8</v>
      </c>
      <c r="I51" s="19">
        <v>6</v>
      </c>
      <c r="J51" s="19">
        <v>5</v>
      </c>
      <c r="K51" s="19">
        <v>7</v>
      </c>
      <c r="L51" s="19">
        <v>7</v>
      </c>
      <c r="N51" s="26"/>
    </row>
    <row r="52" spans="1:14" x14ac:dyDescent="0.25">
      <c r="A52" s="20" t="s">
        <v>331</v>
      </c>
      <c r="B52" s="19">
        <v>2</v>
      </c>
      <c r="C52" s="19">
        <v>8</v>
      </c>
      <c r="D52" s="19">
        <v>2</v>
      </c>
      <c r="E52" s="19">
        <v>6</v>
      </c>
      <c r="F52" s="19">
        <v>3</v>
      </c>
      <c r="G52" s="19">
        <v>12</v>
      </c>
      <c r="H52" s="19">
        <v>8</v>
      </c>
      <c r="I52" s="19">
        <v>5</v>
      </c>
      <c r="J52" s="19">
        <v>3</v>
      </c>
      <c r="K52" s="19">
        <v>11</v>
      </c>
      <c r="L52" s="19">
        <v>4</v>
      </c>
      <c r="N52" s="26"/>
    </row>
    <row r="53" spans="1:14" x14ac:dyDescent="0.25">
      <c r="A53" s="20" t="s">
        <v>332</v>
      </c>
      <c r="B53" s="19">
        <v>5</v>
      </c>
      <c r="C53" s="19">
        <v>7</v>
      </c>
      <c r="D53" s="19">
        <v>3</v>
      </c>
      <c r="E53" s="19">
        <v>5</v>
      </c>
      <c r="F53" s="19">
        <v>5</v>
      </c>
      <c r="G53" s="19">
        <v>6</v>
      </c>
      <c r="H53" s="19">
        <v>1</v>
      </c>
      <c r="I53" s="19">
        <v>4</v>
      </c>
      <c r="J53" s="19">
        <v>1</v>
      </c>
      <c r="K53" s="19">
        <v>6</v>
      </c>
      <c r="L53" s="19">
        <v>7</v>
      </c>
      <c r="N53" s="26"/>
    </row>
    <row r="54" spans="1:14" x14ac:dyDescent="0.25">
      <c r="A54" s="20" t="s">
        <v>333</v>
      </c>
      <c r="B54" s="19">
        <v>3</v>
      </c>
      <c r="C54" s="19">
        <v>4</v>
      </c>
      <c r="D54" s="19">
        <v>6</v>
      </c>
      <c r="E54" s="19">
        <v>8</v>
      </c>
      <c r="F54" s="19">
        <v>4</v>
      </c>
      <c r="G54" s="19">
        <v>6</v>
      </c>
      <c r="H54" s="19">
        <v>9</v>
      </c>
      <c r="I54" s="19">
        <v>4</v>
      </c>
      <c r="J54" s="19">
        <v>5</v>
      </c>
      <c r="K54" s="19">
        <v>6</v>
      </c>
      <c r="L54" s="19">
        <v>6</v>
      </c>
      <c r="N54" s="26"/>
    </row>
    <row r="55" spans="1:14" x14ac:dyDescent="0.25">
      <c r="A55" s="20" t="s">
        <v>334</v>
      </c>
      <c r="B55" s="19">
        <v>6</v>
      </c>
      <c r="C55" s="19">
        <v>7</v>
      </c>
      <c r="D55" s="19">
        <v>10</v>
      </c>
      <c r="E55" s="19">
        <v>8</v>
      </c>
      <c r="F55" s="19">
        <v>5</v>
      </c>
      <c r="G55" s="19">
        <v>7</v>
      </c>
      <c r="H55" s="19">
        <v>9</v>
      </c>
      <c r="I55" s="19">
        <v>8</v>
      </c>
      <c r="J55" s="19">
        <v>8</v>
      </c>
      <c r="K55" s="19">
        <v>11</v>
      </c>
      <c r="L55" s="19">
        <v>9</v>
      </c>
      <c r="N55" s="26"/>
    </row>
    <row r="56" spans="1:14" x14ac:dyDescent="0.25">
      <c r="A56" s="20" t="s">
        <v>335</v>
      </c>
      <c r="B56" s="19">
        <v>2</v>
      </c>
      <c r="C56" s="19">
        <v>1</v>
      </c>
      <c r="D56" s="19">
        <v>2</v>
      </c>
      <c r="E56" s="19">
        <v>1</v>
      </c>
      <c r="F56" s="19">
        <v>5</v>
      </c>
      <c r="G56" s="19">
        <v>6</v>
      </c>
      <c r="H56" s="19">
        <v>5</v>
      </c>
      <c r="I56" s="19">
        <v>1</v>
      </c>
      <c r="J56" s="19">
        <v>1</v>
      </c>
      <c r="K56" s="19">
        <v>2</v>
      </c>
      <c r="L56" s="19">
        <v>4</v>
      </c>
      <c r="N56" s="26"/>
    </row>
    <row r="57" spans="1:14" x14ac:dyDescent="0.25">
      <c r="A57" s="20" t="s">
        <v>336</v>
      </c>
      <c r="B57" s="19">
        <v>5</v>
      </c>
      <c r="C57" s="19">
        <v>4</v>
      </c>
      <c r="D57" s="19">
        <v>5</v>
      </c>
      <c r="E57" s="19">
        <v>4</v>
      </c>
      <c r="F57" s="19">
        <v>7</v>
      </c>
      <c r="G57" s="19">
        <v>4</v>
      </c>
      <c r="H57" s="19">
        <v>4</v>
      </c>
      <c r="I57" s="19">
        <v>3</v>
      </c>
      <c r="J57" s="19">
        <v>6</v>
      </c>
      <c r="K57" s="19">
        <v>5</v>
      </c>
      <c r="L57" s="19">
        <v>7</v>
      </c>
      <c r="N57" s="26"/>
    </row>
    <row r="58" spans="1:14" x14ac:dyDescent="0.25">
      <c r="A58" s="20" t="s">
        <v>337</v>
      </c>
      <c r="B58" s="19">
        <v>4</v>
      </c>
      <c r="C58" s="19">
        <v>7</v>
      </c>
      <c r="D58" s="19">
        <v>8</v>
      </c>
      <c r="E58" s="19">
        <v>7</v>
      </c>
      <c r="F58" s="19">
        <v>7</v>
      </c>
      <c r="G58" s="19">
        <v>6</v>
      </c>
      <c r="H58" s="19">
        <v>3</v>
      </c>
      <c r="I58" s="19">
        <v>8</v>
      </c>
      <c r="J58" s="19">
        <v>9</v>
      </c>
      <c r="K58" s="19">
        <v>3</v>
      </c>
      <c r="L58" s="19">
        <v>5</v>
      </c>
      <c r="N58" s="26"/>
    </row>
    <row r="59" spans="1:14" x14ac:dyDescent="0.25">
      <c r="A59" s="20" t="s">
        <v>338</v>
      </c>
      <c r="B59" s="19">
        <v>3</v>
      </c>
      <c r="C59" s="19">
        <v>9</v>
      </c>
      <c r="D59" s="19">
        <v>7</v>
      </c>
      <c r="E59" s="19">
        <v>7</v>
      </c>
      <c r="F59" s="19">
        <v>3</v>
      </c>
      <c r="G59" s="19">
        <v>6</v>
      </c>
      <c r="H59" s="19">
        <v>7</v>
      </c>
      <c r="I59" s="19">
        <v>9</v>
      </c>
      <c r="J59" s="19">
        <v>2</v>
      </c>
      <c r="K59" s="19">
        <v>10</v>
      </c>
      <c r="L59" s="19">
        <v>4</v>
      </c>
      <c r="N59" s="26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83F0-042D-4098-B4BF-60FFD0F121E6}">
  <dimension ref="A1:L45"/>
  <sheetViews>
    <sheetView workbookViewId="0">
      <selection activeCell="L5" sqref="L5"/>
    </sheetView>
  </sheetViews>
  <sheetFormatPr defaultRowHeight="15" x14ac:dyDescent="0.25"/>
  <cols>
    <col min="1" max="8" width="9.140625" style="5"/>
  </cols>
  <sheetData>
    <row r="1" spans="1:12" x14ac:dyDescent="0.25">
      <c r="A1" s="11" t="s">
        <v>0</v>
      </c>
      <c r="B1" s="2" t="s">
        <v>339</v>
      </c>
      <c r="C1" s="2" t="s">
        <v>340</v>
      </c>
      <c r="D1" s="2" t="s">
        <v>341</v>
      </c>
      <c r="E1" s="2" t="s">
        <v>342</v>
      </c>
      <c r="F1" s="2" t="s">
        <v>343</v>
      </c>
      <c r="G1" s="2" t="s">
        <v>344</v>
      </c>
      <c r="H1" s="2" t="s">
        <v>345</v>
      </c>
    </row>
    <row r="2" spans="1:12" x14ac:dyDescent="0.25">
      <c r="A2" s="32" t="s">
        <v>10</v>
      </c>
      <c r="B2" s="4">
        <v>4.5183410705576881</v>
      </c>
      <c r="C2" s="4">
        <v>3.7907245451768978</v>
      </c>
      <c r="D2" s="4">
        <v>0.46087427061502195</v>
      </c>
      <c r="E2" s="4">
        <v>11.992197772197667</v>
      </c>
      <c r="F2" s="4">
        <v>70.73147816459803</v>
      </c>
      <c r="G2" s="4">
        <v>21.448365782554649</v>
      </c>
      <c r="H2" s="4">
        <v>3.7198618056557335</v>
      </c>
    </row>
    <row r="3" spans="1:12" x14ac:dyDescent="0.25">
      <c r="A3" s="32" t="s">
        <v>11</v>
      </c>
      <c r="B3" s="4">
        <v>4.6376910200392132</v>
      </c>
      <c r="C3" s="4">
        <v>3.4985699915832207</v>
      </c>
      <c r="D3" s="4">
        <v>0.64291912365313419</v>
      </c>
      <c r="E3" s="4">
        <v>12.39502372988373</v>
      </c>
      <c r="F3" s="4">
        <v>62.137149249061252</v>
      </c>
      <c r="G3" s="4">
        <v>19.001086125625836</v>
      </c>
      <c r="H3" s="4">
        <v>3.7739007286416189</v>
      </c>
    </row>
    <row r="4" spans="1:12" x14ac:dyDescent="0.25">
      <c r="A4" s="32" t="s">
        <v>12</v>
      </c>
      <c r="B4" s="4">
        <v>4.7097591425669343</v>
      </c>
      <c r="C4" s="4">
        <v>3.3415249389112809</v>
      </c>
      <c r="D4" s="4">
        <v>0.60185043280904582</v>
      </c>
      <c r="E4" s="4">
        <v>11.090032211767641</v>
      </c>
      <c r="F4" s="4">
        <v>71.347396665686972</v>
      </c>
      <c r="G4" s="4">
        <v>21.326994418529711</v>
      </c>
      <c r="H4" s="4">
        <v>3.6859810357219533</v>
      </c>
    </row>
    <row r="5" spans="1:12" x14ac:dyDescent="0.25">
      <c r="A5" s="32" t="s">
        <v>13</v>
      </c>
      <c r="B5" s="4">
        <v>4.536280557569806</v>
      </c>
      <c r="C5" s="4">
        <v>3.4643070994641065</v>
      </c>
      <c r="D5" s="4">
        <v>0.50163464433244198</v>
      </c>
      <c r="E5" s="4">
        <v>10.431659615912588</v>
      </c>
      <c r="F5" s="4">
        <v>67.932291784134762</v>
      </c>
      <c r="G5" s="4">
        <v>20.168325852086227</v>
      </c>
      <c r="H5" s="4">
        <v>3.4775625039655993</v>
      </c>
      <c r="L5" t="s">
        <v>14</v>
      </c>
    </row>
    <row r="6" spans="1:12" x14ac:dyDescent="0.25">
      <c r="A6" s="32" t="s">
        <v>15</v>
      </c>
      <c r="B6" s="4">
        <v>4.7006721499427302</v>
      </c>
      <c r="C6" s="4">
        <v>3.7138456606283246</v>
      </c>
      <c r="D6" s="4">
        <v>0.73201483996040351</v>
      </c>
      <c r="E6" s="4">
        <v>12.396928342196137</v>
      </c>
      <c r="F6" s="4">
        <v>70.884709841410682</v>
      </c>
      <c r="G6" s="4">
        <v>20.390400678056867</v>
      </c>
      <c r="H6" s="4">
        <v>3.7390084498001417</v>
      </c>
    </row>
    <row r="7" spans="1:12" x14ac:dyDescent="0.25">
      <c r="A7" s="32" t="s">
        <v>16</v>
      </c>
      <c r="B7" s="4">
        <v>4.6134104386061692</v>
      </c>
      <c r="C7" s="4">
        <v>3.4469044795482522</v>
      </c>
      <c r="D7" s="4">
        <v>0.55702286050191518</v>
      </c>
      <c r="E7" s="4">
        <v>10.958417998043123</v>
      </c>
      <c r="F7" s="4">
        <v>62.612223132659679</v>
      </c>
      <c r="G7" s="4">
        <v>19.977011683537036</v>
      </c>
      <c r="H7" s="4">
        <v>3.5292664445138886</v>
      </c>
    </row>
    <row r="8" spans="1:12" x14ac:dyDescent="0.25">
      <c r="A8" s="32" t="s">
        <v>17</v>
      </c>
      <c r="B8" s="4">
        <v>4.5654039039595986</v>
      </c>
      <c r="C8" s="4">
        <v>3.6524068058552435</v>
      </c>
      <c r="D8" s="4">
        <v>0.55107762783593262</v>
      </c>
      <c r="E8" s="4">
        <v>12.086648558778714</v>
      </c>
      <c r="F8" s="4">
        <v>59.897125376974614</v>
      </c>
      <c r="G8" s="4">
        <v>20.841334417212131</v>
      </c>
      <c r="H8" s="4">
        <v>3.4675871421635471</v>
      </c>
    </row>
    <row r="9" spans="1:12" x14ac:dyDescent="0.25">
      <c r="A9" s="32" t="s">
        <v>18</v>
      </c>
      <c r="B9" s="4">
        <v>4.5545706149778606</v>
      </c>
      <c r="C9" s="4">
        <v>3.4498469421367526</v>
      </c>
      <c r="D9" s="4">
        <v>0.56301896055635692</v>
      </c>
      <c r="E9" s="4">
        <v>10.70821392028417</v>
      </c>
      <c r="F9" s="4">
        <v>67.344935688253841</v>
      </c>
      <c r="G9" s="4">
        <v>19.650851883855427</v>
      </c>
      <c r="H9" s="4">
        <v>3.6210835657865794</v>
      </c>
    </row>
    <row r="10" spans="1:12" x14ac:dyDescent="0.25">
      <c r="A10" s="32" t="s">
        <v>19</v>
      </c>
      <c r="B10" s="4">
        <v>4.7835176458497157</v>
      </c>
      <c r="C10" s="4">
        <v>3.3189265187127344</v>
      </c>
      <c r="D10" s="4">
        <v>0.56653134867123212</v>
      </c>
      <c r="E10" s="4">
        <v>10.994635107189918</v>
      </c>
      <c r="F10" s="4">
        <v>70.253059329668588</v>
      </c>
      <c r="G10" s="4">
        <v>19.397832337912767</v>
      </c>
      <c r="H10" s="4">
        <v>3.666616123682167</v>
      </c>
    </row>
    <row r="11" spans="1:12" x14ac:dyDescent="0.25">
      <c r="A11" s="32" t="s">
        <v>20</v>
      </c>
      <c r="B11" s="4">
        <v>4.688271851941427</v>
      </c>
      <c r="C11" s="4">
        <v>3.6133584252030753</v>
      </c>
      <c r="D11" s="4">
        <v>0.7157961515798853</v>
      </c>
      <c r="E11" s="4">
        <v>10.826903529976668</v>
      </c>
      <c r="F11" s="4">
        <v>62.235326287811581</v>
      </c>
      <c r="G11" s="4">
        <v>21.871740899634215</v>
      </c>
      <c r="H11" s="4">
        <v>3.4820492534718945</v>
      </c>
    </row>
    <row r="12" spans="1:12" x14ac:dyDescent="0.25">
      <c r="A12" s="32" t="s">
        <v>21</v>
      </c>
      <c r="B12" s="4">
        <v>4.6172165640764407</v>
      </c>
      <c r="C12" s="4">
        <v>3.3629585315833661</v>
      </c>
      <c r="D12" s="4">
        <v>0.543662273998058</v>
      </c>
      <c r="E12" s="4">
        <v>11.416360807394108</v>
      </c>
      <c r="F12" s="4">
        <v>63.936342591301759</v>
      </c>
      <c r="G12" s="4">
        <v>21.708737517330455</v>
      </c>
      <c r="H12" s="4">
        <v>3.697896128211259</v>
      </c>
    </row>
    <row r="13" spans="1:12" x14ac:dyDescent="0.25">
      <c r="A13" s="32" t="s">
        <v>22</v>
      </c>
      <c r="B13" s="4">
        <v>4.7706594774701312</v>
      </c>
      <c r="C13" s="4">
        <v>3.6216973095582032</v>
      </c>
      <c r="D13" s="4">
        <v>0.46922217477571621</v>
      </c>
      <c r="E13" s="4">
        <v>10.586953446297457</v>
      </c>
      <c r="F13" s="4">
        <v>61.647919496729685</v>
      </c>
      <c r="G13" s="4">
        <v>21.406006158820865</v>
      </c>
      <c r="H13" s="4">
        <v>3.3276825699896522</v>
      </c>
    </row>
    <row r="14" spans="1:12" x14ac:dyDescent="0.25">
      <c r="A14" s="32" t="s">
        <v>23</v>
      </c>
      <c r="B14" s="4">
        <v>4.68770967672301</v>
      </c>
      <c r="C14" s="4">
        <v>3.4356254448163859</v>
      </c>
      <c r="D14" s="4">
        <v>0.47626893176816898</v>
      </c>
      <c r="E14" s="4">
        <v>12.562393152988088</v>
      </c>
      <c r="F14" s="4">
        <v>66.268741128830854</v>
      </c>
      <c r="G14" s="4">
        <v>21.982632472571488</v>
      </c>
      <c r="H14" s="4">
        <v>3.4156536522891692</v>
      </c>
    </row>
    <row r="15" spans="1:12" x14ac:dyDescent="0.25">
      <c r="A15" s="32" t="s">
        <v>24</v>
      </c>
      <c r="B15" s="4">
        <v>4.6407691045947441</v>
      </c>
      <c r="C15" s="4">
        <v>3.7753202893577935</v>
      </c>
      <c r="D15" s="4">
        <v>0.70656495968696986</v>
      </c>
      <c r="E15" s="4">
        <v>12.592103210040651</v>
      </c>
      <c r="F15" s="4">
        <v>63.159807929175223</v>
      </c>
      <c r="G15" s="4">
        <v>19.693998119825828</v>
      </c>
      <c r="H15" s="4">
        <v>3.5517869315649353</v>
      </c>
    </row>
    <row r="16" spans="1:12" x14ac:dyDescent="0.25">
      <c r="A16" s="32" t="s">
        <v>25</v>
      </c>
      <c r="B16" s="4">
        <v>4.7580910033007271</v>
      </c>
      <c r="C16" s="4">
        <v>3.6965907262780462</v>
      </c>
      <c r="D16" s="4">
        <v>0.72744663199525783</v>
      </c>
      <c r="E16" s="4">
        <v>12.418663050581662</v>
      </c>
      <c r="F16" s="4">
        <v>64.342516630423845</v>
      </c>
      <c r="G16" s="4">
        <v>20.298188425626776</v>
      </c>
      <c r="H16" s="4">
        <v>3.5182712317456697</v>
      </c>
    </row>
    <row r="17" spans="1:10" x14ac:dyDescent="0.25">
      <c r="A17" s="32" t="s">
        <v>26</v>
      </c>
      <c r="B17" s="4">
        <v>4.6061618541020701</v>
      </c>
      <c r="C17" s="4">
        <v>3.773968497061905</v>
      </c>
      <c r="D17" s="4">
        <v>0.67244381507370532</v>
      </c>
      <c r="E17" s="4">
        <v>10.581572535012107</v>
      </c>
      <c r="F17" s="4">
        <v>66.824659206160959</v>
      </c>
      <c r="G17" s="4">
        <v>21.59763837147813</v>
      </c>
      <c r="H17" s="4">
        <v>3.7982618747954962</v>
      </c>
    </row>
    <row r="18" spans="1:10" x14ac:dyDescent="0.25">
      <c r="A18" s="32" t="s">
        <v>27</v>
      </c>
      <c r="B18" s="4">
        <v>4.6235348151377247</v>
      </c>
      <c r="C18" s="4">
        <v>3.4248746354415767</v>
      </c>
      <c r="D18" s="4">
        <v>0.47864984962393392</v>
      </c>
      <c r="E18" s="4">
        <v>10.715101195144603</v>
      </c>
      <c r="F18" s="4">
        <v>69.937685008520518</v>
      </c>
      <c r="G18" s="4">
        <v>21.38200582139104</v>
      </c>
      <c r="H18" s="4">
        <v>3.2030780718612997</v>
      </c>
    </row>
    <row r="19" spans="1:10" x14ac:dyDescent="0.25">
      <c r="A19" s="32" t="s">
        <v>28</v>
      </c>
      <c r="B19" s="4">
        <v>4.5663484521074658</v>
      </c>
      <c r="C19" s="4">
        <v>3.3018045168600061</v>
      </c>
      <c r="D19" s="4">
        <v>0.52487165317546203</v>
      </c>
      <c r="E19" s="4">
        <v>10.398214791504904</v>
      </c>
      <c r="F19" s="4">
        <v>64.87084260294067</v>
      </c>
      <c r="G19" s="4">
        <v>21.246793762354333</v>
      </c>
      <c r="H19" s="4">
        <v>3.4141460511536406</v>
      </c>
    </row>
    <row r="20" spans="1:10" x14ac:dyDescent="0.25">
      <c r="A20" s="32" t="s">
        <v>29</v>
      </c>
      <c r="B20" s="4">
        <v>4.5511268969535124</v>
      </c>
      <c r="C20" s="4">
        <v>3.5858585611758</v>
      </c>
      <c r="D20" s="4">
        <v>0.49064061973836426</v>
      </c>
      <c r="E20" s="4">
        <v>12.030878211826774</v>
      </c>
      <c r="F20" s="4">
        <v>66.270616428845884</v>
      </c>
      <c r="G20" s="4">
        <v>20.393283505148215</v>
      </c>
      <c r="H20" s="4">
        <v>3.5860255241870624</v>
      </c>
    </row>
    <row r="21" spans="1:10" x14ac:dyDescent="0.25">
      <c r="A21" s="32" t="s">
        <v>30</v>
      </c>
      <c r="B21" s="4">
        <v>4.5578773303412188</v>
      </c>
      <c r="C21" s="4">
        <v>3.6772292040061356</v>
      </c>
      <c r="D21" s="4">
        <v>0.471233290421611</v>
      </c>
      <c r="E21" s="4">
        <v>11.285569647186195</v>
      </c>
      <c r="F21" s="4">
        <v>71.345035354875719</v>
      </c>
      <c r="G21" s="4">
        <v>19.401230462306536</v>
      </c>
      <c r="H21" s="4">
        <v>3.3974316773276847</v>
      </c>
    </row>
    <row r="22" spans="1:10" x14ac:dyDescent="0.25">
      <c r="A22" s="32" t="s">
        <v>31</v>
      </c>
      <c r="B22" s="4">
        <v>4.6233477417945386</v>
      </c>
      <c r="C22" s="4">
        <v>3.6465630016216082</v>
      </c>
      <c r="D22" s="4">
        <v>0.48755634505410606</v>
      </c>
      <c r="E22" s="4">
        <v>11.175121746789785</v>
      </c>
      <c r="F22" s="4">
        <v>70.189802228062646</v>
      </c>
      <c r="G22" s="4">
        <v>20.47284818877711</v>
      </c>
      <c r="H22" s="4">
        <v>3.7247387949829229</v>
      </c>
    </row>
    <row r="23" spans="1:10" x14ac:dyDescent="0.25">
      <c r="A23" s="32" t="s">
        <v>32</v>
      </c>
      <c r="B23" s="4">
        <v>4.5812843944417994</v>
      </c>
      <c r="C23" s="4">
        <v>3.3134404896471326</v>
      </c>
      <c r="D23" s="4">
        <v>0.68868423422051739</v>
      </c>
      <c r="E23" s="4">
        <v>12.557341154846096</v>
      </c>
      <c r="F23" s="4">
        <v>59.947317947905589</v>
      </c>
      <c r="G23" s="4">
        <v>20.767349359557539</v>
      </c>
      <c r="H23" s="4">
        <v>3.7741441122883432</v>
      </c>
    </row>
    <row r="24" spans="1:10" x14ac:dyDescent="0.25">
      <c r="A24" s="32" t="s">
        <v>33</v>
      </c>
      <c r="B24" s="4">
        <v>4.7346154813525825</v>
      </c>
      <c r="C24" s="4">
        <v>3.4876924208615288</v>
      </c>
      <c r="D24" s="4">
        <v>0.4784845069501823</v>
      </c>
      <c r="E24" s="4">
        <v>11.411512239418482</v>
      </c>
      <c r="F24" s="4">
        <v>71.013438118100467</v>
      </c>
      <c r="G24" s="4">
        <v>20.68400785257198</v>
      </c>
      <c r="H24" s="4">
        <v>3.7947274605100421</v>
      </c>
    </row>
    <row r="25" spans="1:10" x14ac:dyDescent="0.25">
      <c r="A25" s="32" t="s">
        <v>34</v>
      </c>
      <c r="B25" s="4">
        <v>4.7689320292683508</v>
      </c>
      <c r="C25" s="4">
        <v>3.4007446184726247</v>
      </c>
      <c r="D25" s="4">
        <v>0.55515941051518491</v>
      </c>
      <c r="E25" s="4">
        <v>10.668892608961423</v>
      </c>
      <c r="F25" s="4">
        <v>69.598871092483023</v>
      </c>
      <c r="G25" s="4">
        <v>21.023103503522602</v>
      </c>
      <c r="H25" s="4">
        <v>3.3613673386898086</v>
      </c>
    </row>
    <row r="26" spans="1:10" x14ac:dyDescent="0.25">
      <c r="A26" s="32" t="s">
        <v>35</v>
      </c>
      <c r="B26" s="4">
        <v>4.5608010624090891</v>
      </c>
      <c r="C26" s="4">
        <v>3.7105298646768752</v>
      </c>
      <c r="D26" s="4">
        <v>0.53337257747068922</v>
      </c>
      <c r="E26" s="4">
        <v>11.686131218882485</v>
      </c>
      <c r="F26" s="4">
        <v>73.640620441855418</v>
      </c>
      <c r="G26" s="4">
        <v>21.717677895687739</v>
      </c>
      <c r="H26" s="4">
        <v>3.2075667095706337</v>
      </c>
    </row>
    <row r="27" spans="1:10" x14ac:dyDescent="0.25">
      <c r="A27" s="32" t="s">
        <v>36</v>
      </c>
      <c r="B27" s="4">
        <v>4.5972785535923091</v>
      </c>
      <c r="C27" s="4">
        <v>3.7523534351257455</v>
      </c>
      <c r="D27" s="4">
        <v>0.5383959988517234</v>
      </c>
      <c r="E27" s="4">
        <v>11.346573281140882</v>
      </c>
      <c r="F27" s="4">
        <v>68.034894934068291</v>
      </c>
      <c r="G27" s="4">
        <v>21.347184411700265</v>
      </c>
      <c r="H27" s="4">
        <v>3.3614007805212904</v>
      </c>
    </row>
    <row r="28" spans="1:10" x14ac:dyDescent="0.25">
      <c r="A28" s="32" t="s">
        <v>37</v>
      </c>
      <c r="B28" s="4">
        <v>4.6278284371336769</v>
      </c>
      <c r="C28" s="4">
        <v>3.4946343914575158</v>
      </c>
      <c r="D28" s="4">
        <v>0.64735905383425585</v>
      </c>
      <c r="E28" s="4">
        <v>12.481623631003671</v>
      </c>
      <c r="F28" s="4">
        <v>66.298679649284324</v>
      </c>
      <c r="G28" s="4">
        <v>21.401149194502512</v>
      </c>
      <c r="H28" s="4">
        <v>3.7274170782748564</v>
      </c>
    </row>
    <row r="29" spans="1:10" x14ac:dyDescent="0.25">
      <c r="A29" s="32" t="s">
        <v>38</v>
      </c>
      <c r="B29" s="4">
        <v>4.7026532989942167</v>
      </c>
      <c r="C29" s="4">
        <v>3.3175000936828827</v>
      </c>
      <c r="D29" s="4">
        <v>0.7298750067092199</v>
      </c>
      <c r="E29" s="4">
        <v>10.335062984937569</v>
      </c>
      <c r="F29" s="4">
        <v>60.095736177149597</v>
      </c>
      <c r="G29" s="4">
        <v>21.827245086923877</v>
      </c>
      <c r="H29" s="4">
        <v>3.4461226537543816</v>
      </c>
    </row>
    <row r="30" spans="1:10" x14ac:dyDescent="0.25">
      <c r="A30" s="32" t="s">
        <v>39</v>
      </c>
      <c r="B30" s="4">
        <v>4.5447047557228144</v>
      </c>
      <c r="C30" s="4">
        <v>3.4085722838125605</v>
      </c>
      <c r="D30" s="4">
        <v>0.72322834676288839</v>
      </c>
      <c r="E30" s="4">
        <v>12.305222033228297</v>
      </c>
      <c r="F30" s="4">
        <v>65.463298338034463</v>
      </c>
      <c r="G30" s="4">
        <v>20.132647874108336</v>
      </c>
      <c r="H30" s="4">
        <v>3.432847432533332</v>
      </c>
    </row>
    <row r="31" spans="1:10" x14ac:dyDescent="0.25">
      <c r="A31" s="32" t="s">
        <v>40</v>
      </c>
      <c r="B31" s="4">
        <v>4.5469833325990008</v>
      </c>
      <c r="C31" s="4">
        <v>3.6339034135675168</v>
      </c>
      <c r="D31" s="4">
        <v>0.69099466532453513</v>
      </c>
      <c r="E31" s="4">
        <v>11.8463150385</v>
      </c>
      <c r="F31" s="4">
        <v>66.626138155616403</v>
      </c>
      <c r="G31" s="4">
        <v>20.959436535344775</v>
      </c>
      <c r="H31" s="4">
        <v>3.7624262540672975</v>
      </c>
    </row>
    <row r="32" spans="1:10" ht="18.75" x14ac:dyDescent="0.25">
      <c r="A32" s="32" t="s">
        <v>41</v>
      </c>
      <c r="B32" s="4">
        <v>4.7119158353430892</v>
      </c>
      <c r="C32" s="4">
        <v>3.7214800295927817</v>
      </c>
      <c r="D32" s="4">
        <v>0.52217418568837226</v>
      </c>
      <c r="E32" s="4">
        <v>10.8802009097595</v>
      </c>
      <c r="F32" s="4">
        <v>66.94623923518418</v>
      </c>
      <c r="G32" s="4">
        <v>19.595555547534126</v>
      </c>
      <c r="H32" s="4">
        <v>3.3902831610415753</v>
      </c>
      <c r="J32" s="33"/>
    </row>
    <row r="33" spans="1:10" ht="18.75" x14ac:dyDescent="0.25">
      <c r="A33" s="32" t="s">
        <v>42</v>
      </c>
      <c r="B33" s="4">
        <v>4.7499298959527607</v>
      </c>
      <c r="C33" s="4">
        <v>3.5599622109818667</v>
      </c>
      <c r="D33" s="4">
        <v>0.68070514249641745</v>
      </c>
      <c r="E33" s="4">
        <v>10.628826607532899</v>
      </c>
      <c r="F33" s="4">
        <v>62.092165440509241</v>
      </c>
      <c r="G33" s="4">
        <v>20.542473999391081</v>
      </c>
      <c r="H33" s="4">
        <v>3.5451623772427729</v>
      </c>
      <c r="J33" s="34"/>
    </row>
    <row r="34" spans="1:10" x14ac:dyDescent="0.25">
      <c r="A34" s="32" t="s">
        <v>43</v>
      </c>
      <c r="B34" s="4">
        <v>4.7707283533274669</v>
      </c>
      <c r="C34" s="4">
        <v>3.3617281419771516</v>
      </c>
      <c r="D34" s="4">
        <v>0.65840028113397608</v>
      </c>
      <c r="E34" s="4">
        <v>11.297797477102625</v>
      </c>
      <c r="F34" s="4">
        <v>67.52573805067793</v>
      </c>
      <c r="G34" s="4">
        <v>19.507278434756021</v>
      </c>
      <c r="H34" s="4">
        <v>3.4042451493954617</v>
      </c>
    </row>
    <row r="35" spans="1:10" x14ac:dyDescent="0.25">
      <c r="A35" s="32" t="s">
        <v>44</v>
      </c>
      <c r="B35" s="4">
        <v>4.656626211484812</v>
      </c>
      <c r="C35" s="4">
        <v>3.7368947580263283</v>
      </c>
      <c r="D35" s="4">
        <v>0.4945159552211516</v>
      </c>
      <c r="E35" s="4">
        <v>11.407303732161255</v>
      </c>
      <c r="F35" s="4">
        <v>70.126473863348451</v>
      </c>
      <c r="G35" s="4">
        <v>20.582979229494942</v>
      </c>
      <c r="H35" s="4">
        <v>3.7993980360932658</v>
      </c>
    </row>
    <row r="36" spans="1:10" x14ac:dyDescent="0.25">
      <c r="A36" s="32" t="s">
        <v>45</v>
      </c>
      <c r="B36" s="4">
        <v>4.6414837560841509</v>
      </c>
      <c r="C36" s="4">
        <v>3.6350110266532063</v>
      </c>
      <c r="D36" s="4">
        <v>0.59273048810448326</v>
      </c>
      <c r="E36" s="4">
        <v>11.037116211219976</v>
      </c>
      <c r="F36" s="4">
        <v>61.288273238240933</v>
      </c>
      <c r="G36" s="4">
        <v>19.515087251892567</v>
      </c>
      <c r="H36" s="4">
        <v>3.6155753724478283</v>
      </c>
    </row>
    <row r="37" spans="1:10" x14ac:dyDescent="0.25">
      <c r="A37" s="32" t="s">
        <v>46</v>
      </c>
      <c r="B37" s="4">
        <v>4.7603608800540878</v>
      </c>
      <c r="C37" s="4">
        <v>3.4872865829620801</v>
      </c>
      <c r="D37" s="4">
        <v>0.58117585117611992</v>
      </c>
      <c r="E37" s="4">
        <v>11.513852913807046</v>
      </c>
      <c r="F37" s="4">
        <v>60.212237893880832</v>
      </c>
      <c r="G37" s="4">
        <v>19.974422403942796</v>
      </c>
      <c r="H37" s="4">
        <v>3.5904217477621669</v>
      </c>
    </row>
    <row r="38" spans="1:10" x14ac:dyDescent="0.25">
      <c r="A38" s="32" t="s">
        <v>47</v>
      </c>
      <c r="B38" s="4">
        <v>4.6752722597553733</v>
      </c>
      <c r="C38" s="4">
        <v>3.7021924192052325</v>
      </c>
      <c r="D38" s="4">
        <v>0.55739236768009826</v>
      </c>
      <c r="E38" s="4">
        <v>10.445058402934468</v>
      </c>
      <c r="F38" s="4">
        <v>73.221909544094814</v>
      </c>
      <c r="G38" s="4">
        <v>20.768943961341996</v>
      </c>
      <c r="H38" s="4">
        <v>3.3823642712762689</v>
      </c>
    </row>
    <row r="39" spans="1:10" x14ac:dyDescent="0.25">
      <c r="A39" s="32" t="s">
        <v>48</v>
      </c>
      <c r="B39" s="4">
        <v>4.7475252464445781</v>
      </c>
      <c r="C39" s="4">
        <v>3.4849219849221611</v>
      </c>
      <c r="D39" s="4">
        <v>0.4826362451609767</v>
      </c>
      <c r="E39" s="4">
        <v>10.321666457863994</v>
      </c>
      <c r="F39" s="4">
        <v>71.807914148414682</v>
      </c>
      <c r="G39" s="4">
        <v>19.976640578175349</v>
      </c>
      <c r="H39" s="4">
        <v>3.240256105422501</v>
      </c>
    </row>
    <row r="40" spans="1:10" x14ac:dyDescent="0.25">
      <c r="A40" s="32" t="s">
        <v>49</v>
      </c>
      <c r="B40" s="4">
        <v>4.6319597002765089</v>
      </c>
      <c r="C40" s="4">
        <v>3.7964786273475251</v>
      </c>
      <c r="D40" s="4">
        <v>0.60991108104387814</v>
      </c>
      <c r="E40" s="4">
        <v>12.459173049985917</v>
      </c>
      <c r="F40" s="4">
        <v>63.71835764122244</v>
      </c>
      <c r="G40" s="4">
        <v>19.831542725481984</v>
      </c>
      <c r="H40" s="4">
        <v>3.4240111502626149</v>
      </c>
    </row>
    <row r="41" spans="1:10" x14ac:dyDescent="0.25">
      <c r="B41" s="4"/>
      <c r="C41" s="4"/>
      <c r="D41" s="4"/>
      <c r="E41" s="4"/>
      <c r="F41" s="4"/>
      <c r="G41" s="4"/>
      <c r="H41" s="4"/>
    </row>
    <row r="42" spans="1:10" x14ac:dyDescent="0.25">
      <c r="B42" s="4"/>
      <c r="C42" s="4"/>
      <c r="D42" s="4"/>
      <c r="E42" s="4"/>
      <c r="F42" s="4"/>
      <c r="G42" s="4"/>
      <c r="H42" s="4"/>
    </row>
    <row r="43" spans="1:10" x14ac:dyDescent="0.25">
      <c r="B43" s="4"/>
      <c r="C43" s="4"/>
      <c r="D43" s="4"/>
      <c r="E43" s="4"/>
      <c r="F43" s="4"/>
      <c r="G43" s="4"/>
      <c r="H43" s="4"/>
    </row>
    <row r="44" spans="1:10" x14ac:dyDescent="0.25">
      <c r="B44" s="4"/>
      <c r="C44" s="4"/>
      <c r="D44" s="4"/>
      <c r="E44" s="4"/>
      <c r="F44" s="4"/>
      <c r="G44" s="4"/>
      <c r="H44" s="4"/>
    </row>
    <row r="45" spans="1:10" x14ac:dyDescent="0.25">
      <c r="B45" s="4"/>
      <c r="C45" s="4"/>
      <c r="D45" s="4"/>
      <c r="E45" s="4"/>
      <c r="F45" s="4"/>
      <c r="G45" s="4"/>
      <c r="H45" s="4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0BC8-90D3-4DC3-8E71-697BFEE63F7F}">
  <dimension ref="A1:T70"/>
  <sheetViews>
    <sheetView topLeftCell="D1" workbookViewId="0">
      <selection activeCell="O3" sqref="O3"/>
    </sheetView>
  </sheetViews>
  <sheetFormatPr defaultRowHeight="15" x14ac:dyDescent="0.25"/>
  <cols>
    <col min="1" max="1" width="28" customWidth="1"/>
    <col min="2" max="2" width="11.42578125" style="5" customWidth="1"/>
    <col min="3" max="3" width="10.7109375" style="5" customWidth="1"/>
    <col min="4" max="4" width="10.140625" style="5" customWidth="1"/>
    <col min="5" max="5" width="9.28515625" style="5" customWidth="1"/>
    <col min="6" max="6" width="9.42578125" style="5" customWidth="1"/>
    <col min="7" max="7" width="10.5703125" style="5" customWidth="1"/>
    <col min="8" max="13" width="9.140625" style="5"/>
  </cols>
  <sheetData>
    <row r="1" spans="1:20" x14ac:dyDescent="0.25">
      <c r="A1" t="s">
        <v>346</v>
      </c>
      <c r="B1" s="5">
        <v>1</v>
      </c>
      <c r="C1" s="5">
        <v>1</v>
      </c>
      <c r="D1" s="5">
        <v>1</v>
      </c>
      <c r="E1" s="5">
        <v>2</v>
      </c>
      <c r="F1" s="5">
        <v>2</v>
      </c>
      <c r="G1" s="5">
        <v>2</v>
      </c>
      <c r="H1" s="5">
        <v>3</v>
      </c>
      <c r="I1" s="5">
        <v>3</v>
      </c>
      <c r="J1" s="5">
        <v>3</v>
      </c>
      <c r="K1" s="5">
        <v>4</v>
      </c>
      <c r="L1" s="5">
        <v>4</v>
      </c>
      <c r="M1" s="5">
        <v>4</v>
      </c>
    </row>
    <row r="2" spans="1:20" x14ac:dyDescent="0.25">
      <c r="A2" s="35" t="s">
        <v>347</v>
      </c>
      <c r="B2" s="17">
        <v>0.45089669331075888</v>
      </c>
      <c r="C2" s="17">
        <v>0.72686591784029364</v>
      </c>
      <c r="D2" s="17">
        <v>0.70470502480394148</v>
      </c>
      <c r="E2" s="17">
        <v>0.80605594527391822</v>
      </c>
      <c r="F2" s="17">
        <v>0.88430543395174577</v>
      </c>
      <c r="G2" s="17">
        <v>0.64163255652169626</v>
      </c>
      <c r="H2" s="17">
        <v>0.49491771524310091</v>
      </c>
      <c r="I2" s="17">
        <v>0.55938891094827559</v>
      </c>
      <c r="J2" s="17">
        <v>0.64564024441385903</v>
      </c>
      <c r="K2" s="17">
        <v>0.80654292181257792</v>
      </c>
      <c r="L2" s="17">
        <v>0.73277201964685768</v>
      </c>
      <c r="M2" s="17">
        <v>0.62823863973941063</v>
      </c>
    </row>
    <row r="3" spans="1:20" x14ac:dyDescent="0.25">
      <c r="A3" s="35" t="s">
        <v>348</v>
      </c>
      <c r="B3" s="29">
        <v>81.209675407533368</v>
      </c>
      <c r="C3" s="29">
        <v>63.457851537901178</v>
      </c>
      <c r="D3" s="29">
        <v>79.168700969259746</v>
      </c>
      <c r="E3" s="29">
        <v>82.998149481121231</v>
      </c>
      <c r="F3" s="29">
        <v>75.741985516144041</v>
      </c>
      <c r="G3" s="29">
        <v>87.287022386342827</v>
      </c>
      <c r="H3" s="29">
        <v>36.282242952771689</v>
      </c>
      <c r="I3" s="29">
        <v>56.181832673945244</v>
      </c>
      <c r="J3" s="29">
        <v>65.366268073415483</v>
      </c>
      <c r="K3" s="29">
        <v>70.995051394871183</v>
      </c>
      <c r="L3" s="29">
        <v>65.568297593926872</v>
      </c>
      <c r="M3" s="29">
        <v>72.768273734617452</v>
      </c>
      <c r="O3" t="s">
        <v>14</v>
      </c>
    </row>
    <row r="4" spans="1:20" x14ac:dyDescent="0.25">
      <c r="A4" s="35" t="s">
        <v>349</v>
      </c>
      <c r="B4" s="36">
        <v>12.366714216050687</v>
      </c>
      <c r="C4" s="36">
        <v>13.701791710692071</v>
      </c>
      <c r="D4" s="36">
        <v>13.372770871357528</v>
      </c>
      <c r="E4" s="36">
        <v>21.534514725765053</v>
      </c>
      <c r="F4" s="36">
        <v>20.687241061693207</v>
      </c>
      <c r="G4" s="36">
        <v>20.274503591514875</v>
      </c>
      <c r="H4" s="36">
        <v>23.594336515287164</v>
      </c>
      <c r="I4" s="36">
        <v>24.6744734922415</v>
      </c>
      <c r="J4" s="36">
        <v>21.782577755018821</v>
      </c>
      <c r="K4" s="36">
        <v>22.888135807321024</v>
      </c>
      <c r="L4" s="36">
        <v>20.802035656438896</v>
      </c>
      <c r="M4" s="36">
        <v>21.134314790816475</v>
      </c>
    </row>
    <row r="5" spans="1:20" x14ac:dyDescent="0.25">
      <c r="A5" s="35" t="s">
        <v>350</v>
      </c>
      <c r="B5" s="29">
        <v>249.8533942456925</v>
      </c>
      <c r="C5" s="29">
        <v>182.62160983020334</v>
      </c>
      <c r="D5" s="29">
        <v>196.04185974286105</v>
      </c>
      <c r="E5" s="29">
        <v>346.54982412829565</v>
      </c>
      <c r="F5" s="29">
        <v>386.04636931473203</v>
      </c>
      <c r="G5" s="29">
        <v>332.51557054990633</v>
      </c>
      <c r="H5" s="29">
        <v>405.91225647111264</v>
      </c>
      <c r="I5" s="29">
        <v>382.71781505555424</v>
      </c>
      <c r="J5" s="29">
        <v>418.85611239850977</v>
      </c>
      <c r="K5" s="29">
        <v>545.617369622865</v>
      </c>
      <c r="L5" s="29">
        <v>393.82298185102479</v>
      </c>
      <c r="M5" s="29">
        <v>439.10725689004516</v>
      </c>
      <c r="P5" s="37"/>
      <c r="Q5" s="37"/>
      <c r="R5" s="37"/>
      <c r="S5" s="37"/>
      <c r="T5" s="37"/>
    </row>
    <row r="6" spans="1:20" x14ac:dyDescent="0.25">
      <c r="A6" s="35" t="s">
        <v>351</v>
      </c>
      <c r="B6" s="29">
        <v>69.05839556743183</v>
      </c>
      <c r="C6" s="29">
        <v>34.38428413724472</v>
      </c>
      <c r="D6" s="29">
        <v>65.758437309023321</v>
      </c>
      <c r="E6" s="29">
        <v>36.927241022875407</v>
      </c>
      <c r="F6" s="29">
        <v>26.706868534881597</v>
      </c>
      <c r="G6" s="29">
        <v>41.828615101955094</v>
      </c>
      <c r="H6" s="29">
        <v>13.816245062766551</v>
      </c>
      <c r="I6" s="29">
        <v>14.716509645704438</v>
      </c>
      <c r="J6" s="29">
        <v>20.367120969190111</v>
      </c>
      <c r="K6" s="29">
        <v>16.703816294242394</v>
      </c>
      <c r="L6" s="29">
        <v>17.133942326085982</v>
      </c>
      <c r="M6" s="29">
        <v>5.9817796790193754</v>
      </c>
      <c r="P6" s="37"/>
      <c r="Q6" s="37"/>
      <c r="R6" s="37"/>
      <c r="S6" s="37"/>
      <c r="T6" s="37"/>
    </row>
    <row r="7" spans="1:20" x14ac:dyDescent="0.25">
      <c r="A7" t="s">
        <v>352</v>
      </c>
      <c r="B7" s="19">
        <v>2.5512999470604854</v>
      </c>
      <c r="C7" s="19">
        <v>11.304598648331938</v>
      </c>
      <c r="D7" s="19">
        <v>12.232006849985185</v>
      </c>
      <c r="E7" s="19">
        <v>11.841402232407027</v>
      </c>
      <c r="F7" s="19">
        <v>7.7420266975160512</v>
      </c>
      <c r="G7" s="19">
        <v>3.0830058315772497</v>
      </c>
      <c r="H7" s="19">
        <v>7.1264211287187953</v>
      </c>
      <c r="I7" s="19">
        <v>2.2833809780460204</v>
      </c>
      <c r="J7" s="19">
        <v>3.186628270136298</v>
      </c>
      <c r="K7" s="19">
        <v>2.5174111125714118</v>
      </c>
      <c r="L7" s="19">
        <v>3.1377698260614544</v>
      </c>
      <c r="M7" s="19">
        <v>2.5727554243520157</v>
      </c>
      <c r="P7" s="37"/>
      <c r="Q7" s="37"/>
      <c r="R7" s="37"/>
      <c r="S7" s="37"/>
      <c r="T7" s="37"/>
    </row>
    <row r="8" spans="1:20" x14ac:dyDescent="0.25">
      <c r="A8" t="s">
        <v>353</v>
      </c>
      <c r="B8" s="19">
        <v>2.0423299853474948</v>
      </c>
      <c r="C8" s="19">
        <v>10.316301255887911</v>
      </c>
      <c r="D8" s="19">
        <v>8.7810505364530584</v>
      </c>
      <c r="E8" s="19">
        <v>8.9352914682360041</v>
      </c>
      <c r="F8" s="19">
        <v>8.8748508103684429</v>
      </c>
      <c r="G8" s="19">
        <v>11.825769919993602</v>
      </c>
      <c r="H8" s="19">
        <v>5.2700338967619569</v>
      </c>
      <c r="I8" s="19">
        <v>0.64400833296866278</v>
      </c>
      <c r="J8" s="19">
        <v>2.6418326255155389</v>
      </c>
      <c r="K8" s="19">
        <v>6.4171555506526037</v>
      </c>
      <c r="L8" s="19">
        <v>4.1582912895106716</v>
      </c>
      <c r="M8" s="19">
        <v>6.1425912433115339</v>
      </c>
      <c r="P8" s="37"/>
      <c r="Q8" s="37"/>
      <c r="R8" s="37"/>
      <c r="S8" s="37"/>
      <c r="T8" s="37"/>
    </row>
    <row r="9" spans="1:20" x14ac:dyDescent="0.25">
      <c r="A9" t="s">
        <v>354</v>
      </c>
      <c r="B9" s="19">
        <v>5.0634250995916581</v>
      </c>
      <c r="C9" s="19">
        <v>10.778368447693909</v>
      </c>
      <c r="D9" s="19">
        <v>11.900880248861482</v>
      </c>
      <c r="E9" s="19">
        <v>11.411255626428062</v>
      </c>
      <c r="F9" s="19">
        <v>4.4461386217223211</v>
      </c>
      <c r="G9" s="19">
        <v>9.9304677868604294</v>
      </c>
      <c r="H9" s="19">
        <v>7.6863850718419826</v>
      </c>
      <c r="I9" s="19">
        <v>1.3732075461493842</v>
      </c>
      <c r="J9" s="19">
        <v>5.6606470862025944</v>
      </c>
      <c r="K9" s="19">
        <v>8.9721462165141013</v>
      </c>
      <c r="L9" s="19">
        <v>3.1761235843590283</v>
      </c>
      <c r="M9" s="19">
        <v>3.1867471180206817</v>
      </c>
      <c r="P9" s="37"/>
      <c r="Q9" s="37"/>
      <c r="R9" s="37"/>
      <c r="S9" s="37"/>
      <c r="T9" s="37"/>
    </row>
    <row r="10" spans="1:20" x14ac:dyDescent="0.25">
      <c r="A10" t="s">
        <v>355</v>
      </c>
      <c r="B10" s="19">
        <v>9.0128022032999962</v>
      </c>
      <c r="C10" s="19">
        <v>7.1145513295185001</v>
      </c>
      <c r="D10" s="19">
        <v>13.271104326761987</v>
      </c>
      <c r="E10" s="19">
        <v>11.202651542173044</v>
      </c>
      <c r="F10" s="19">
        <v>7.7616669734154087</v>
      </c>
      <c r="G10" s="19">
        <v>6.0633157835164448</v>
      </c>
      <c r="H10" s="19">
        <v>0.49714162076628821</v>
      </c>
      <c r="I10" s="19">
        <v>7.863433076691428</v>
      </c>
      <c r="J10" s="19">
        <v>0.44437614347191623</v>
      </c>
      <c r="K10" s="19">
        <v>4.4310319494918629</v>
      </c>
      <c r="L10" s="19">
        <v>7.0041841954093433</v>
      </c>
      <c r="M10" s="19">
        <v>1.0585081717104448</v>
      </c>
      <c r="P10" s="37"/>
      <c r="Q10" s="37"/>
      <c r="R10" s="37"/>
      <c r="S10" s="37"/>
      <c r="T10" s="37"/>
    </row>
    <row r="11" spans="1:20" x14ac:dyDescent="0.25">
      <c r="A11" t="s">
        <v>356</v>
      </c>
      <c r="B11" s="19">
        <v>6.1783198360141398</v>
      </c>
      <c r="C11" s="19">
        <v>7.4260300012010143</v>
      </c>
      <c r="D11" s="19">
        <v>7.8788920094084727</v>
      </c>
      <c r="E11" s="19">
        <v>3.0068149823496189</v>
      </c>
      <c r="F11" s="19">
        <v>11.24755476099892</v>
      </c>
      <c r="G11" s="19">
        <v>10.478149409666839</v>
      </c>
      <c r="H11" s="19">
        <v>4.3403710494936911</v>
      </c>
      <c r="I11" s="19">
        <v>7.034691128144952</v>
      </c>
      <c r="J11" s="19">
        <v>3.917218847392947</v>
      </c>
      <c r="K11" s="19">
        <v>8.949014773137403</v>
      </c>
      <c r="L11" s="19">
        <v>2.5884695269306759</v>
      </c>
      <c r="M11" s="19">
        <v>3.106852144696771</v>
      </c>
      <c r="P11" s="37"/>
      <c r="Q11" s="37"/>
      <c r="R11" s="37"/>
      <c r="S11" s="37"/>
      <c r="T11" s="37"/>
    </row>
    <row r="12" spans="1:20" x14ac:dyDescent="0.25">
      <c r="A12" t="s">
        <v>357</v>
      </c>
      <c r="B12" s="19">
        <v>6.0712966293410915</v>
      </c>
      <c r="C12" s="19">
        <v>2.5001222193769266</v>
      </c>
      <c r="D12" s="19">
        <v>7.3210190517336784</v>
      </c>
      <c r="E12" s="19">
        <v>3.6012036659726832</v>
      </c>
      <c r="F12" s="19">
        <v>3.6766566029640888</v>
      </c>
      <c r="G12" s="19">
        <v>10.853503284002993</v>
      </c>
      <c r="H12" s="19">
        <v>4.8503828625842633</v>
      </c>
      <c r="I12" s="19">
        <v>6.4516288215699733</v>
      </c>
      <c r="J12" s="19">
        <v>2.5799271794504355</v>
      </c>
      <c r="K12" s="19">
        <v>5.6007322065266285</v>
      </c>
      <c r="L12" s="19">
        <v>5.0043365175339831</v>
      </c>
      <c r="M12" s="19">
        <v>5.7948279411789567</v>
      </c>
      <c r="P12" s="37"/>
      <c r="Q12" s="37"/>
      <c r="R12" s="37"/>
      <c r="S12" s="37"/>
      <c r="T12" s="37"/>
    </row>
    <row r="13" spans="1:20" x14ac:dyDescent="0.25">
      <c r="A13" t="s">
        <v>358</v>
      </c>
      <c r="B13" s="19">
        <v>11.019269725004174</v>
      </c>
      <c r="C13" s="19">
        <v>10.198364885641205</v>
      </c>
      <c r="D13" s="19">
        <v>7.4384188174206676</v>
      </c>
      <c r="E13" s="19">
        <v>6.2043321211594478</v>
      </c>
      <c r="F13" s="19">
        <v>11.47619135031076</v>
      </c>
      <c r="G13" s="19">
        <v>9.401464521199637</v>
      </c>
      <c r="H13" s="19">
        <v>6.8756984313221938</v>
      </c>
      <c r="I13" s="19">
        <v>4.0829987495083504</v>
      </c>
      <c r="J13" s="19">
        <v>5.9595843684674694</v>
      </c>
      <c r="K13" s="19">
        <v>2.803412996696756</v>
      </c>
      <c r="L13" s="19">
        <v>1.5459812343059047</v>
      </c>
      <c r="M13" s="19">
        <v>6.8773709923516169</v>
      </c>
      <c r="P13" s="37"/>
      <c r="Q13" s="37"/>
      <c r="R13" s="37"/>
      <c r="S13" s="37"/>
      <c r="T13" s="37"/>
    </row>
    <row r="14" spans="1:20" x14ac:dyDescent="0.25">
      <c r="A14" t="s">
        <v>359</v>
      </c>
      <c r="B14" s="19">
        <v>5.7237896832827779</v>
      </c>
      <c r="C14" s="19">
        <v>2.5500029488520894</v>
      </c>
      <c r="D14" s="19">
        <v>12.7705305680321</v>
      </c>
      <c r="E14" s="19">
        <v>5.9926948563136735</v>
      </c>
      <c r="F14" s="19">
        <v>8.3882287387996293</v>
      </c>
      <c r="G14" s="19">
        <v>3.9695524436359104</v>
      </c>
      <c r="H14" s="19">
        <v>6.1845206329991784</v>
      </c>
      <c r="I14" s="19">
        <v>0.27525995718749918</v>
      </c>
      <c r="J14" s="19">
        <v>5.1577588626563422</v>
      </c>
      <c r="K14" s="19">
        <v>6.8394755986377911</v>
      </c>
      <c r="L14" s="19">
        <v>8.4546446971612124</v>
      </c>
      <c r="M14" s="19">
        <v>7.7952593397620307</v>
      </c>
      <c r="P14" s="37"/>
      <c r="Q14" s="37"/>
      <c r="R14" s="37"/>
      <c r="S14" s="37"/>
      <c r="T14" s="37"/>
    </row>
    <row r="15" spans="1:20" x14ac:dyDescent="0.25">
      <c r="A15" t="s">
        <v>360</v>
      </c>
      <c r="B15" s="19">
        <v>11.029861609213484</v>
      </c>
      <c r="C15" s="19">
        <v>4.0033843899177324</v>
      </c>
      <c r="D15" s="19">
        <v>9.7630296529296565</v>
      </c>
      <c r="E15" s="19">
        <v>10.475651693898634</v>
      </c>
      <c r="F15" s="19">
        <v>8.5196587867011679</v>
      </c>
      <c r="G15" s="19">
        <v>3.4126408431877113</v>
      </c>
      <c r="H15" s="19">
        <v>3.8989031503196303</v>
      </c>
      <c r="I15" s="19">
        <v>5.3103022744147541</v>
      </c>
      <c r="J15" s="19">
        <v>5.90711935544019</v>
      </c>
      <c r="K15" s="19">
        <v>5.2635497404302827</v>
      </c>
      <c r="L15" s="19">
        <v>6.1106939843052182</v>
      </c>
      <c r="M15" s="19">
        <v>4.5697910517707996</v>
      </c>
      <c r="P15" s="37"/>
      <c r="Q15" s="37"/>
      <c r="R15" s="37"/>
      <c r="S15" s="37"/>
      <c r="T15" s="37"/>
    </row>
    <row r="16" spans="1:20" x14ac:dyDescent="0.25">
      <c r="A16" t="s">
        <v>361</v>
      </c>
      <c r="B16" s="19">
        <v>10.325717065127906</v>
      </c>
      <c r="C16" s="19">
        <v>9.9344243847634957</v>
      </c>
      <c r="D16" s="19">
        <v>12.330750551179058</v>
      </c>
      <c r="E16" s="19">
        <v>6.7139296250444565</v>
      </c>
      <c r="F16" s="19">
        <v>10.704648487921965</v>
      </c>
      <c r="G16" s="19">
        <v>10.787072908265955</v>
      </c>
      <c r="H16" s="19">
        <v>0.15731645042620812</v>
      </c>
      <c r="I16" s="19">
        <v>6.3282740352259266</v>
      </c>
      <c r="J16" s="19">
        <v>6.0195383902016317</v>
      </c>
      <c r="K16" s="19">
        <v>2.0020998564159429</v>
      </c>
      <c r="L16" s="19">
        <v>8.2385626773089946</v>
      </c>
      <c r="M16" s="19">
        <v>5.6565813143595145</v>
      </c>
      <c r="P16" s="37"/>
      <c r="Q16" s="37"/>
      <c r="R16" s="37"/>
      <c r="S16" s="37"/>
      <c r="T16" s="37"/>
    </row>
    <row r="17" spans="1:13" x14ac:dyDescent="0.25">
      <c r="A17" t="s">
        <v>362</v>
      </c>
      <c r="B17" s="19">
        <v>8.6373135318005829</v>
      </c>
      <c r="C17" s="19">
        <v>9.5126255680004661</v>
      </c>
      <c r="D17" s="19">
        <v>7.7345842730365399</v>
      </c>
      <c r="E17" s="19">
        <v>10.620345450072731</v>
      </c>
      <c r="F17" s="19">
        <v>5.8674171752309183</v>
      </c>
      <c r="G17" s="19">
        <v>8.3570093432898034</v>
      </c>
      <c r="H17" s="19">
        <v>3.3173158895626669</v>
      </c>
      <c r="I17" s="19">
        <v>2.3160898519647954</v>
      </c>
      <c r="J17" s="19">
        <v>5.9888052011210622</v>
      </c>
      <c r="K17" s="19">
        <v>1.8794268300801305</v>
      </c>
      <c r="L17" s="19">
        <v>6.0432281538608583</v>
      </c>
      <c r="M17" s="19">
        <v>5.0922789948976908</v>
      </c>
    </row>
    <row r="18" spans="1:13" x14ac:dyDescent="0.25">
      <c r="A18" t="s">
        <v>363</v>
      </c>
      <c r="B18" s="19">
        <v>13.808165356971607</v>
      </c>
      <c r="C18" s="19">
        <v>3.917334847136809</v>
      </c>
      <c r="D18" s="19">
        <v>6.1356922365705309</v>
      </c>
      <c r="E18" s="19">
        <v>10.126489988471624</v>
      </c>
      <c r="F18" s="19">
        <v>6.053658253294536</v>
      </c>
      <c r="G18" s="19">
        <v>11.08026851022457</v>
      </c>
      <c r="H18" s="19">
        <v>1.2769537244584841</v>
      </c>
      <c r="I18" s="19">
        <v>4.0762007262095752</v>
      </c>
      <c r="J18" s="19">
        <v>7.0608876508544185</v>
      </c>
      <c r="K18" s="19">
        <v>4.5827649680074689</v>
      </c>
      <c r="L18" s="19">
        <v>5.7543078487770885</v>
      </c>
      <c r="M18" s="19">
        <v>8.0680025634255514</v>
      </c>
    </row>
    <row r="19" spans="1:13" x14ac:dyDescent="0.25">
      <c r="A19" t="s">
        <v>364</v>
      </c>
      <c r="B19" s="19">
        <v>4.4708454584974362</v>
      </c>
      <c r="C19" s="19">
        <v>11.89235005788349</v>
      </c>
      <c r="D19" s="19">
        <v>6.2452649208847166</v>
      </c>
      <c r="E19" s="19">
        <v>7.5917915792053492</v>
      </c>
      <c r="F19" s="19">
        <v>10.060148607334355</v>
      </c>
      <c r="G19" s="19">
        <v>5.2700724993025343</v>
      </c>
      <c r="H19" s="19">
        <v>2.2277701380022323</v>
      </c>
      <c r="I19" s="19">
        <v>6.9967684855363883</v>
      </c>
      <c r="J19" s="19">
        <v>7.2798096489051343</v>
      </c>
      <c r="K19" s="19">
        <v>8.6840556240024007</v>
      </c>
      <c r="L19" s="19">
        <v>2.5574008692139767</v>
      </c>
      <c r="M19" s="19">
        <v>7.6547662779830885</v>
      </c>
    </row>
    <row r="20" spans="1:13" x14ac:dyDescent="0.25">
      <c r="A20" t="s">
        <v>365</v>
      </c>
      <c r="B20" s="19">
        <v>3.4941402079595729</v>
      </c>
      <c r="C20" s="19">
        <v>9.0370486763771396</v>
      </c>
      <c r="D20" s="19">
        <v>5.2558071029625975</v>
      </c>
      <c r="E20" s="19">
        <v>7.041002751780411</v>
      </c>
      <c r="F20" s="19">
        <v>3.7317601593386822</v>
      </c>
      <c r="G20" s="19">
        <v>6.9656838430107202</v>
      </c>
      <c r="H20" s="19">
        <v>2.4106406098862614</v>
      </c>
      <c r="I20" s="19">
        <v>3.5969676622168754</v>
      </c>
      <c r="J20" s="19">
        <v>0.1772162062299163</v>
      </c>
      <c r="K20" s="19">
        <v>6.339631441433764</v>
      </c>
      <c r="L20" s="19">
        <v>4.9945407943919395</v>
      </c>
      <c r="M20" s="19">
        <v>7.4342767030091776</v>
      </c>
    </row>
    <row r="21" spans="1:13" x14ac:dyDescent="0.25">
      <c r="A21" t="s">
        <v>366</v>
      </c>
      <c r="B21" s="19">
        <v>12.319092469403737</v>
      </c>
      <c r="C21" s="19">
        <v>9.4819537362450976</v>
      </c>
      <c r="D21" s="19">
        <v>13.832944754418811</v>
      </c>
      <c r="E21" s="19">
        <v>4.7588690700654235</v>
      </c>
      <c r="F21" s="19">
        <v>7.9629741265561842</v>
      </c>
      <c r="G21" s="19">
        <v>11.364010504183637</v>
      </c>
      <c r="H21" s="19">
        <v>0.21123866051077655</v>
      </c>
      <c r="I21" s="19">
        <v>4.3267577715874603</v>
      </c>
      <c r="J21" s="19">
        <v>5.4076493284607308</v>
      </c>
      <c r="K21" s="19">
        <v>4.4277016256282264</v>
      </c>
      <c r="L21" s="19">
        <v>8.2877514832372583</v>
      </c>
      <c r="M21" s="19">
        <v>1.8307415397576206</v>
      </c>
    </row>
    <row r="22" spans="1:13" x14ac:dyDescent="0.25">
      <c r="A22" t="s">
        <v>367</v>
      </c>
      <c r="B22" s="19">
        <v>4.9845535582670752</v>
      </c>
      <c r="C22" s="19">
        <v>9.8818679377518883</v>
      </c>
      <c r="D22" s="19">
        <v>10.231314609412735</v>
      </c>
      <c r="E22" s="19">
        <v>9.9087994294928308</v>
      </c>
      <c r="F22" s="19">
        <v>4.3071282090687806</v>
      </c>
      <c r="G22" s="19">
        <v>10.286301539258108</v>
      </c>
      <c r="H22" s="19">
        <v>5.753033664514791</v>
      </c>
      <c r="I22" s="19">
        <v>1.6497789841871242</v>
      </c>
      <c r="J22" s="19">
        <v>3.8581866368252458</v>
      </c>
      <c r="K22" s="19">
        <v>6.5078987587543393</v>
      </c>
      <c r="L22" s="19">
        <v>5.6046382391090885</v>
      </c>
      <c r="M22" s="19">
        <v>8.1392911607891545</v>
      </c>
    </row>
    <row r="23" spans="1:13" x14ac:dyDescent="0.25">
      <c r="A23" t="s">
        <v>368</v>
      </c>
      <c r="B23" s="19">
        <v>11.760371682427152</v>
      </c>
      <c r="C23" s="19">
        <v>6.1144211617921105</v>
      </c>
      <c r="D23" s="19">
        <v>6.0607545314812139</v>
      </c>
      <c r="E23" s="19">
        <v>8.7564355719349951</v>
      </c>
      <c r="F23" s="19">
        <v>5.7768150228327775</v>
      </c>
      <c r="G23" s="19">
        <v>10.107152191917958</v>
      </c>
      <c r="H23" s="19">
        <v>2.5420082452448458</v>
      </c>
      <c r="I23" s="19">
        <v>2.6383104011943939</v>
      </c>
      <c r="J23" s="19">
        <v>1.1185781800125989</v>
      </c>
      <c r="K23" s="19">
        <v>1.1281305367853891</v>
      </c>
      <c r="L23" s="19">
        <v>3.260598743969517</v>
      </c>
      <c r="M23" s="19">
        <v>8.5486957479128698</v>
      </c>
    </row>
    <row r="24" spans="1:13" x14ac:dyDescent="0.25">
      <c r="A24" t="s">
        <v>65</v>
      </c>
      <c r="B24" s="19">
        <v>5.9574398272173017</v>
      </c>
      <c r="C24" s="19">
        <v>9.4652953310222401</v>
      </c>
      <c r="D24" s="19">
        <v>8.4039963268816145</v>
      </c>
      <c r="E24" s="19">
        <v>9.5282550544537141</v>
      </c>
      <c r="F24" s="19">
        <v>7.028852853267491</v>
      </c>
      <c r="G24" s="19">
        <v>6.9685953460249772</v>
      </c>
      <c r="H24" s="19">
        <v>6.58545129583411</v>
      </c>
      <c r="I24" s="19">
        <v>2.4954380883201104</v>
      </c>
      <c r="J24" s="19">
        <v>1.6986386441421022</v>
      </c>
      <c r="K24" s="19">
        <v>8.3199006253963468</v>
      </c>
      <c r="L24" s="19">
        <v>8.4134925580513382</v>
      </c>
      <c r="M24" s="19">
        <v>4.1349908466811911</v>
      </c>
    </row>
    <row r="25" spans="1:13" x14ac:dyDescent="0.25">
      <c r="A25" t="s">
        <v>369</v>
      </c>
      <c r="B25" s="19">
        <v>9.8451876011146737</v>
      </c>
      <c r="C25" s="19">
        <v>3.6818938275240107</v>
      </c>
      <c r="D25" s="19">
        <v>13.493737856525863</v>
      </c>
      <c r="E25" s="19">
        <v>9.8281079167350676</v>
      </c>
      <c r="F25" s="19">
        <v>5.0712278498947292</v>
      </c>
      <c r="G25" s="19">
        <v>10.723933307489144</v>
      </c>
      <c r="H25" s="19">
        <v>3.3420179718883514</v>
      </c>
      <c r="I25" s="19">
        <v>0.701977611835785</v>
      </c>
      <c r="J25" s="19">
        <v>4.472021476667063</v>
      </c>
      <c r="K25" s="19">
        <v>8.9872149467901252</v>
      </c>
      <c r="L25" s="19">
        <v>7.5835568139919607</v>
      </c>
      <c r="M25" s="19">
        <v>1.2049796777356008</v>
      </c>
    </row>
    <row r="26" spans="1:13" x14ac:dyDescent="0.25">
      <c r="A26" t="s">
        <v>370</v>
      </c>
      <c r="B26" s="19">
        <v>3.2494043107878223</v>
      </c>
      <c r="C26" s="19">
        <v>11.175743270115589</v>
      </c>
      <c r="D26" s="19">
        <v>7.885029254767753</v>
      </c>
      <c r="E26" s="19">
        <v>7.7360960783748283</v>
      </c>
      <c r="F26" s="19">
        <v>11.045647667778974</v>
      </c>
      <c r="G26" s="19">
        <v>6.5917523868556298</v>
      </c>
      <c r="H26" s="19">
        <v>3.2247763127119873</v>
      </c>
      <c r="I26" s="19">
        <v>1.7665420964654412</v>
      </c>
      <c r="J26" s="19">
        <v>4.3013378208782651</v>
      </c>
      <c r="K26" s="19">
        <v>2.0303796417247328</v>
      </c>
      <c r="L26" s="19">
        <v>3.9864660724707282</v>
      </c>
      <c r="M26" s="19">
        <v>1.7848502193030313</v>
      </c>
    </row>
    <row r="27" spans="1:13" x14ac:dyDescent="0.25">
      <c r="A27" t="s">
        <v>371</v>
      </c>
      <c r="B27" s="19">
        <v>13.795172132692166</v>
      </c>
      <c r="C27" s="19">
        <v>7.2824015168870933</v>
      </c>
      <c r="D27" s="19">
        <v>13.448356681511749</v>
      </c>
      <c r="E27" s="19">
        <v>10.564447212489227</v>
      </c>
      <c r="F27" s="19">
        <v>5.3096386307221808</v>
      </c>
      <c r="G27" s="19">
        <v>10.628696088639966</v>
      </c>
      <c r="H27" s="19">
        <v>4.4404984653863249</v>
      </c>
      <c r="I27" s="19">
        <v>6.9444788603322989</v>
      </c>
      <c r="J27" s="19">
        <v>4.1555788736946599</v>
      </c>
      <c r="K27" s="19">
        <v>5.4886164541801756</v>
      </c>
      <c r="L27" s="19">
        <v>4.7860019167015233</v>
      </c>
      <c r="M27" s="19">
        <v>5.8269528516394962</v>
      </c>
    </row>
    <row r="28" spans="1:13" x14ac:dyDescent="0.25">
      <c r="A28" t="s">
        <v>372</v>
      </c>
      <c r="B28" s="19">
        <v>7.1425929509941213</v>
      </c>
      <c r="C28" s="19">
        <v>3.2088465822377401</v>
      </c>
      <c r="D28" s="19">
        <v>4.7894148041590281</v>
      </c>
      <c r="E28" s="19">
        <v>8.6332850615857311</v>
      </c>
      <c r="F28" s="19">
        <v>10.757221545176476</v>
      </c>
      <c r="G28" s="19">
        <v>5.7365079414347706</v>
      </c>
      <c r="H28" s="19">
        <v>3.6296636699740725</v>
      </c>
      <c r="I28" s="19">
        <v>0.12496534390236835</v>
      </c>
      <c r="J28" s="19">
        <v>6.1363556492814508</v>
      </c>
      <c r="K28" s="19">
        <v>5.6858123834828884</v>
      </c>
      <c r="L28" s="19">
        <v>8.4329249812964537</v>
      </c>
      <c r="M28" s="19">
        <v>8.2134558902962667</v>
      </c>
    </row>
    <row r="29" spans="1:13" x14ac:dyDescent="0.25">
      <c r="A29" t="s">
        <v>373</v>
      </c>
      <c r="B29" s="19">
        <v>11.042116674119429</v>
      </c>
      <c r="C29" s="19">
        <v>9.2054358957851576</v>
      </c>
      <c r="D29" s="19">
        <v>9.4222545674531375</v>
      </c>
      <c r="E29" s="19">
        <v>4.6092078190405568</v>
      </c>
      <c r="F29" s="19">
        <v>9.4905899493301735</v>
      </c>
      <c r="G29" s="19">
        <v>3.5087496850848297</v>
      </c>
      <c r="H29" s="19">
        <v>0.67143847968633796</v>
      </c>
      <c r="I29" s="19">
        <v>7.2996587314902497</v>
      </c>
      <c r="J29" s="19">
        <v>7.5107574646660993</v>
      </c>
      <c r="K29" s="19">
        <v>8.2383932186484579</v>
      </c>
      <c r="L29" s="19">
        <v>3.9248496818463012</v>
      </c>
      <c r="M29" s="19">
        <v>2.3461968961193538</v>
      </c>
    </row>
    <row r="30" spans="1:13" x14ac:dyDescent="0.25">
      <c r="A30" t="s">
        <v>374</v>
      </c>
      <c r="B30" s="19">
        <v>7.1126492307761682</v>
      </c>
      <c r="C30" s="19">
        <v>11.545855803918069</v>
      </c>
      <c r="D30" s="19">
        <v>7.3998716217414469</v>
      </c>
      <c r="E30" s="19">
        <v>11.360648508178</v>
      </c>
      <c r="F30" s="19">
        <v>4.689617206277223</v>
      </c>
      <c r="G30" s="19">
        <v>6.7519238626006484</v>
      </c>
      <c r="H30" s="19">
        <v>5.1553341313969172</v>
      </c>
      <c r="I30" s="19">
        <v>3.8684765782809585</v>
      </c>
      <c r="J30" s="19">
        <v>4.4185340640323272</v>
      </c>
      <c r="K30" s="19">
        <v>1.6601258327147042</v>
      </c>
      <c r="L30" s="19">
        <v>8.918306619735727</v>
      </c>
      <c r="M30" s="19">
        <v>3.0413159942595911</v>
      </c>
    </row>
    <row r="31" spans="1:13" x14ac:dyDescent="0.25">
      <c r="A31" t="s">
        <v>69</v>
      </c>
      <c r="B31" s="19">
        <v>2.7598035436322768</v>
      </c>
      <c r="C31" s="19">
        <v>10.592260434880982</v>
      </c>
      <c r="D31" s="19">
        <v>5.430869730500552</v>
      </c>
      <c r="E31" s="19">
        <v>8.412835673478412</v>
      </c>
      <c r="F31" s="19">
        <v>10.173910798148484</v>
      </c>
      <c r="G31" s="19">
        <v>11.92468481033027</v>
      </c>
      <c r="H31" s="19">
        <v>4.7683854735274993</v>
      </c>
      <c r="I31" s="19">
        <v>2.2248475033408512</v>
      </c>
      <c r="J31" s="19">
        <v>2.1416354401450493</v>
      </c>
      <c r="K31" s="19">
        <v>2.3525962099492403</v>
      </c>
      <c r="L31" s="19">
        <v>8.539829619080086</v>
      </c>
      <c r="M31" s="19">
        <v>1.3317137791079778</v>
      </c>
    </row>
    <row r="32" spans="1:13" x14ac:dyDescent="0.25">
      <c r="A32" t="s">
        <v>375</v>
      </c>
      <c r="B32" s="19">
        <v>12.790132225779979</v>
      </c>
      <c r="C32" s="19">
        <v>11.522586091303092</v>
      </c>
      <c r="D32" s="19">
        <v>5.5542175269551119</v>
      </c>
      <c r="E32" s="19">
        <v>8.4600320099396615</v>
      </c>
      <c r="F32" s="19">
        <v>9.1400015954807508</v>
      </c>
      <c r="G32" s="19">
        <v>8.6269169242189427</v>
      </c>
      <c r="H32" s="19">
        <v>4.9600742987443036</v>
      </c>
      <c r="I32" s="19">
        <v>5.2672837172523854</v>
      </c>
      <c r="J32" s="19">
        <v>7.7806147322080745</v>
      </c>
      <c r="K32" s="19">
        <v>2.3217842299594293</v>
      </c>
      <c r="L32" s="19">
        <v>7.4177123286756617</v>
      </c>
      <c r="M32" s="19">
        <v>8.1895901208548558</v>
      </c>
    </row>
    <row r="33" spans="1:13" x14ac:dyDescent="0.25">
      <c r="A33" t="s">
        <v>376</v>
      </c>
      <c r="B33" s="19">
        <v>4.6780427999792185</v>
      </c>
      <c r="C33" s="19">
        <v>9.8509095438656011</v>
      </c>
      <c r="D33" s="19">
        <v>12.152402029069847</v>
      </c>
      <c r="E33" s="19">
        <v>5.7110151339897914</v>
      </c>
      <c r="F33" s="19">
        <v>7.9844931855671888</v>
      </c>
      <c r="G33" s="19">
        <v>6.3111657697819687</v>
      </c>
      <c r="H33" s="19">
        <v>4.2973839774051115E-2</v>
      </c>
      <c r="I33" s="19">
        <v>0.62579736117688434</v>
      </c>
      <c r="J33" s="19">
        <v>2.0072193093015631</v>
      </c>
      <c r="K33" s="19">
        <v>8.4231565148432956</v>
      </c>
      <c r="L33" s="19">
        <v>8.9976450660672693</v>
      </c>
      <c r="M33" s="19">
        <v>2.1896544669851883</v>
      </c>
    </row>
    <row r="34" spans="1:13" x14ac:dyDescent="0.25">
      <c r="A34" t="s">
        <v>377</v>
      </c>
      <c r="B34" s="19">
        <v>13.681112980949205</v>
      </c>
      <c r="C34" s="19">
        <v>6.6255928065847289</v>
      </c>
      <c r="D34" s="19">
        <v>11.353331607635383</v>
      </c>
      <c r="E34" s="19">
        <v>10.911854479315059</v>
      </c>
      <c r="F34" s="19">
        <v>9.9906359293071141</v>
      </c>
      <c r="G34" s="19">
        <v>7.8887819660522975</v>
      </c>
      <c r="H34" s="19">
        <v>7.1152684126273016</v>
      </c>
      <c r="I34" s="19">
        <v>3.7563270554511838</v>
      </c>
      <c r="J34" s="19">
        <v>7.7124895005048115</v>
      </c>
      <c r="K34" s="19">
        <v>1.3537963255363632</v>
      </c>
      <c r="L34" s="19">
        <v>6.8592969958419072</v>
      </c>
      <c r="M34" s="19">
        <v>1.5379520477579218</v>
      </c>
    </row>
    <row r="35" spans="1:13" x14ac:dyDescent="0.25">
      <c r="A35" t="s">
        <v>68</v>
      </c>
      <c r="B35" s="19">
        <v>6.0176453938303123</v>
      </c>
      <c r="C35" s="19">
        <v>4.4768460712937932</v>
      </c>
      <c r="D35" s="19">
        <v>9.2727171259140952</v>
      </c>
      <c r="E35" s="19">
        <v>9.406399903230021</v>
      </c>
      <c r="F35" s="19">
        <v>4.8940982286857349</v>
      </c>
      <c r="G35" s="19">
        <v>7.0745507913275789</v>
      </c>
      <c r="H35" s="19">
        <v>1.4994299319176747</v>
      </c>
      <c r="I35" s="19">
        <v>6.5381392841788406</v>
      </c>
      <c r="J35" s="19">
        <v>2.9303229421758701</v>
      </c>
      <c r="K35" s="19">
        <v>3.3852231948557616</v>
      </c>
      <c r="L35" s="19">
        <v>6.3597884156336377</v>
      </c>
      <c r="M35" s="19">
        <v>3.2416115143383113</v>
      </c>
    </row>
    <row r="36" spans="1:13" x14ac:dyDescent="0.25">
      <c r="A36" t="s">
        <v>61</v>
      </c>
      <c r="B36" s="19">
        <v>8.8601673512375978</v>
      </c>
      <c r="C36" s="19">
        <v>3.7600239133973243</v>
      </c>
      <c r="D36" s="19">
        <v>12.343173219849588</v>
      </c>
      <c r="E36" s="19">
        <v>9.6897482551716969</v>
      </c>
      <c r="F36" s="19">
        <v>7.6044384422221523</v>
      </c>
      <c r="G36" s="19">
        <v>3.9742616519365423</v>
      </c>
      <c r="H36" s="19">
        <v>3.1116454037645704</v>
      </c>
      <c r="I36" s="19">
        <v>5.7224921403992868</v>
      </c>
      <c r="J36" s="19">
        <v>0.77780484163284314</v>
      </c>
      <c r="K36" s="19">
        <v>8.0485969371050423</v>
      </c>
      <c r="L36" s="19">
        <v>1.2002628788558276</v>
      </c>
      <c r="M36" s="19">
        <v>8.2400306263174379</v>
      </c>
    </row>
    <row r="37" spans="1:13" x14ac:dyDescent="0.25">
      <c r="A37" t="s">
        <v>74</v>
      </c>
      <c r="B37" s="19">
        <v>11.342933976159724</v>
      </c>
      <c r="C37" s="19">
        <v>7.7937610590348401</v>
      </c>
      <c r="D37" s="19">
        <v>12.785525606752449</v>
      </c>
      <c r="E37" s="19">
        <v>10.595009692675937</v>
      </c>
      <c r="F37" s="19">
        <v>5.5528622096714244</v>
      </c>
      <c r="G37" s="19">
        <v>4.5116461062486799</v>
      </c>
      <c r="H37" s="19">
        <v>2.4052061773290667</v>
      </c>
      <c r="I37" s="19">
        <v>1.0969164300772878</v>
      </c>
      <c r="J37" s="19">
        <v>3.9036818650164031</v>
      </c>
      <c r="K37" s="19">
        <v>4.6395874654676188</v>
      </c>
      <c r="L37" s="19">
        <v>1.8508571213356326</v>
      </c>
      <c r="M37" s="19">
        <v>1.1880539387742219</v>
      </c>
    </row>
    <row r="38" spans="1:13" x14ac:dyDescent="0.25">
      <c r="A38" t="s">
        <v>378</v>
      </c>
      <c r="B38" s="19">
        <v>11.06915855579755</v>
      </c>
      <c r="C38" s="19">
        <v>9.3850078286234524</v>
      </c>
      <c r="D38" s="19">
        <v>12.340202945257159</v>
      </c>
      <c r="E38" s="19">
        <v>10.482304822174637</v>
      </c>
      <c r="F38" s="19">
        <v>10.478691772696788</v>
      </c>
      <c r="G38" s="19">
        <v>11.316597510059392</v>
      </c>
      <c r="H38" s="19">
        <v>0.33276698353757705</v>
      </c>
      <c r="I38" s="19">
        <v>4.2461634465281062</v>
      </c>
      <c r="J38" s="19">
        <v>1.1486723805775556</v>
      </c>
      <c r="K38" s="19">
        <v>7.3195418512763739</v>
      </c>
      <c r="L38" s="19">
        <v>2.973556470719287</v>
      </c>
      <c r="M38" s="19">
        <v>3.974925915042169</v>
      </c>
    </row>
    <row r="39" spans="1:13" x14ac:dyDescent="0.25">
      <c r="A39" t="s">
        <v>379</v>
      </c>
      <c r="B39" s="19">
        <v>8.9947305964523245</v>
      </c>
      <c r="C39" s="19">
        <v>9.7727328001723865</v>
      </c>
      <c r="D39" s="19">
        <v>3.0190802277738449</v>
      </c>
      <c r="E39" s="19">
        <v>11.281388622442545</v>
      </c>
      <c r="F39" s="19">
        <v>8.2216219563441086</v>
      </c>
      <c r="G39" s="19">
        <v>8.8058735852183361</v>
      </c>
      <c r="H39" s="19">
        <v>5.1805260949660621</v>
      </c>
      <c r="I39" s="19">
        <v>3.1643836115150483</v>
      </c>
      <c r="J39" s="19">
        <v>7.190306769808724</v>
      </c>
      <c r="K39" s="19">
        <v>7.2051079256556969</v>
      </c>
      <c r="L39" s="19">
        <v>6.5441852141982828</v>
      </c>
      <c r="M39" s="19">
        <v>3.8394456223748294</v>
      </c>
    </row>
    <row r="40" spans="1:13" x14ac:dyDescent="0.25">
      <c r="A40" t="s">
        <v>380</v>
      </c>
      <c r="B40" s="19">
        <v>3.2059842217435772</v>
      </c>
      <c r="C40" s="19">
        <v>7.5795377035399838</v>
      </c>
      <c r="D40" s="19">
        <v>3.6869217354163002</v>
      </c>
      <c r="E40" s="19">
        <v>10.503757837591239</v>
      </c>
      <c r="F40" s="19">
        <v>3.3294076581422054</v>
      </c>
      <c r="G40" s="19">
        <v>3.3038647320766508</v>
      </c>
      <c r="H40" s="19">
        <v>0.28732038873760235</v>
      </c>
      <c r="I40" s="19">
        <v>4.7376703735324179</v>
      </c>
      <c r="J40" s="19">
        <v>1.1793863079460705</v>
      </c>
      <c r="K40" s="19">
        <v>4.7469869820393189</v>
      </c>
      <c r="L40" s="19">
        <v>2.0721809839918173</v>
      </c>
      <c r="M40" s="19">
        <v>1.6076644188513693</v>
      </c>
    </row>
    <row r="41" spans="1:13" x14ac:dyDescent="0.25">
      <c r="A41" t="s">
        <v>381</v>
      </c>
      <c r="B41" s="19">
        <v>13.207219506052574</v>
      </c>
      <c r="C41" s="19">
        <v>7.1492966203686539</v>
      </c>
      <c r="D41" s="19">
        <v>4.3062071352211877</v>
      </c>
      <c r="E41" s="19">
        <v>8.0784784677062262</v>
      </c>
      <c r="F41" s="19">
        <v>5.7958749923800408</v>
      </c>
      <c r="G41" s="19">
        <v>8.4681658614529276</v>
      </c>
      <c r="H41" s="19">
        <v>4.631954928900889</v>
      </c>
      <c r="I41" s="19">
        <v>7.1565452111324017</v>
      </c>
      <c r="J41" s="19">
        <v>0.34531527622464875</v>
      </c>
      <c r="K41" s="19">
        <v>1.684541135978165</v>
      </c>
      <c r="L41" s="19">
        <v>5.5320456632035988</v>
      </c>
      <c r="M41" s="19">
        <v>2.8864986721391919</v>
      </c>
    </row>
    <row r="47" spans="1:13" x14ac:dyDescent="0.25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</row>
    <row r="48" spans="1:13" x14ac:dyDescent="0.2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</row>
    <row r="49" spans="2:13" x14ac:dyDescent="0.25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</row>
    <row r="50" spans="2:13" x14ac:dyDescent="0.25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</row>
    <row r="51" spans="2:13" x14ac:dyDescent="0.25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</row>
    <row r="52" spans="2:13" x14ac:dyDescent="0.25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</row>
    <row r="53" spans="2:13" x14ac:dyDescent="0.25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</row>
    <row r="54" spans="2:13" x14ac:dyDescent="0.25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</row>
    <row r="55" spans="2:13" x14ac:dyDescent="0.25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</row>
    <row r="56" spans="2:13" x14ac:dyDescent="0.25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</row>
    <row r="57" spans="2:13" x14ac:dyDescent="0.25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</row>
    <row r="58" spans="2:13" x14ac:dyDescent="0.25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</row>
    <row r="59" spans="2:13" x14ac:dyDescent="0.25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</row>
    <row r="60" spans="2:13" x14ac:dyDescent="0.25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</row>
    <row r="61" spans="2:13" x14ac:dyDescent="0.25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</row>
    <row r="62" spans="2:13" x14ac:dyDescent="0.25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</row>
    <row r="63" spans="2:13" x14ac:dyDescent="0.25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</row>
    <row r="64" spans="2:13" x14ac:dyDescent="0.25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</row>
    <row r="65" spans="2:13" x14ac:dyDescent="0.25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  <row r="66" spans="2:13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</row>
    <row r="67" spans="2:13" x14ac:dyDescent="0.25">
      <c r="B67" s="19"/>
      <c r="C67" s="19"/>
      <c r="D67" s="19"/>
      <c r="E67" s="19"/>
      <c r="F67" s="19"/>
      <c r="G67" s="19"/>
    </row>
    <row r="68" spans="2:13" x14ac:dyDescent="0.25">
      <c r="B68" s="19"/>
      <c r="C68" s="19"/>
      <c r="D68" s="19"/>
      <c r="E68" s="19"/>
      <c r="F68" s="19"/>
      <c r="G68" s="19"/>
    </row>
    <row r="69" spans="2:13" x14ac:dyDescent="0.25">
      <c r="B69" s="19"/>
      <c r="C69" s="19"/>
      <c r="D69" s="19"/>
      <c r="E69" s="19"/>
      <c r="F69" s="19"/>
      <c r="G69" s="19"/>
    </row>
    <row r="70" spans="2:13" x14ac:dyDescent="0.25">
      <c r="B70" s="19"/>
      <c r="C70" s="19"/>
      <c r="D70" s="19"/>
      <c r="E70" s="19"/>
      <c r="F70" s="19"/>
      <c r="G70" s="19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9EA0-BDE1-4B00-82FB-62CD4B83D751}">
  <dimension ref="A1:H37"/>
  <sheetViews>
    <sheetView workbookViewId="0">
      <selection activeCell="H5" sqref="H5"/>
    </sheetView>
  </sheetViews>
  <sheetFormatPr defaultRowHeight="15" x14ac:dyDescent="0.25"/>
  <cols>
    <col min="1" max="6" width="9.140625" style="5"/>
  </cols>
  <sheetData>
    <row r="1" spans="1:8" x14ac:dyDescent="0.25">
      <c r="A1" s="5" t="s">
        <v>0</v>
      </c>
      <c r="B1" s="8" t="s">
        <v>382</v>
      </c>
      <c r="C1" s="8" t="s">
        <v>383</v>
      </c>
      <c r="D1" s="8" t="s">
        <v>384</v>
      </c>
      <c r="E1" s="8" t="s">
        <v>385</v>
      </c>
      <c r="F1" s="8" t="s">
        <v>386</v>
      </c>
    </row>
    <row r="2" spans="1:8" x14ac:dyDescent="0.25">
      <c r="A2" s="9" t="s">
        <v>109</v>
      </c>
      <c r="B2" s="27">
        <f ca="1">RAND()*(B$2-B$3)+B$3</f>
        <v>9.7883109831781425</v>
      </c>
      <c r="C2" s="27">
        <f t="shared" ref="B2:F11" ca="1" si="0">RAND()*(C$2-C$3)+C$3</f>
        <v>9.6730070131453783</v>
      </c>
      <c r="D2" s="27">
        <f t="shared" ca="1" si="0"/>
        <v>0.67225981620674202</v>
      </c>
      <c r="E2" s="27">
        <f t="shared" ca="1" si="0"/>
        <v>0.26794392993731586</v>
      </c>
      <c r="F2" s="27">
        <f t="shared" ca="1" si="0"/>
        <v>0.30987084112669011</v>
      </c>
    </row>
    <row r="3" spans="1:8" x14ac:dyDescent="0.25">
      <c r="A3" s="9" t="s">
        <v>109</v>
      </c>
      <c r="B3" s="27">
        <f t="shared" ca="1" si="0"/>
        <v>10.255170575968654</v>
      </c>
      <c r="C3" s="27">
        <f t="shared" ca="1" si="0"/>
        <v>8.9991773236659078</v>
      </c>
      <c r="D3" s="27">
        <f t="shared" ca="1" si="0"/>
        <v>0.72022340708002652</v>
      </c>
      <c r="E3" s="27">
        <f t="shared" ca="1" si="0"/>
        <v>0.28252018956655156</v>
      </c>
      <c r="F3" s="27">
        <f t="shared" ca="1" si="0"/>
        <v>0.25067305902601078</v>
      </c>
    </row>
    <row r="4" spans="1:8" x14ac:dyDescent="0.25">
      <c r="A4" s="9" t="s">
        <v>109</v>
      </c>
      <c r="B4" s="27">
        <f t="shared" ca="1" si="0"/>
        <v>10.436654771365138</v>
      </c>
      <c r="C4" s="27">
        <f t="shared" ca="1" si="0"/>
        <v>9.520083720583651</v>
      </c>
      <c r="D4" s="27">
        <f t="shared" ca="1" si="0"/>
        <v>0.75114055698884796</v>
      </c>
      <c r="E4" s="27">
        <f t="shared" ca="1" si="0"/>
        <v>0.27449426266527277</v>
      </c>
      <c r="F4" s="27">
        <f t="shared" ca="1" si="0"/>
        <v>0.27649745773048928</v>
      </c>
    </row>
    <row r="5" spans="1:8" x14ac:dyDescent="0.25">
      <c r="A5" s="9" t="s">
        <v>109</v>
      </c>
      <c r="B5" s="27">
        <f t="shared" ca="1" si="0"/>
        <v>10.294293378116389</v>
      </c>
      <c r="C5" s="27">
        <f t="shared" ca="1" si="0"/>
        <v>8.196224053450301</v>
      </c>
      <c r="D5" s="27">
        <f t="shared" ca="1" si="0"/>
        <v>0.75286014856039307</v>
      </c>
      <c r="E5" s="27">
        <f t="shared" ca="1" si="0"/>
        <v>0.30899957089388197</v>
      </c>
      <c r="F5" s="27">
        <f t="shared" ca="1" si="0"/>
        <v>0.28321286659021849</v>
      </c>
      <c r="H5" t="s">
        <v>14</v>
      </c>
    </row>
    <row r="6" spans="1:8" x14ac:dyDescent="0.25">
      <c r="A6" s="9" t="s">
        <v>109</v>
      </c>
      <c r="B6" s="27">
        <f t="shared" ca="1" si="0"/>
        <v>10.073693854119355</v>
      </c>
      <c r="C6" s="27">
        <f t="shared" ca="1" si="0"/>
        <v>8.6093242127516287</v>
      </c>
      <c r="D6" s="27">
        <f t="shared" ca="1" si="0"/>
        <v>0.68783835101295332</v>
      </c>
      <c r="E6" s="27">
        <f t="shared" ca="1" si="0"/>
        <v>0.34303600282403918</v>
      </c>
      <c r="F6" s="27">
        <f t="shared" ca="1" si="0"/>
        <v>0.27638928205216928</v>
      </c>
    </row>
    <row r="7" spans="1:8" x14ac:dyDescent="0.25">
      <c r="A7" s="9" t="s">
        <v>109</v>
      </c>
      <c r="B7" s="27">
        <f t="shared" ca="1" si="0"/>
        <v>9.9327429550152928</v>
      </c>
      <c r="C7" s="27">
        <f t="shared" ca="1" si="0"/>
        <v>8.0729685993784699</v>
      </c>
      <c r="D7" s="27">
        <f t="shared" ca="1" si="0"/>
        <v>0.7456234556950051</v>
      </c>
      <c r="E7" s="27">
        <f t="shared" ca="1" si="0"/>
        <v>0.32224833686242621</v>
      </c>
      <c r="F7" s="27">
        <f t="shared" ca="1" si="0"/>
        <v>0.21954686919798166</v>
      </c>
    </row>
    <row r="8" spans="1:8" x14ac:dyDescent="0.25">
      <c r="A8" s="9" t="s">
        <v>109</v>
      </c>
      <c r="B8" s="27">
        <f t="shared" ca="1" si="0"/>
        <v>10.325085198437382</v>
      </c>
      <c r="C8" s="27">
        <f t="shared" ca="1" si="0"/>
        <v>9.6477143610781386</v>
      </c>
      <c r="D8" s="27">
        <f t="shared" ca="1" si="0"/>
        <v>0.67751505106623122</v>
      </c>
      <c r="E8" s="27">
        <f t="shared" ca="1" si="0"/>
        <v>0.29999456285128884</v>
      </c>
      <c r="F8" s="27">
        <f t="shared" ca="1" si="0"/>
        <v>0.28273462458883059</v>
      </c>
    </row>
    <row r="9" spans="1:8" x14ac:dyDescent="0.25">
      <c r="A9" s="9" t="s">
        <v>109</v>
      </c>
      <c r="B9" s="27">
        <f t="shared" ca="1" si="0"/>
        <v>10.175527904678765</v>
      </c>
      <c r="C9" s="27">
        <f t="shared" ca="1" si="0"/>
        <v>8.6362891956494465</v>
      </c>
      <c r="D9" s="27">
        <f t="shared" ca="1" si="0"/>
        <v>0.71983071614770566</v>
      </c>
      <c r="E9" s="27">
        <f t="shared" ca="1" si="0"/>
        <v>0.32177129233318646</v>
      </c>
      <c r="F9" s="27">
        <f t="shared" ca="1" si="0"/>
        <v>0.23817393461255609</v>
      </c>
    </row>
    <row r="10" spans="1:8" x14ac:dyDescent="0.25">
      <c r="A10" s="9" t="s">
        <v>387</v>
      </c>
      <c r="B10" s="27">
        <f t="shared" ca="1" si="0"/>
        <v>9.3914772447263086</v>
      </c>
      <c r="C10" s="27">
        <f t="shared" ca="1" si="0"/>
        <v>8.3298036973079199</v>
      </c>
      <c r="D10" s="27">
        <f t="shared" ca="1" si="0"/>
        <v>0.72452316360453173</v>
      </c>
      <c r="E10" s="27">
        <f t="shared" ca="1" si="0"/>
        <v>0.31163894505189527</v>
      </c>
      <c r="F10" s="27">
        <f t="shared" ca="1" si="0"/>
        <v>0.22254788642660678</v>
      </c>
    </row>
    <row r="11" spans="1:8" x14ac:dyDescent="0.25">
      <c r="A11" s="9" t="s">
        <v>387</v>
      </c>
      <c r="B11" s="27">
        <f t="shared" ca="1" si="0"/>
        <v>9.5321765889940213</v>
      </c>
      <c r="C11" s="27">
        <f t="shared" ca="1" si="0"/>
        <v>9.5009055445168773</v>
      </c>
      <c r="D11" s="27">
        <f t="shared" ca="1" si="0"/>
        <v>0.7802816925510454</v>
      </c>
      <c r="E11" s="27">
        <f t="shared" ca="1" si="0"/>
        <v>0.2930991469112913</v>
      </c>
      <c r="F11" s="27">
        <f t="shared" ca="1" si="0"/>
        <v>0.31843782717366748</v>
      </c>
    </row>
    <row r="12" spans="1:8" x14ac:dyDescent="0.25">
      <c r="A12" s="9" t="s">
        <v>387</v>
      </c>
      <c r="B12" s="28">
        <f t="shared" ref="B12:F18" ca="1" si="1">RAND()*(B$4-B$5)+B$5</f>
        <v>11.934967221664346</v>
      </c>
      <c r="C12" s="28">
        <f t="shared" ca="1" si="1"/>
        <v>8.878382094961891</v>
      </c>
      <c r="D12" s="28">
        <f t="shared" ca="1" si="1"/>
        <v>0.71184648390689009</v>
      </c>
      <c r="E12" s="28">
        <f t="shared" ca="1" si="1"/>
        <v>0.15230306615413414</v>
      </c>
      <c r="F12" s="28">
        <f t="shared" ca="1" si="1"/>
        <v>0.81166332009085262</v>
      </c>
    </row>
    <row r="13" spans="1:8" x14ac:dyDescent="0.25">
      <c r="A13" s="9" t="s">
        <v>387</v>
      </c>
      <c r="B13" s="28">
        <f t="shared" ca="1" si="1"/>
        <v>11.067186699752236</v>
      </c>
      <c r="C13" s="28">
        <f t="shared" ca="1" si="1"/>
        <v>8.2997999524516395</v>
      </c>
      <c r="D13" s="28">
        <f t="shared" ca="1" si="1"/>
        <v>0.77467011494855531</v>
      </c>
      <c r="E13" s="28">
        <f t="shared" ca="1" si="1"/>
        <v>0.17341163200341633</v>
      </c>
      <c r="F13" s="28">
        <f t="shared" ca="1" si="1"/>
        <v>0.85830241368358229</v>
      </c>
    </row>
    <row r="14" spans="1:8" x14ac:dyDescent="0.25">
      <c r="A14" s="9" t="s">
        <v>387</v>
      </c>
      <c r="B14" s="28">
        <f t="shared" ca="1" si="1"/>
        <v>10.610818399062573</v>
      </c>
      <c r="C14" s="28">
        <f t="shared" ca="1" si="1"/>
        <v>9.7231372169565962</v>
      </c>
      <c r="D14" s="28">
        <f t="shared" ca="1" si="1"/>
        <v>0.75460888411998073</v>
      </c>
      <c r="E14" s="28">
        <f t="shared" ca="1" si="1"/>
        <v>0.1724624519999933</v>
      </c>
      <c r="F14" s="28">
        <f t="shared" ca="1" si="1"/>
        <v>0.86755249818893165</v>
      </c>
    </row>
    <row r="15" spans="1:8" x14ac:dyDescent="0.25">
      <c r="A15" s="9" t="s">
        <v>387</v>
      </c>
      <c r="B15" s="28">
        <f t="shared" ca="1" si="1"/>
        <v>10.624989664285222</v>
      </c>
      <c r="C15" s="28">
        <f t="shared" ca="1" si="1"/>
        <v>8.1978223654814251</v>
      </c>
      <c r="D15" s="28">
        <f t="shared" ca="1" si="1"/>
        <v>0.68323677703146934</v>
      </c>
      <c r="E15" s="28">
        <f t="shared" ca="1" si="1"/>
        <v>0.16793618025988807</v>
      </c>
      <c r="F15" s="28">
        <f t="shared" ca="1" si="1"/>
        <v>0.8919468108830032</v>
      </c>
    </row>
    <row r="16" spans="1:8" x14ac:dyDescent="0.25">
      <c r="A16" s="9" t="s">
        <v>387</v>
      </c>
      <c r="B16" s="28">
        <f t="shared" ca="1" si="1"/>
        <v>11.208827280561131</v>
      </c>
      <c r="C16" s="28">
        <f t="shared" ca="1" si="1"/>
        <v>9.3209602183449594</v>
      </c>
      <c r="D16" s="28">
        <f t="shared" ca="1" si="1"/>
        <v>0.60250338175931861</v>
      </c>
      <c r="E16" s="28">
        <f t="shared" ca="1" si="1"/>
        <v>0.16005129945933405</v>
      </c>
      <c r="F16" s="28">
        <f t="shared" ca="1" si="1"/>
        <v>0.92392869502460595</v>
      </c>
    </row>
    <row r="17" spans="1:6" x14ac:dyDescent="0.25">
      <c r="A17" s="9" t="s">
        <v>387</v>
      </c>
      <c r="B17" s="28">
        <f t="shared" ca="1" si="1"/>
        <v>11.164187552615491</v>
      </c>
      <c r="C17" s="28">
        <f t="shared" ca="1" si="1"/>
        <v>9.5228171797649441</v>
      </c>
      <c r="D17" s="28">
        <f t="shared" ca="1" si="1"/>
        <v>0.7528320014146006</v>
      </c>
      <c r="E17" s="28">
        <f t="shared" ca="1" si="1"/>
        <v>0.16904042440060851</v>
      </c>
      <c r="F17" s="28">
        <f t="shared" ca="1" si="1"/>
        <v>0.84082351358868501</v>
      </c>
    </row>
    <row r="18" spans="1:6" x14ac:dyDescent="0.25">
      <c r="A18" s="9" t="s">
        <v>387</v>
      </c>
      <c r="B18" s="28">
        <f t="shared" ca="1" si="1"/>
        <v>12.191484353357417</v>
      </c>
      <c r="C18" s="28">
        <f t="shared" ca="1" si="1"/>
        <v>8.3725613808620043</v>
      </c>
      <c r="D18" s="28">
        <f t="shared" ca="1" si="1"/>
        <v>0.84421368561536714</v>
      </c>
      <c r="E18" s="28">
        <f t="shared" ca="1" si="1"/>
        <v>0.15574055490848385</v>
      </c>
      <c r="F18" s="28">
        <f t="shared" ca="1" si="1"/>
        <v>0.90342115803674461</v>
      </c>
    </row>
    <row r="19" spans="1:6" x14ac:dyDescent="0.25">
      <c r="A19" s="9" t="s">
        <v>87</v>
      </c>
      <c r="B19" s="29">
        <f t="shared" ref="B19:F28" ca="1" si="2">RAND()*(B$6-B$7)+B$7</f>
        <v>9.5100932072283264</v>
      </c>
      <c r="C19" s="29">
        <f t="shared" ca="1" si="2"/>
        <v>9.694284306380478</v>
      </c>
      <c r="D19" s="29">
        <f t="shared" ca="1" si="2"/>
        <v>0.80626208725819426</v>
      </c>
      <c r="E19" s="29">
        <f t="shared" ca="1" si="2"/>
        <v>0.15485668694786542</v>
      </c>
      <c r="F19" s="29">
        <f t="shared" ca="1" si="2"/>
        <v>0.68231329324302248</v>
      </c>
    </row>
    <row r="20" spans="1:6" x14ac:dyDescent="0.25">
      <c r="A20" s="9" t="s">
        <v>87</v>
      </c>
      <c r="B20" s="29">
        <f t="shared" ca="1" si="2"/>
        <v>9.9373812911590136</v>
      </c>
      <c r="C20" s="29">
        <f t="shared" ca="1" si="2"/>
        <v>8.6990797884526749</v>
      </c>
      <c r="D20" s="29">
        <f t="shared" ca="1" si="2"/>
        <v>0.7896775126868677</v>
      </c>
      <c r="E20" s="29">
        <f t="shared" ca="1" si="2"/>
        <v>0.22698226238213964</v>
      </c>
      <c r="F20" s="29">
        <f t="shared" ca="1" si="2"/>
        <v>0.57545235948681372</v>
      </c>
    </row>
    <row r="21" spans="1:6" x14ac:dyDescent="0.25">
      <c r="A21" s="9" t="s">
        <v>87</v>
      </c>
      <c r="B21" s="29">
        <f t="shared" ca="1" si="2"/>
        <v>9.2364766731888093</v>
      </c>
      <c r="C21" s="29">
        <f t="shared" ca="1" si="2"/>
        <v>9.6226443222875915</v>
      </c>
      <c r="D21" s="29">
        <f t="shared" ca="1" si="2"/>
        <v>0.7723382798072409</v>
      </c>
      <c r="E21" s="29">
        <f t="shared" ca="1" si="2"/>
        <v>0.21405026763462204</v>
      </c>
      <c r="F21" s="29">
        <f t="shared" ca="1" si="2"/>
        <v>0.28669483885456903</v>
      </c>
    </row>
    <row r="22" spans="1:6" x14ac:dyDescent="0.25">
      <c r="A22" s="9" t="s">
        <v>87</v>
      </c>
      <c r="B22" s="29">
        <f t="shared" ca="1" si="2"/>
        <v>9.3197008050942856</v>
      </c>
      <c r="C22" s="29">
        <f t="shared" ca="1" si="2"/>
        <v>9.3122460245216008</v>
      </c>
      <c r="D22" s="29">
        <f t="shared" ca="1" si="2"/>
        <v>0.75285889172935605</v>
      </c>
      <c r="E22" s="29">
        <f t="shared" ca="1" si="2"/>
        <v>0.21592677039007432</v>
      </c>
      <c r="F22" s="29">
        <f t="shared" ca="1" si="2"/>
        <v>0.62086444784825434</v>
      </c>
    </row>
    <row r="23" spans="1:6" x14ac:dyDescent="0.25">
      <c r="A23" s="9" t="s">
        <v>87</v>
      </c>
      <c r="B23" s="29">
        <f t="shared" ca="1" si="2"/>
        <v>9.2737157644677666</v>
      </c>
      <c r="C23" s="29">
        <f t="shared" ca="1" si="2"/>
        <v>9.96319531310108</v>
      </c>
      <c r="D23" s="29">
        <f t="shared" ca="1" si="2"/>
        <v>0.74337133991457349</v>
      </c>
      <c r="E23" s="29">
        <f t="shared" ca="1" si="2"/>
        <v>0.21758421706175873</v>
      </c>
      <c r="F23" s="29">
        <f t="shared" ca="1" si="2"/>
        <v>0.64236697868450454</v>
      </c>
    </row>
    <row r="24" spans="1:6" x14ac:dyDescent="0.25">
      <c r="A24" s="9" t="s">
        <v>87</v>
      </c>
      <c r="B24" s="29">
        <f t="shared" ca="1" si="2"/>
        <v>9.1708532153086146</v>
      </c>
      <c r="C24" s="29">
        <f t="shared" ca="1" si="2"/>
        <v>9.024128994476559</v>
      </c>
      <c r="D24" s="29">
        <f t="shared" ca="1" si="2"/>
        <v>0.80777492940574336</v>
      </c>
      <c r="E24" s="29">
        <f t="shared" ca="1" si="2"/>
        <v>0.1570987744465199</v>
      </c>
      <c r="F24" s="29">
        <f t="shared" ca="1" si="2"/>
        <v>0.39598319053422959</v>
      </c>
    </row>
    <row r="25" spans="1:6" x14ac:dyDescent="0.25">
      <c r="A25" s="9" t="s">
        <v>87</v>
      </c>
      <c r="B25" s="29">
        <f t="shared" ca="1" si="2"/>
        <v>9.3876351575738273</v>
      </c>
      <c r="C25" s="29">
        <f t="shared" ca="1" si="2"/>
        <v>9.2870209235491039</v>
      </c>
      <c r="D25" s="29">
        <f t="shared" ca="1" si="2"/>
        <v>0.76185092019057832</v>
      </c>
      <c r="E25" s="29">
        <f t="shared" ca="1" si="2"/>
        <v>0.2221624107001387</v>
      </c>
      <c r="F25" s="29">
        <f t="shared" ca="1" si="2"/>
        <v>0.53964850095838723</v>
      </c>
    </row>
    <row r="26" spans="1:6" x14ac:dyDescent="0.25">
      <c r="A26" s="9" t="s">
        <v>87</v>
      </c>
      <c r="B26" s="29">
        <f t="shared" ca="1" si="2"/>
        <v>9.9179518057112581</v>
      </c>
      <c r="C26" s="29">
        <f t="shared" ca="1" si="2"/>
        <v>9.0258426553873203</v>
      </c>
      <c r="D26" s="29">
        <f t="shared" ca="1" si="2"/>
        <v>0.80331583302533127</v>
      </c>
      <c r="E26" s="29">
        <f t="shared" ca="1" si="2"/>
        <v>0.17679086538306027</v>
      </c>
      <c r="F26" s="29">
        <f t="shared" ca="1" si="2"/>
        <v>0.7226498058102323</v>
      </c>
    </row>
    <row r="27" spans="1:6" x14ac:dyDescent="0.25">
      <c r="A27" s="9" t="s">
        <v>87</v>
      </c>
      <c r="B27" s="29">
        <f t="shared" ca="1" si="2"/>
        <v>8.613578514881473</v>
      </c>
      <c r="C27" s="29">
        <f t="shared" ca="1" si="2"/>
        <v>9.6913241967050698</v>
      </c>
      <c r="D27" s="29">
        <f t="shared" ca="1" si="2"/>
        <v>0.84844222019799931</v>
      </c>
      <c r="E27" s="29">
        <f t="shared" ca="1" si="2"/>
        <v>0.17300217121635075</v>
      </c>
      <c r="F27" s="29">
        <f t="shared" ca="1" si="2"/>
        <v>0.63524868849901917</v>
      </c>
    </row>
    <row r="28" spans="1:6" x14ac:dyDescent="0.25">
      <c r="A28" s="9" t="s">
        <v>83</v>
      </c>
      <c r="B28" s="29">
        <f t="shared" ca="1" si="2"/>
        <v>8.9980628954168438</v>
      </c>
      <c r="C28" s="29">
        <f t="shared" ca="1" si="2"/>
        <v>8.6933878036447965</v>
      </c>
      <c r="D28" s="29">
        <f t="shared" ca="1" si="2"/>
        <v>0.8132203864497074</v>
      </c>
      <c r="E28" s="29">
        <f t="shared" ca="1" si="2"/>
        <v>0.19815428778858291</v>
      </c>
      <c r="F28" s="29">
        <f t="shared" ca="1" si="2"/>
        <v>0.36182565381799148</v>
      </c>
    </row>
    <row r="29" spans="1:6" x14ac:dyDescent="0.25">
      <c r="A29" s="9" t="s">
        <v>83</v>
      </c>
      <c r="B29" s="30">
        <f ca="1">RAND()*(B$8-B$9)+B$9</f>
        <v>10.380343860161902</v>
      </c>
      <c r="C29" s="30">
        <f ca="1">RAND()*(C$8-C$9)+C$9</f>
        <v>9.5541187863618546</v>
      </c>
      <c r="D29" s="30">
        <f ca="1">RAND()*(D$8-D$9)+D$9</f>
        <v>0.82110441182977856</v>
      </c>
      <c r="E29" s="30">
        <f ca="1">RAND()*(E$8-E$9)+E$9</f>
        <v>0.33217988463234005</v>
      </c>
      <c r="F29" s="30">
        <f ca="1">RAND()*(F$8-F$9)+F$9</f>
        <v>0.72280437218877003</v>
      </c>
    </row>
    <row r="30" spans="1:6" x14ac:dyDescent="0.25">
      <c r="A30" s="9" t="s">
        <v>83</v>
      </c>
      <c r="B30" s="30">
        <f ca="1">RAND()*(B$2-B$3)+B$3</f>
        <v>9.6997062191512597</v>
      </c>
      <c r="C30" s="30">
        <f ca="1">RAND()*(C$2-C$3)+C$3</f>
        <v>8.1818324882090749</v>
      </c>
      <c r="D30" s="30">
        <f ca="1">RAND()*(D$2-D$3)+D$3</f>
        <v>0.79182764521533144</v>
      </c>
      <c r="E30" s="30">
        <f ca="1">RAND()*(E$2-E$3)+E$3</f>
        <v>0.2924275475438044</v>
      </c>
      <c r="F30" s="30">
        <f ca="1">RAND()*(F$2-F$3)+F$3</f>
        <v>0.23259076816190122</v>
      </c>
    </row>
    <row r="31" spans="1:6" x14ac:dyDescent="0.25">
      <c r="A31" s="9" t="s">
        <v>83</v>
      </c>
      <c r="B31" s="30">
        <f ca="1">RAND()*(B$8-B$9)+B$9</f>
        <v>11.401360668211034</v>
      </c>
      <c r="C31" s="30">
        <f ca="1">RAND()*(C$8-C$9)+C$9</f>
        <v>9.1297731453355908</v>
      </c>
      <c r="D31" s="30">
        <f ca="1">RAND()*(D$8-D$9)+D$9</f>
        <v>0.90129075256897107</v>
      </c>
      <c r="E31" s="30">
        <f ca="1">RAND()*(E$8-E$9)+E$9</f>
        <v>0.38263422956573767</v>
      </c>
      <c r="F31" s="30">
        <f ca="1">RAND()*(F$8-F$9)+F$9</f>
        <v>0.70445809540512705</v>
      </c>
    </row>
    <row r="32" spans="1:6" x14ac:dyDescent="0.25">
      <c r="A32" s="9" t="s">
        <v>83</v>
      </c>
      <c r="B32" s="30">
        <f ca="1">RAND()*(B$2-B$3)+B$3</f>
        <v>9.801068626718445</v>
      </c>
      <c r="C32" s="30">
        <f ca="1">RAND()*(C$2-C$3)+C$3</f>
        <v>9.2725009101864071</v>
      </c>
      <c r="D32" s="30">
        <f ca="1">RAND()*(D$2-D$3)+D$3</f>
        <v>0.67631877298091103</v>
      </c>
      <c r="E32" s="30">
        <f ca="1">RAND()*(E$2-E$3)+E$3</f>
        <v>0.26491255302304495</v>
      </c>
      <c r="F32" s="30">
        <f ca="1">RAND()*(F$2-F$3)+F$3</f>
        <v>0.24028943882527201</v>
      </c>
    </row>
    <row r="33" spans="1:6" x14ac:dyDescent="0.25">
      <c r="A33" s="9" t="s">
        <v>83</v>
      </c>
      <c r="B33" s="30">
        <f ca="1">RAND()*(B$8-B$9)+B$9</f>
        <v>10.398108260942259</v>
      </c>
      <c r="C33" s="30">
        <f ca="1">RAND()*(C$8-C$9)+C$9</f>
        <v>9.3293443377665461</v>
      </c>
      <c r="D33" s="30">
        <f ca="1">RAND()*(D$8-D$9)+D$9</f>
        <v>0.75021604011979837</v>
      </c>
      <c r="E33" s="30">
        <f ca="1">RAND()*(E$8-E$9)+E$9</f>
        <v>0.34648020525053835</v>
      </c>
      <c r="F33" s="30">
        <f ca="1">RAND()*(F$8-F$9)+F$9</f>
        <v>0.73816468034511384</v>
      </c>
    </row>
    <row r="34" spans="1:6" x14ac:dyDescent="0.25">
      <c r="A34" s="9" t="s">
        <v>83</v>
      </c>
      <c r="B34" s="30">
        <f ca="1">RAND()*(B$2-B$3)+B$3</f>
        <v>10.410386260374484</v>
      </c>
      <c r="C34" s="30">
        <f ca="1">RAND()*(C$2-C$3)+C$3</f>
        <v>8.7991176340882671</v>
      </c>
      <c r="D34" s="30">
        <f ca="1">RAND()*(D$2-D$3)+D$3</f>
        <v>0.73368907732438793</v>
      </c>
      <c r="E34" s="30">
        <f ca="1">RAND()*(E$2-E$3)+E$3</f>
        <v>0.27754031119499878</v>
      </c>
      <c r="F34" s="30">
        <f ca="1">RAND()*(F$2-F$3)+F$3</f>
        <v>0.22727406506230646</v>
      </c>
    </row>
    <row r="35" spans="1:6" x14ac:dyDescent="0.25">
      <c r="A35" s="9" t="s">
        <v>83</v>
      </c>
      <c r="B35" s="30">
        <f ca="1">RAND()*(B$8-B$9)+B$9</f>
        <v>10.606361091024576</v>
      </c>
      <c r="C35" s="30">
        <f ca="1">RAND()*(C$8-C$9)+C$9</f>
        <v>8.6342192970640887</v>
      </c>
      <c r="D35" s="30">
        <f ca="1">RAND()*(D$8-D$9)+D$9</f>
        <v>0.74341393784936916</v>
      </c>
      <c r="E35" s="30">
        <f ca="1">RAND()*(E$8-E$9)+E$9</f>
        <v>0.38633021428372394</v>
      </c>
      <c r="F35" s="30">
        <f ca="1">RAND()*(F$8-F$9)+F$9</f>
        <v>0.71216220280197595</v>
      </c>
    </row>
    <row r="36" spans="1:6" x14ac:dyDescent="0.25">
      <c r="B36" s="23"/>
      <c r="C36" s="23"/>
      <c r="D36" s="23"/>
      <c r="E36" s="23"/>
      <c r="F36" s="23"/>
    </row>
    <row r="37" spans="1:6" x14ac:dyDescent="0.25">
      <c r="B37" s="23"/>
      <c r="C37" s="23"/>
      <c r="D37" s="23"/>
      <c r="E37" s="23"/>
      <c r="F37" s="23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8CD2-098E-42C4-8681-1BA8DBF70451}">
  <dimension ref="A1:P33"/>
  <sheetViews>
    <sheetView workbookViewId="0">
      <selection activeCell="H6" sqref="H6"/>
    </sheetView>
  </sheetViews>
  <sheetFormatPr defaultRowHeight="15" x14ac:dyDescent="0.25"/>
  <cols>
    <col min="1" max="1" width="10" style="5" customWidth="1"/>
    <col min="2" max="2" width="11.28515625" style="5" customWidth="1"/>
    <col min="3" max="6" width="9.140625" style="5"/>
    <col min="11" max="13" width="9.140625" style="5"/>
  </cols>
  <sheetData>
    <row r="1" spans="1:16" x14ac:dyDescent="0.25">
      <c r="A1" s="5" t="s">
        <v>255</v>
      </c>
      <c r="B1" s="5" t="s">
        <v>256</v>
      </c>
      <c r="C1" s="8" t="s">
        <v>388</v>
      </c>
      <c r="D1" s="8" t="s">
        <v>389</v>
      </c>
      <c r="E1" s="8" t="s">
        <v>390</v>
      </c>
      <c r="F1" s="8" t="s">
        <v>391</v>
      </c>
      <c r="N1" s="5"/>
      <c r="O1" s="5"/>
      <c r="P1" s="5"/>
    </row>
    <row r="2" spans="1:16" x14ac:dyDescent="0.25">
      <c r="A2" s="5" t="s">
        <v>392</v>
      </c>
      <c r="B2" s="9" t="s">
        <v>118</v>
      </c>
      <c r="C2" s="6">
        <v>8</v>
      </c>
      <c r="D2" s="6">
        <v>11</v>
      </c>
      <c r="E2" s="6">
        <v>8</v>
      </c>
      <c r="F2" s="6">
        <v>7</v>
      </c>
      <c r="N2" s="5"/>
      <c r="O2" s="5"/>
      <c r="P2" s="5"/>
    </row>
    <row r="3" spans="1:16" x14ac:dyDescent="0.25">
      <c r="A3" s="5" t="s">
        <v>392</v>
      </c>
      <c r="B3" s="9" t="s">
        <v>118</v>
      </c>
      <c r="C3" s="6">
        <v>9</v>
      </c>
      <c r="D3" s="6">
        <v>9</v>
      </c>
      <c r="E3" s="6">
        <v>8</v>
      </c>
      <c r="F3" s="6">
        <v>11</v>
      </c>
      <c r="N3" s="5"/>
      <c r="O3" s="5"/>
      <c r="P3" s="5"/>
    </row>
    <row r="4" spans="1:16" x14ac:dyDescent="0.25">
      <c r="A4" s="5" t="s">
        <v>392</v>
      </c>
      <c r="B4" s="9" t="s">
        <v>118</v>
      </c>
      <c r="C4" s="6">
        <v>8</v>
      </c>
      <c r="D4" s="6">
        <v>12</v>
      </c>
      <c r="E4" s="6">
        <v>7</v>
      </c>
      <c r="F4" s="6">
        <v>10</v>
      </c>
      <c r="N4" s="5"/>
      <c r="O4" s="5"/>
      <c r="P4" s="5"/>
    </row>
    <row r="5" spans="1:16" x14ac:dyDescent="0.25">
      <c r="A5" s="5" t="s">
        <v>392</v>
      </c>
      <c r="B5" s="9" t="s">
        <v>118</v>
      </c>
      <c r="C5" s="6">
        <v>12</v>
      </c>
      <c r="D5" s="6">
        <v>7</v>
      </c>
      <c r="E5" s="6">
        <v>9</v>
      </c>
      <c r="F5" s="6">
        <v>11</v>
      </c>
      <c r="N5" s="5"/>
      <c r="O5" s="5"/>
      <c r="P5" s="5"/>
    </row>
    <row r="6" spans="1:16" x14ac:dyDescent="0.25">
      <c r="A6" s="5" t="s">
        <v>392</v>
      </c>
      <c r="B6" s="9" t="s">
        <v>119</v>
      </c>
      <c r="C6" s="38">
        <v>14</v>
      </c>
      <c r="D6" s="38">
        <v>13</v>
      </c>
      <c r="E6" s="38">
        <v>14</v>
      </c>
      <c r="F6" s="38">
        <v>11</v>
      </c>
      <c r="H6" t="s">
        <v>14</v>
      </c>
      <c r="N6" s="5"/>
      <c r="O6" s="5"/>
      <c r="P6" s="5"/>
    </row>
    <row r="7" spans="1:16" x14ac:dyDescent="0.25">
      <c r="A7" s="5" t="s">
        <v>392</v>
      </c>
      <c r="B7" s="9" t="s">
        <v>119</v>
      </c>
      <c r="C7" s="38">
        <v>10</v>
      </c>
      <c r="D7" s="38">
        <v>9</v>
      </c>
      <c r="E7" s="38">
        <v>10</v>
      </c>
      <c r="F7" s="38">
        <v>11</v>
      </c>
      <c r="N7" s="5"/>
      <c r="O7" s="5"/>
      <c r="P7" s="5"/>
    </row>
    <row r="8" spans="1:16" x14ac:dyDescent="0.25">
      <c r="A8" s="5" t="s">
        <v>392</v>
      </c>
      <c r="B8" s="9" t="s">
        <v>119</v>
      </c>
      <c r="C8" s="38">
        <v>13</v>
      </c>
      <c r="D8" s="38">
        <v>9</v>
      </c>
      <c r="E8" s="38">
        <v>9</v>
      </c>
      <c r="F8" s="38">
        <v>12</v>
      </c>
      <c r="N8" s="5"/>
      <c r="O8" s="5"/>
      <c r="P8" s="5"/>
    </row>
    <row r="9" spans="1:16" x14ac:dyDescent="0.25">
      <c r="A9" s="5" t="s">
        <v>392</v>
      </c>
      <c r="B9" s="9" t="s">
        <v>119</v>
      </c>
      <c r="C9" s="38">
        <v>10</v>
      </c>
      <c r="D9" s="38">
        <v>9</v>
      </c>
      <c r="E9" s="38">
        <v>12</v>
      </c>
      <c r="F9" s="38">
        <v>11</v>
      </c>
      <c r="N9" s="5"/>
      <c r="O9" s="5"/>
      <c r="P9" s="5"/>
    </row>
    <row r="10" spans="1:16" x14ac:dyDescent="0.25">
      <c r="A10" s="5" t="s">
        <v>393</v>
      </c>
      <c r="B10" s="9" t="s">
        <v>118</v>
      </c>
      <c r="C10" s="10">
        <v>11</v>
      </c>
      <c r="D10" s="10">
        <v>9</v>
      </c>
      <c r="E10" s="10">
        <v>11</v>
      </c>
      <c r="F10" s="10">
        <v>8</v>
      </c>
      <c r="N10" s="5"/>
      <c r="O10" s="5"/>
      <c r="P10" s="5"/>
    </row>
    <row r="11" spans="1:16" x14ac:dyDescent="0.25">
      <c r="A11" s="5" t="s">
        <v>393</v>
      </c>
      <c r="B11" s="9" t="s">
        <v>118</v>
      </c>
      <c r="C11" s="10">
        <v>6</v>
      </c>
      <c r="D11" s="10">
        <v>11</v>
      </c>
      <c r="E11" s="10">
        <v>6</v>
      </c>
      <c r="F11" s="10">
        <v>9</v>
      </c>
      <c r="N11" s="5"/>
      <c r="O11" s="5"/>
      <c r="P11" s="5"/>
    </row>
    <row r="12" spans="1:16" x14ac:dyDescent="0.25">
      <c r="A12" s="5" t="s">
        <v>393</v>
      </c>
      <c r="B12" s="9" t="s">
        <v>118</v>
      </c>
      <c r="C12" s="10">
        <v>10</v>
      </c>
      <c r="D12" s="10">
        <v>6</v>
      </c>
      <c r="E12" s="10">
        <v>6</v>
      </c>
      <c r="F12" s="10">
        <v>8</v>
      </c>
      <c r="N12" s="5"/>
      <c r="O12" s="5"/>
      <c r="P12" s="5"/>
    </row>
    <row r="13" spans="1:16" x14ac:dyDescent="0.25">
      <c r="A13" s="5" t="s">
        <v>393</v>
      </c>
      <c r="B13" s="9" t="s">
        <v>118</v>
      </c>
      <c r="C13" s="10">
        <v>7</v>
      </c>
      <c r="D13" s="10">
        <v>10</v>
      </c>
      <c r="E13" s="10">
        <v>11</v>
      </c>
      <c r="F13" s="10">
        <v>7</v>
      </c>
      <c r="N13" s="5"/>
      <c r="O13" s="5"/>
      <c r="P13" s="5"/>
    </row>
    <row r="14" spans="1:16" x14ac:dyDescent="0.25">
      <c r="A14" s="5" t="s">
        <v>393</v>
      </c>
      <c r="B14" s="9" t="s">
        <v>119</v>
      </c>
      <c r="C14" s="39">
        <v>13</v>
      </c>
      <c r="D14" s="39">
        <v>10</v>
      </c>
      <c r="E14" s="39">
        <v>11</v>
      </c>
      <c r="F14" s="39">
        <v>12</v>
      </c>
      <c r="N14" s="5"/>
      <c r="O14" s="5"/>
      <c r="P14" s="5"/>
    </row>
    <row r="15" spans="1:16" x14ac:dyDescent="0.25">
      <c r="A15" s="5" t="s">
        <v>393</v>
      </c>
      <c r="B15" s="9" t="s">
        <v>119</v>
      </c>
      <c r="C15" s="39">
        <v>9</v>
      </c>
      <c r="D15" s="39">
        <v>11</v>
      </c>
      <c r="E15" s="39">
        <v>11</v>
      </c>
      <c r="F15" s="39">
        <v>7</v>
      </c>
      <c r="N15" s="5"/>
      <c r="O15" s="5"/>
      <c r="P15" s="5"/>
    </row>
    <row r="16" spans="1:16" x14ac:dyDescent="0.25">
      <c r="A16" s="5" t="s">
        <v>393</v>
      </c>
      <c r="B16" s="9" t="s">
        <v>119</v>
      </c>
      <c r="C16" s="39">
        <v>10</v>
      </c>
      <c r="D16" s="39">
        <v>11</v>
      </c>
      <c r="E16" s="39">
        <v>10</v>
      </c>
      <c r="F16" s="39">
        <v>13</v>
      </c>
      <c r="N16" s="5"/>
      <c r="O16" s="5"/>
      <c r="P16" s="5"/>
    </row>
    <row r="17" spans="1:16" x14ac:dyDescent="0.25">
      <c r="A17" s="5" t="s">
        <v>393</v>
      </c>
      <c r="B17" s="9" t="s">
        <v>119</v>
      </c>
      <c r="C17" s="39">
        <v>13</v>
      </c>
      <c r="D17" s="39">
        <v>7</v>
      </c>
      <c r="E17" s="39">
        <v>13</v>
      </c>
      <c r="F17" s="39">
        <v>8</v>
      </c>
      <c r="N17" s="5"/>
      <c r="O17" s="5"/>
      <c r="P17" s="5"/>
    </row>
    <row r="18" spans="1:16" x14ac:dyDescent="0.25">
      <c r="A18" s="5" t="s">
        <v>394</v>
      </c>
      <c r="B18" s="9" t="s">
        <v>118</v>
      </c>
      <c r="C18" s="11">
        <v>8</v>
      </c>
      <c r="D18" s="11">
        <v>11</v>
      </c>
      <c r="E18" s="11">
        <v>9</v>
      </c>
      <c r="F18" s="11">
        <v>8</v>
      </c>
      <c r="N18" s="5"/>
      <c r="O18" s="5"/>
      <c r="P18" s="5"/>
    </row>
    <row r="19" spans="1:16" x14ac:dyDescent="0.25">
      <c r="A19" s="5" t="s">
        <v>394</v>
      </c>
      <c r="B19" s="9" t="s">
        <v>118</v>
      </c>
      <c r="C19" s="11">
        <v>10</v>
      </c>
      <c r="D19" s="11">
        <v>14</v>
      </c>
      <c r="E19" s="11">
        <v>15</v>
      </c>
      <c r="F19" s="11">
        <v>13</v>
      </c>
      <c r="N19" s="5"/>
      <c r="O19" s="5"/>
      <c r="P19" s="5"/>
    </row>
    <row r="20" spans="1:16" x14ac:dyDescent="0.25">
      <c r="A20" s="5" t="s">
        <v>394</v>
      </c>
      <c r="B20" s="9" t="s">
        <v>118</v>
      </c>
      <c r="C20" s="11">
        <v>10</v>
      </c>
      <c r="D20" s="11">
        <v>15</v>
      </c>
      <c r="E20" s="11">
        <v>10</v>
      </c>
      <c r="F20" s="11">
        <v>12</v>
      </c>
      <c r="N20" s="5"/>
      <c r="O20" s="5"/>
      <c r="P20" s="5"/>
    </row>
    <row r="21" spans="1:16" x14ac:dyDescent="0.25">
      <c r="A21" s="5" t="s">
        <v>394</v>
      </c>
      <c r="B21" s="9" t="s">
        <v>118</v>
      </c>
      <c r="C21" s="11">
        <v>14</v>
      </c>
      <c r="D21" s="11">
        <v>13</v>
      </c>
      <c r="E21" s="11">
        <v>11</v>
      </c>
      <c r="F21" s="11">
        <v>7</v>
      </c>
      <c r="N21" s="5"/>
      <c r="O21" s="5"/>
      <c r="P21" s="5"/>
    </row>
    <row r="22" spans="1:16" x14ac:dyDescent="0.25">
      <c r="A22" s="5" t="s">
        <v>394</v>
      </c>
      <c r="B22" s="9" t="s">
        <v>119</v>
      </c>
      <c r="C22" s="40">
        <v>11</v>
      </c>
      <c r="D22" s="40">
        <v>9</v>
      </c>
      <c r="E22" s="40">
        <v>9</v>
      </c>
      <c r="F22" s="40">
        <v>10</v>
      </c>
      <c r="N22" s="5"/>
      <c r="O22" s="5"/>
      <c r="P22" s="5"/>
    </row>
    <row r="23" spans="1:16" x14ac:dyDescent="0.25">
      <c r="A23" s="5" t="s">
        <v>394</v>
      </c>
      <c r="B23" s="9" t="s">
        <v>119</v>
      </c>
      <c r="C23" s="40">
        <v>12</v>
      </c>
      <c r="D23" s="40">
        <v>9</v>
      </c>
      <c r="E23" s="40">
        <v>9</v>
      </c>
      <c r="F23" s="40">
        <v>10</v>
      </c>
      <c r="N23" s="5"/>
      <c r="O23" s="5"/>
      <c r="P23" s="5"/>
    </row>
    <row r="24" spans="1:16" x14ac:dyDescent="0.25">
      <c r="A24" s="5" t="s">
        <v>394</v>
      </c>
      <c r="B24" s="9" t="s">
        <v>119</v>
      </c>
      <c r="C24" s="40">
        <v>9</v>
      </c>
      <c r="D24" s="40">
        <v>10</v>
      </c>
      <c r="E24" s="40">
        <v>9</v>
      </c>
      <c r="F24" s="40">
        <v>11</v>
      </c>
      <c r="N24" s="5"/>
      <c r="O24" s="5"/>
      <c r="P24" s="5"/>
    </row>
    <row r="25" spans="1:16" x14ac:dyDescent="0.25">
      <c r="A25" s="5" t="s">
        <v>394</v>
      </c>
      <c r="B25" s="9" t="s">
        <v>119</v>
      </c>
      <c r="C25" s="40">
        <v>9</v>
      </c>
      <c r="D25" s="40">
        <v>12</v>
      </c>
      <c r="E25" s="40">
        <v>10</v>
      </c>
      <c r="F25" s="40">
        <v>12</v>
      </c>
      <c r="N25" s="5"/>
      <c r="O25" s="5"/>
      <c r="P25" s="5"/>
    </row>
    <row r="26" spans="1:16" x14ac:dyDescent="0.25">
      <c r="A26" s="5" t="s">
        <v>395</v>
      </c>
      <c r="B26" s="9" t="s">
        <v>118</v>
      </c>
      <c r="C26" s="12">
        <v>6</v>
      </c>
      <c r="D26" s="12">
        <v>10</v>
      </c>
      <c r="E26" s="12">
        <v>8</v>
      </c>
      <c r="F26" s="12">
        <v>10</v>
      </c>
      <c r="N26" s="5"/>
      <c r="O26" s="5"/>
      <c r="P26" s="5"/>
    </row>
    <row r="27" spans="1:16" x14ac:dyDescent="0.25">
      <c r="A27" s="5" t="s">
        <v>395</v>
      </c>
      <c r="B27" s="9" t="s">
        <v>118</v>
      </c>
      <c r="C27" s="12">
        <v>8</v>
      </c>
      <c r="D27" s="12">
        <v>9</v>
      </c>
      <c r="E27" s="12">
        <v>7</v>
      </c>
      <c r="F27" s="12">
        <v>7</v>
      </c>
      <c r="N27" s="5"/>
      <c r="O27" s="5"/>
      <c r="P27" s="5"/>
    </row>
    <row r="28" spans="1:16" x14ac:dyDescent="0.25">
      <c r="A28" s="5" t="s">
        <v>395</v>
      </c>
      <c r="B28" s="9" t="s">
        <v>118</v>
      </c>
      <c r="C28" s="12">
        <v>8</v>
      </c>
      <c r="D28" s="12">
        <v>8</v>
      </c>
      <c r="E28" s="12">
        <v>8</v>
      </c>
      <c r="F28" s="12">
        <v>8</v>
      </c>
      <c r="N28" s="5"/>
      <c r="O28" s="5"/>
      <c r="P28" s="5"/>
    </row>
    <row r="29" spans="1:16" x14ac:dyDescent="0.25">
      <c r="A29" s="5" t="s">
        <v>395</v>
      </c>
      <c r="B29" s="9" t="s">
        <v>118</v>
      </c>
      <c r="C29" s="12">
        <v>7</v>
      </c>
      <c r="D29" s="12">
        <v>9</v>
      </c>
      <c r="E29" s="12">
        <v>9</v>
      </c>
      <c r="F29" s="12">
        <v>8</v>
      </c>
      <c r="N29" s="5"/>
      <c r="O29" s="5"/>
      <c r="P29" s="5"/>
    </row>
    <row r="30" spans="1:16" x14ac:dyDescent="0.25">
      <c r="A30" s="5" t="s">
        <v>395</v>
      </c>
      <c r="B30" s="9" t="s">
        <v>119</v>
      </c>
      <c r="C30" s="41">
        <v>10</v>
      </c>
      <c r="D30" s="41">
        <v>10</v>
      </c>
      <c r="E30" s="41">
        <v>11</v>
      </c>
      <c r="F30" s="41">
        <v>9</v>
      </c>
      <c r="N30" s="5"/>
      <c r="O30" s="5"/>
      <c r="P30" s="5"/>
    </row>
    <row r="31" spans="1:16" x14ac:dyDescent="0.25">
      <c r="A31" s="5" t="s">
        <v>395</v>
      </c>
      <c r="B31" s="9" t="s">
        <v>119</v>
      </c>
      <c r="C31" s="41">
        <v>7</v>
      </c>
      <c r="D31" s="41">
        <v>8</v>
      </c>
      <c r="E31" s="41">
        <v>7</v>
      </c>
      <c r="F31" s="41">
        <v>7</v>
      </c>
      <c r="N31" s="5"/>
      <c r="O31" s="5"/>
      <c r="P31" s="5"/>
    </row>
    <row r="32" spans="1:16" x14ac:dyDescent="0.25">
      <c r="A32" s="5" t="s">
        <v>395</v>
      </c>
      <c r="B32" s="9" t="s">
        <v>119</v>
      </c>
      <c r="C32" s="41">
        <v>7</v>
      </c>
      <c r="D32" s="41">
        <v>10</v>
      </c>
      <c r="E32" s="41">
        <v>8</v>
      </c>
      <c r="F32" s="41">
        <v>10</v>
      </c>
      <c r="N32" s="5"/>
      <c r="O32" s="5"/>
      <c r="P32" s="5"/>
    </row>
    <row r="33" spans="1:16" x14ac:dyDescent="0.25">
      <c r="A33" s="5" t="s">
        <v>395</v>
      </c>
      <c r="B33" s="9" t="s">
        <v>119</v>
      </c>
      <c r="C33" s="41">
        <v>9</v>
      </c>
      <c r="D33" s="41">
        <v>11</v>
      </c>
      <c r="E33" s="41">
        <v>11</v>
      </c>
      <c r="F33" s="41">
        <v>8</v>
      </c>
      <c r="N33" s="5"/>
      <c r="O33" s="5"/>
      <c r="P33" s="5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542E-EF91-4493-8723-09BAF59EB194}">
  <dimension ref="A1:G41"/>
  <sheetViews>
    <sheetView workbookViewId="0">
      <selection activeCell="G4" sqref="G4"/>
    </sheetView>
  </sheetViews>
  <sheetFormatPr defaultRowHeight="15" x14ac:dyDescent="0.25"/>
  <cols>
    <col min="1" max="1" width="10.85546875" style="5" customWidth="1"/>
    <col min="2" max="5" width="9.140625" style="5"/>
  </cols>
  <sheetData>
    <row r="1" spans="1:7" x14ac:dyDescent="0.25">
      <c r="A1" s="5" t="s">
        <v>0</v>
      </c>
      <c r="B1" s="8" t="s">
        <v>396</v>
      </c>
      <c r="C1" s="8" t="s">
        <v>397</v>
      </c>
      <c r="D1" s="8" t="s">
        <v>398</v>
      </c>
      <c r="E1" s="8" t="s">
        <v>399</v>
      </c>
    </row>
    <row r="2" spans="1:7" x14ac:dyDescent="0.25">
      <c r="A2" s="9" t="s">
        <v>83</v>
      </c>
      <c r="B2" s="15">
        <v>1.1089202163905257E-2</v>
      </c>
      <c r="C2" s="15">
        <v>5.5360044576384534E-2</v>
      </c>
      <c r="D2" s="15">
        <v>4.898433762522536E-2</v>
      </c>
      <c r="E2" s="15">
        <v>4.0529549043249825E-2</v>
      </c>
    </row>
    <row r="3" spans="1:7" x14ac:dyDescent="0.25">
      <c r="A3" s="9" t="s">
        <v>83</v>
      </c>
      <c r="B3" s="15">
        <v>1.2291621059835584E-2</v>
      </c>
      <c r="C3" s="15">
        <v>4.1106021847349655E-2</v>
      </c>
      <c r="D3" s="15">
        <v>5.190783669710719E-2</v>
      </c>
      <c r="E3" s="15">
        <v>1.1794330041376658E-2</v>
      </c>
    </row>
    <row r="4" spans="1:7" x14ac:dyDescent="0.25">
      <c r="A4" s="9" t="s">
        <v>83</v>
      </c>
      <c r="B4" s="15">
        <v>4.3365048431966965E-2</v>
      </c>
      <c r="C4" s="15">
        <v>5.2071681484136684E-2</v>
      </c>
      <c r="D4" s="15">
        <v>3.0499373066862377E-2</v>
      </c>
      <c r="E4" s="15">
        <v>1.0675169445660118E-2</v>
      </c>
      <c r="G4" t="s">
        <v>14</v>
      </c>
    </row>
    <row r="5" spans="1:7" x14ac:dyDescent="0.25">
      <c r="A5" s="9" t="s">
        <v>83</v>
      </c>
      <c r="B5" s="15">
        <v>4.8076351756663534E-2</v>
      </c>
      <c r="C5" s="15">
        <v>5.9309302748991287E-2</v>
      </c>
      <c r="D5" s="15">
        <v>3.1557753074283025E-2</v>
      </c>
      <c r="E5" s="15">
        <v>2.1128486524184233E-2</v>
      </c>
    </row>
    <row r="6" spans="1:7" x14ac:dyDescent="0.25">
      <c r="A6" s="9" t="s">
        <v>83</v>
      </c>
      <c r="B6" s="15">
        <v>2.2715026565250609E-2</v>
      </c>
      <c r="C6" s="15">
        <v>1.0976760746420573E-2</v>
      </c>
      <c r="D6" s="15">
        <v>2.4534255365184034E-2</v>
      </c>
      <c r="E6" s="15">
        <v>1.2655311927901959E-2</v>
      </c>
    </row>
    <row r="7" spans="1:7" x14ac:dyDescent="0.25">
      <c r="A7" s="9" t="s">
        <v>83</v>
      </c>
      <c r="B7" s="15">
        <v>5.0263525798256173E-2</v>
      </c>
      <c r="C7" s="15">
        <v>4.6822796351709377E-2</v>
      </c>
      <c r="D7" s="15">
        <v>3.5359103920775833E-2</v>
      </c>
      <c r="E7" s="15">
        <v>5.0610316971687538E-2</v>
      </c>
    </row>
    <row r="8" spans="1:7" x14ac:dyDescent="0.25">
      <c r="A8" s="9" t="s">
        <v>83</v>
      </c>
      <c r="B8" s="15">
        <v>4.482470703143647E-2</v>
      </c>
      <c r="C8" s="15">
        <v>5.5985910356084655E-2</v>
      </c>
      <c r="D8" s="15">
        <v>2.1016923401841497E-2</v>
      </c>
      <c r="E8" s="15">
        <v>1.79726656716599E-2</v>
      </c>
    </row>
    <row r="9" spans="1:7" x14ac:dyDescent="0.25">
      <c r="A9" s="9" t="s">
        <v>83</v>
      </c>
      <c r="B9" s="15">
        <v>1.6899400565890309E-2</v>
      </c>
      <c r="C9" s="15">
        <v>1.9893243067903493E-2</v>
      </c>
      <c r="D9" s="15">
        <v>2.2608071435908678E-2</v>
      </c>
      <c r="E9" s="15">
        <v>1.1900389355083897E-2</v>
      </c>
    </row>
    <row r="10" spans="1:7" x14ac:dyDescent="0.25">
      <c r="A10" s="9" t="s">
        <v>83</v>
      </c>
      <c r="B10" s="15">
        <v>2.9899624398706668E-2</v>
      </c>
      <c r="C10" s="15">
        <v>5.5807810421703366E-2</v>
      </c>
      <c r="D10" s="15">
        <v>4.4424871675251151E-2</v>
      </c>
      <c r="E10" s="15">
        <v>4.0916779489804253E-2</v>
      </c>
    </row>
    <row r="11" spans="1:7" x14ac:dyDescent="0.25">
      <c r="A11" s="9" t="s">
        <v>83</v>
      </c>
      <c r="B11" s="15">
        <v>2.1063018021226287E-2</v>
      </c>
      <c r="C11" s="15">
        <v>2.4162402290921647E-2</v>
      </c>
      <c r="D11" s="15">
        <v>2.0774874195313299E-2</v>
      </c>
      <c r="E11" s="15">
        <v>2.8197549541201711E-2</v>
      </c>
    </row>
    <row r="12" spans="1:7" x14ac:dyDescent="0.25">
      <c r="A12" s="9" t="s">
        <v>112</v>
      </c>
      <c r="B12" s="16">
        <v>3.1788480089704599E-2</v>
      </c>
      <c r="C12" s="16">
        <v>3.8804582870205932E-2</v>
      </c>
      <c r="D12" s="16">
        <v>2.8862735235416159E-2</v>
      </c>
      <c r="E12" s="16">
        <v>1.4795492320525246E-2</v>
      </c>
    </row>
    <row r="13" spans="1:7" x14ac:dyDescent="0.25">
      <c r="A13" s="9" t="s">
        <v>112</v>
      </c>
      <c r="B13" s="16">
        <v>1.1399577917978472E-2</v>
      </c>
      <c r="C13" s="16">
        <v>1.9331247709585261E-2</v>
      </c>
      <c r="D13" s="16">
        <v>1.3214915211371633E-2</v>
      </c>
      <c r="E13" s="16">
        <v>2.1426152022952474E-2</v>
      </c>
    </row>
    <row r="14" spans="1:7" x14ac:dyDescent="0.25">
      <c r="A14" s="9" t="s">
        <v>112</v>
      </c>
      <c r="B14" s="16">
        <v>1.0693521770840764E-2</v>
      </c>
      <c r="C14" s="16">
        <v>2.4119223374793726E-2</v>
      </c>
      <c r="D14" s="16">
        <v>2.9474740267360057E-2</v>
      </c>
      <c r="E14" s="16">
        <v>3.9054078602417601E-2</v>
      </c>
    </row>
    <row r="15" spans="1:7" x14ac:dyDescent="0.25">
      <c r="A15" s="9" t="s">
        <v>112</v>
      </c>
      <c r="B15" s="16">
        <v>1.9970149241375749E-2</v>
      </c>
      <c r="C15" s="16">
        <v>1.372374997582541E-2</v>
      </c>
      <c r="D15" s="16">
        <v>1.6994404720375916E-2</v>
      </c>
      <c r="E15" s="16">
        <v>1.5288974387169141E-2</v>
      </c>
    </row>
    <row r="16" spans="1:7" x14ac:dyDescent="0.25">
      <c r="A16" s="9" t="s">
        <v>112</v>
      </c>
      <c r="B16" s="16">
        <v>3.3965460290256877E-2</v>
      </c>
      <c r="C16" s="16">
        <v>1.2391253303723503E-2</v>
      </c>
      <c r="D16" s="16">
        <v>2.3335316888065963E-2</v>
      </c>
      <c r="E16" s="16">
        <v>3.7095272429393318E-2</v>
      </c>
    </row>
    <row r="17" spans="1:5" x14ac:dyDescent="0.25">
      <c r="A17" s="9" t="s">
        <v>112</v>
      </c>
      <c r="B17" s="16">
        <v>3.9987070338477308E-2</v>
      </c>
      <c r="C17" s="16">
        <v>2.2754151478925226E-2</v>
      </c>
      <c r="D17" s="16">
        <v>2.0327249610934878E-2</v>
      </c>
      <c r="E17" s="16">
        <v>1.2600512743951291E-2</v>
      </c>
    </row>
    <row r="18" spans="1:5" x14ac:dyDescent="0.25">
      <c r="A18" s="9" t="s">
        <v>112</v>
      </c>
      <c r="B18" s="16">
        <v>3.9676633845325548E-2</v>
      </c>
      <c r="C18" s="16">
        <v>1.5486200430314352E-2</v>
      </c>
      <c r="D18" s="16">
        <v>1.3048574900441548E-2</v>
      </c>
      <c r="E18" s="16">
        <v>2.5094414979279944E-2</v>
      </c>
    </row>
    <row r="19" spans="1:5" x14ac:dyDescent="0.25">
      <c r="A19" s="9" t="s">
        <v>112</v>
      </c>
      <c r="B19" s="16">
        <v>2.2320026969194755E-2</v>
      </c>
      <c r="C19" s="16">
        <v>2.1768763959627242E-2</v>
      </c>
      <c r="D19" s="16">
        <v>3.6253281418283691E-2</v>
      </c>
      <c r="E19" s="16">
        <v>3.9335181885694064E-2</v>
      </c>
    </row>
    <row r="20" spans="1:5" x14ac:dyDescent="0.25">
      <c r="A20" s="9" t="s">
        <v>112</v>
      </c>
      <c r="B20" s="16">
        <v>2.5802695478190335E-2</v>
      </c>
      <c r="C20" s="16">
        <v>1.9589989925278474E-2</v>
      </c>
      <c r="D20" s="16">
        <v>2.125611527902831E-2</v>
      </c>
      <c r="E20" s="16">
        <v>2.8987343308879435E-2</v>
      </c>
    </row>
    <row r="21" spans="1:5" x14ac:dyDescent="0.25">
      <c r="A21" s="9" t="s">
        <v>112</v>
      </c>
      <c r="B21" s="16">
        <v>1.0584488963832624E-2</v>
      </c>
      <c r="C21" s="16">
        <v>1.1205516431533162E-2</v>
      </c>
      <c r="D21" s="16">
        <v>2.6473959220747287E-2</v>
      </c>
      <c r="E21" s="16">
        <v>1.2616711207559084E-2</v>
      </c>
    </row>
    <row r="22" spans="1:5" x14ac:dyDescent="0.25">
      <c r="A22" s="9" t="s">
        <v>109</v>
      </c>
      <c r="B22" s="17">
        <v>1.2716021776013876E-2</v>
      </c>
      <c r="C22" s="17">
        <v>1.5059590250000931E-2</v>
      </c>
      <c r="D22" s="17">
        <v>1.5528808451782044E-2</v>
      </c>
      <c r="E22" s="17">
        <v>1.1871603112333705E-2</v>
      </c>
    </row>
    <row r="23" spans="1:5" x14ac:dyDescent="0.25">
      <c r="A23" s="9" t="s">
        <v>109</v>
      </c>
      <c r="B23" s="17">
        <v>1.429143872576954E-2</v>
      </c>
      <c r="C23" s="17">
        <v>1.112338522949826E-2</v>
      </c>
      <c r="D23" s="17">
        <v>1.123945963581755E-2</v>
      </c>
      <c r="E23" s="17">
        <v>1.4978760316436765E-2</v>
      </c>
    </row>
    <row r="24" spans="1:5" x14ac:dyDescent="0.25">
      <c r="A24" s="9" t="s">
        <v>109</v>
      </c>
      <c r="B24" s="17">
        <v>1.6471941106133991E-2</v>
      </c>
      <c r="C24" s="17">
        <v>1.1453025290243555E-2</v>
      </c>
      <c r="D24" s="17">
        <v>1.8938786604997943E-2</v>
      </c>
      <c r="E24" s="17">
        <v>1.9548654407702429E-2</v>
      </c>
    </row>
    <row r="25" spans="1:5" x14ac:dyDescent="0.25">
      <c r="A25" s="9" t="s">
        <v>109</v>
      </c>
      <c r="B25" s="17">
        <v>1.1850318858261953E-2</v>
      </c>
      <c r="C25" s="17">
        <v>1.4929774045236276E-2</v>
      </c>
      <c r="D25" s="17">
        <v>1.6224027507427734E-2</v>
      </c>
      <c r="E25" s="17">
        <v>1.5931463477464821E-2</v>
      </c>
    </row>
    <row r="26" spans="1:5" x14ac:dyDescent="0.25">
      <c r="A26" s="9" t="s">
        <v>109</v>
      </c>
      <c r="B26" s="17">
        <v>1.5510170144213468E-2</v>
      </c>
      <c r="C26" s="17">
        <v>1.7468649252450563E-2</v>
      </c>
      <c r="D26" s="17">
        <v>1.4800057666946226E-2</v>
      </c>
      <c r="E26" s="17">
        <v>1.3174811194374369E-2</v>
      </c>
    </row>
    <row r="27" spans="1:5" x14ac:dyDescent="0.25">
      <c r="A27" s="9" t="s">
        <v>109</v>
      </c>
      <c r="B27" s="17">
        <v>1.5388421236320129E-2</v>
      </c>
      <c r="C27" s="17">
        <v>1.4077921297884292E-2</v>
      </c>
      <c r="D27" s="17">
        <v>1.5871629716628106E-2</v>
      </c>
      <c r="E27" s="17">
        <v>1.2993561107431051E-2</v>
      </c>
    </row>
    <row r="28" spans="1:5" x14ac:dyDescent="0.25">
      <c r="A28" s="9" t="s">
        <v>109</v>
      </c>
      <c r="B28" s="17">
        <v>1.0256745615275472E-2</v>
      </c>
      <c r="C28" s="17">
        <v>1.5372948502889524E-2</v>
      </c>
      <c r="D28" s="17">
        <v>1.1259240853089521E-2</v>
      </c>
      <c r="E28" s="17">
        <v>1.4621424632357636E-2</v>
      </c>
    </row>
    <row r="29" spans="1:5" x14ac:dyDescent="0.25">
      <c r="A29" s="9" t="s">
        <v>109</v>
      </c>
      <c r="B29" s="17">
        <v>1.4086651751047286E-2</v>
      </c>
      <c r="C29" s="17">
        <v>1.2025564588962668E-2</v>
      </c>
      <c r="D29" s="17">
        <v>1.2435444328010099E-2</v>
      </c>
      <c r="E29" s="17">
        <v>1.9158749188887655E-2</v>
      </c>
    </row>
    <row r="30" spans="1:5" x14ac:dyDescent="0.25">
      <c r="A30" s="9" t="s">
        <v>109</v>
      </c>
      <c r="B30" s="17">
        <v>1.8618468199100662E-2</v>
      </c>
      <c r="C30" s="17">
        <v>1.188716600011901E-2</v>
      </c>
      <c r="D30" s="17">
        <v>1.5819220456056771E-2</v>
      </c>
      <c r="E30" s="17">
        <v>1.0922154050643436E-2</v>
      </c>
    </row>
    <row r="31" spans="1:5" x14ac:dyDescent="0.25">
      <c r="A31" s="9" t="s">
        <v>109</v>
      </c>
      <c r="B31" s="17">
        <v>1.0633713000642909E-2</v>
      </c>
      <c r="C31" s="17">
        <v>1.5129312431724131E-2</v>
      </c>
      <c r="D31" s="17">
        <v>1.3078150328459829E-2</v>
      </c>
      <c r="E31" s="17">
        <v>1.5682969036772847E-2</v>
      </c>
    </row>
    <row r="32" spans="1:5" x14ac:dyDescent="0.25">
      <c r="A32" s="9" t="s">
        <v>85</v>
      </c>
      <c r="B32" s="18">
        <v>2.0069131104667567E-2</v>
      </c>
      <c r="C32" s="18">
        <v>3.5718856104048603E-2</v>
      </c>
      <c r="D32" s="18">
        <v>3.6045556476120455E-2</v>
      </c>
      <c r="E32" s="18">
        <v>2.3795484016271743E-2</v>
      </c>
    </row>
    <row r="33" spans="1:5" x14ac:dyDescent="0.25">
      <c r="A33" s="9" t="s">
        <v>85</v>
      </c>
      <c r="B33" s="18">
        <v>1.1670541694594902E-2</v>
      </c>
      <c r="C33" s="18">
        <v>2.6901390548329213E-2</v>
      </c>
      <c r="D33" s="18">
        <v>1.7791242266860748E-2</v>
      </c>
      <c r="E33" s="18">
        <v>2.1491507194793751E-2</v>
      </c>
    </row>
    <row r="34" spans="1:5" x14ac:dyDescent="0.25">
      <c r="A34" s="9" t="s">
        <v>85</v>
      </c>
      <c r="B34" s="18">
        <v>2.2020672447915859E-2</v>
      </c>
      <c r="C34" s="18">
        <v>2.0395999894361392E-2</v>
      </c>
      <c r="D34" s="18">
        <v>3.5426077375218815E-2</v>
      </c>
      <c r="E34" s="18">
        <v>2.1660490652966626E-2</v>
      </c>
    </row>
    <row r="35" spans="1:5" x14ac:dyDescent="0.25">
      <c r="A35" s="9" t="s">
        <v>85</v>
      </c>
      <c r="B35" s="18">
        <v>3.5902902715501728E-2</v>
      </c>
      <c r="C35" s="18">
        <v>3.3750647720069624E-2</v>
      </c>
      <c r="D35" s="18">
        <v>5.0149526618194169E-2</v>
      </c>
      <c r="E35" s="18">
        <v>3.9790648250139789E-2</v>
      </c>
    </row>
    <row r="36" spans="1:5" x14ac:dyDescent="0.25">
      <c r="A36" s="9" t="s">
        <v>85</v>
      </c>
      <c r="B36" s="18">
        <v>3.067000983332855E-2</v>
      </c>
      <c r="C36" s="18">
        <v>2.9887351047560365E-2</v>
      </c>
      <c r="D36" s="18">
        <v>2.3349783702592934E-2</v>
      </c>
      <c r="E36" s="18">
        <v>3.7493825006324151E-2</v>
      </c>
    </row>
    <row r="37" spans="1:5" x14ac:dyDescent="0.25">
      <c r="A37" s="9" t="s">
        <v>85</v>
      </c>
      <c r="B37" s="18">
        <v>2.6396057358624457E-2</v>
      </c>
      <c r="C37" s="18">
        <v>1.5768465804112106E-2</v>
      </c>
      <c r="D37" s="18">
        <v>1.301000115884593E-2</v>
      </c>
      <c r="E37" s="18">
        <v>2.8837418321512022E-2</v>
      </c>
    </row>
    <row r="38" spans="1:5" x14ac:dyDescent="0.25">
      <c r="A38" s="9" t="s">
        <v>85</v>
      </c>
      <c r="B38" s="18">
        <v>3.8200108829582677E-2</v>
      </c>
      <c r="C38" s="18">
        <v>3.2000386858567542E-2</v>
      </c>
      <c r="D38" s="18">
        <v>3.0207447824376857E-2</v>
      </c>
      <c r="E38" s="18">
        <v>3.3796301817387436E-2</v>
      </c>
    </row>
    <row r="39" spans="1:5" x14ac:dyDescent="0.25">
      <c r="A39" s="9" t="s">
        <v>85</v>
      </c>
      <c r="B39" s="18">
        <v>2.0731676979733327E-2</v>
      </c>
      <c r="C39" s="18">
        <v>1.5127201518205555E-2</v>
      </c>
      <c r="D39" s="18">
        <v>1.3166188279031946E-2</v>
      </c>
      <c r="E39" s="18">
        <v>5.2668977377419782E-2</v>
      </c>
    </row>
    <row r="40" spans="1:5" x14ac:dyDescent="0.25">
      <c r="A40" s="9" t="s">
        <v>85</v>
      </c>
      <c r="B40" s="18">
        <v>2.8857355803307692E-2</v>
      </c>
      <c r="C40" s="18">
        <v>2.6860270309141857E-2</v>
      </c>
      <c r="D40" s="18">
        <v>2.2982583513958429E-2</v>
      </c>
      <c r="E40" s="18">
        <v>2.1564063275882801E-2</v>
      </c>
    </row>
    <row r="41" spans="1:5" x14ac:dyDescent="0.25">
      <c r="A41" s="9" t="s">
        <v>85</v>
      </c>
      <c r="B41" s="18">
        <v>5.0961502222596607E-2</v>
      </c>
      <c r="C41" s="18">
        <v>4.4849796957337554E-2</v>
      </c>
      <c r="D41" s="18">
        <v>3.8646383411303276E-2</v>
      </c>
      <c r="E41" s="18">
        <v>5.8670308022993362E-2</v>
      </c>
    </row>
  </sheetData>
  <sortState xmlns:xlrd2="http://schemas.microsoft.com/office/spreadsheetml/2017/richdata2" ref="P6:Q40">
    <sortCondition ref="P6:P40"/>
  </sortState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2D02-FC80-477B-816E-B1159600404E}">
  <dimension ref="A1:L41"/>
  <sheetViews>
    <sheetView workbookViewId="0">
      <selection activeCell="L5" sqref="L5"/>
    </sheetView>
  </sheetViews>
  <sheetFormatPr defaultRowHeight="15" x14ac:dyDescent="0.25"/>
  <cols>
    <col min="1" max="1" width="11.7109375" style="5" customWidth="1"/>
    <col min="2" max="9" width="9.140625" style="5"/>
  </cols>
  <sheetData>
    <row r="1" spans="1:12" x14ac:dyDescent="0.25">
      <c r="A1" s="5" t="s">
        <v>0</v>
      </c>
      <c r="B1" s="8" t="s">
        <v>400</v>
      </c>
      <c r="C1" s="8" t="s">
        <v>401</v>
      </c>
      <c r="D1" s="8" t="s">
        <v>402</v>
      </c>
      <c r="E1" s="8" t="s">
        <v>403</v>
      </c>
      <c r="F1" s="8" t="s">
        <v>404</v>
      </c>
      <c r="G1" s="8" t="s">
        <v>405</v>
      </c>
      <c r="H1" s="8" t="s">
        <v>406</v>
      </c>
      <c r="I1" s="8" t="s">
        <v>407</v>
      </c>
    </row>
    <row r="2" spans="1:12" x14ac:dyDescent="0.25">
      <c r="A2" s="9" t="s">
        <v>408</v>
      </c>
      <c r="B2" s="15">
        <v>1.4891289947492396E-2</v>
      </c>
      <c r="C2" s="15">
        <v>1.4228637576704409E-2</v>
      </c>
      <c r="D2" s="15">
        <v>3.3958794890079844E-2</v>
      </c>
      <c r="E2" s="15">
        <v>1.1562303986752797E-2</v>
      </c>
      <c r="F2" s="15">
        <v>6.1997863435151743E-3</v>
      </c>
      <c r="G2" s="15">
        <v>2.072442798252935E-2</v>
      </c>
      <c r="H2" s="15">
        <v>1.8847219399635531E-2</v>
      </c>
      <c r="I2" s="15">
        <v>2.5352531549279134E-2</v>
      </c>
    </row>
    <row r="3" spans="1:12" x14ac:dyDescent="0.25">
      <c r="A3" s="9" t="s">
        <v>408</v>
      </c>
      <c r="B3" s="15">
        <v>1.3190990668250697E-2</v>
      </c>
      <c r="C3" s="15">
        <v>2.78596953017878E-2</v>
      </c>
      <c r="D3" s="15">
        <v>2.8423823365395548E-2</v>
      </c>
      <c r="E3" s="15">
        <v>1.8871136102824836E-2</v>
      </c>
      <c r="F3" s="15">
        <v>6.2451492629949619E-3</v>
      </c>
      <c r="G3" s="15">
        <v>2.0922578911306975E-2</v>
      </c>
      <c r="H3" s="15">
        <v>2.3594215368284793E-2</v>
      </c>
      <c r="I3" s="15">
        <v>3.2055906055185081E-2</v>
      </c>
    </row>
    <row r="4" spans="1:12" x14ac:dyDescent="0.25">
      <c r="A4" s="9" t="s">
        <v>408</v>
      </c>
      <c r="B4" s="15">
        <v>0</v>
      </c>
      <c r="C4" s="15">
        <v>2.3421272686847402E-2</v>
      </c>
      <c r="D4" s="15">
        <v>3.6781820520723561E-2</v>
      </c>
      <c r="E4" s="15">
        <v>0</v>
      </c>
      <c r="F4" s="15">
        <v>9.1245730178849804E-3</v>
      </c>
      <c r="G4" s="15">
        <v>2.4003001677554064E-2</v>
      </c>
      <c r="H4" s="15">
        <v>2.4739100387511481E-2</v>
      </c>
      <c r="I4" s="15">
        <v>0</v>
      </c>
    </row>
    <row r="5" spans="1:12" x14ac:dyDescent="0.25">
      <c r="A5" s="9" t="s">
        <v>408</v>
      </c>
      <c r="B5" s="15">
        <v>1.3745714306306993E-2</v>
      </c>
      <c r="C5" s="15">
        <v>0</v>
      </c>
      <c r="D5" s="15">
        <v>2.2342285764564797E-2</v>
      </c>
      <c r="E5" s="15">
        <v>1.5896545344843763E-2</v>
      </c>
      <c r="F5" s="15">
        <v>8.3872000274777155E-3</v>
      </c>
      <c r="G5" s="15">
        <v>0</v>
      </c>
      <c r="H5" s="15">
        <v>2.1590057323562301E-2</v>
      </c>
      <c r="I5" s="15">
        <v>3.3743270505053768E-2</v>
      </c>
      <c r="L5" t="s">
        <v>14</v>
      </c>
    </row>
    <row r="6" spans="1:12" x14ac:dyDescent="0.25">
      <c r="A6" s="9" t="s">
        <v>408</v>
      </c>
      <c r="B6" s="15">
        <v>1.0737528403661654E-2</v>
      </c>
      <c r="C6" s="15">
        <v>1.1432572372548855E-2</v>
      </c>
      <c r="D6" s="15">
        <v>2.4361114245571035E-2</v>
      </c>
      <c r="E6" s="15">
        <v>0</v>
      </c>
      <c r="F6" s="15">
        <v>8.0927911594870939E-3</v>
      </c>
      <c r="G6" s="15">
        <v>0</v>
      </c>
      <c r="H6" s="15">
        <v>2.0088297689797918E-2</v>
      </c>
      <c r="I6" s="15">
        <v>2.5713135935637992E-2</v>
      </c>
    </row>
    <row r="7" spans="1:12" x14ac:dyDescent="0.25">
      <c r="A7" s="9" t="s">
        <v>408</v>
      </c>
      <c r="B7" s="15">
        <v>1.8429568505418353E-2</v>
      </c>
      <c r="C7" s="15">
        <v>2.2222166338596284E-2</v>
      </c>
      <c r="D7" s="15">
        <v>2.8958954237395092E-2</v>
      </c>
      <c r="E7" s="15">
        <v>0</v>
      </c>
      <c r="F7" s="15">
        <v>7.5874560774301597E-3</v>
      </c>
      <c r="G7" s="15">
        <v>3.9439509785406307E-2</v>
      </c>
      <c r="H7" s="15">
        <v>1.992762762695216E-2</v>
      </c>
      <c r="I7" s="15">
        <v>0</v>
      </c>
    </row>
    <row r="8" spans="1:12" x14ac:dyDescent="0.25">
      <c r="A8" s="9" t="s">
        <v>408</v>
      </c>
      <c r="B8" s="15">
        <v>1.2135025580251733E-2</v>
      </c>
      <c r="C8" s="15">
        <v>0</v>
      </c>
      <c r="D8" s="15">
        <v>2.463419204818431E-2</v>
      </c>
      <c r="E8" s="15">
        <v>1.0047835619059539E-2</v>
      </c>
      <c r="F8" s="15">
        <v>8.1503136138768167E-3</v>
      </c>
      <c r="G8" s="15">
        <v>0</v>
      </c>
      <c r="H8" s="15">
        <v>0</v>
      </c>
      <c r="I8" s="15">
        <v>3.1093351181235601E-2</v>
      </c>
    </row>
    <row r="9" spans="1:12" x14ac:dyDescent="0.25">
      <c r="A9" s="9" t="s">
        <v>408</v>
      </c>
      <c r="B9" s="15">
        <v>1.4932328605003212E-2</v>
      </c>
      <c r="C9" s="15">
        <v>1.1445932730806248E-2</v>
      </c>
      <c r="D9" s="15">
        <v>2.071566149208556E-2</v>
      </c>
      <c r="E9" s="15">
        <v>1.3048136151346231E-2</v>
      </c>
      <c r="F9" s="15">
        <v>0</v>
      </c>
      <c r="G9" s="15">
        <v>3.4260918289579473E-2</v>
      </c>
      <c r="H9" s="15">
        <v>1.0876812358271756E-2</v>
      </c>
      <c r="I9" s="15">
        <v>3.4242028915287784E-2</v>
      </c>
    </row>
    <row r="10" spans="1:12" x14ac:dyDescent="0.25">
      <c r="A10" s="9" t="s">
        <v>408</v>
      </c>
      <c r="B10" s="15">
        <v>1.114940131935337E-2</v>
      </c>
      <c r="C10" s="15">
        <v>1.0571061886099117E-2</v>
      </c>
      <c r="D10" s="15">
        <v>3.5418115057473276E-2</v>
      </c>
      <c r="E10" s="15">
        <v>1.2181585513143819E-2</v>
      </c>
      <c r="F10" s="15">
        <v>9.8251498804406163E-3</v>
      </c>
      <c r="G10" s="15">
        <v>3.4303007460439419E-2</v>
      </c>
      <c r="H10" s="15">
        <v>0</v>
      </c>
      <c r="I10" s="15">
        <v>3.1712026028033739E-2</v>
      </c>
    </row>
    <row r="11" spans="1:12" x14ac:dyDescent="0.25">
      <c r="A11" s="9" t="s">
        <v>408</v>
      </c>
      <c r="B11" s="15">
        <v>1.1676038605091223E-2</v>
      </c>
      <c r="C11" s="15">
        <v>2.927665017093127E-2</v>
      </c>
      <c r="D11" s="15">
        <v>3.4750549803213349E-2</v>
      </c>
      <c r="E11" s="15">
        <v>1.6860029489348144E-2</v>
      </c>
      <c r="F11" s="15">
        <v>7.4663051062387638E-3</v>
      </c>
      <c r="G11" s="15">
        <v>3.1131200781690394E-2</v>
      </c>
      <c r="H11" s="15">
        <v>2.810703651013818E-2</v>
      </c>
      <c r="I11" s="15">
        <v>2.0673525027130987E-2</v>
      </c>
    </row>
    <row r="12" spans="1:12" x14ac:dyDescent="0.25">
      <c r="A12" s="9" t="s">
        <v>409</v>
      </c>
      <c r="B12" s="16">
        <v>1.9974352889257224E-2</v>
      </c>
      <c r="C12" s="16">
        <v>1.7095894564144169E-2</v>
      </c>
      <c r="D12" s="16">
        <v>2.7733006116172985E-2</v>
      </c>
      <c r="E12" s="16">
        <v>1.0559982442956129E-2</v>
      </c>
      <c r="F12" s="16">
        <v>7.648783865420495E-3</v>
      </c>
      <c r="G12" s="16">
        <v>3.611401765130956E-2</v>
      </c>
      <c r="H12" s="16">
        <v>2.5875209535177343E-2</v>
      </c>
      <c r="I12" s="16">
        <v>2.4890240372537016E-2</v>
      </c>
    </row>
    <row r="13" spans="1:12" x14ac:dyDescent="0.25">
      <c r="A13" s="9" t="s">
        <v>409</v>
      </c>
      <c r="B13" s="16">
        <v>1.7876026525790529E-2</v>
      </c>
      <c r="C13" s="16">
        <v>0</v>
      </c>
      <c r="D13" s="16">
        <v>2.5421860810977966E-2</v>
      </c>
      <c r="E13" s="16">
        <v>1.9656328468757998E-2</v>
      </c>
      <c r="F13" s="16">
        <v>8.6962846837254984E-3</v>
      </c>
      <c r="G13" s="16">
        <v>2.1371946715871205E-2</v>
      </c>
      <c r="H13" s="16">
        <v>2.6349194185745693E-2</v>
      </c>
      <c r="I13" s="16">
        <v>2.6847824560643024E-2</v>
      </c>
    </row>
    <row r="14" spans="1:12" x14ac:dyDescent="0.25">
      <c r="A14" s="9" t="s">
        <v>409</v>
      </c>
      <c r="B14" s="16">
        <v>1.0126871716650696E-2</v>
      </c>
      <c r="C14" s="16">
        <v>1.8936342456676077E-2</v>
      </c>
      <c r="D14" s="16">
        <v>0</v>
      </c>
      <c r="E14" s="16">
        <v>1.076006823100736E-2</v>
      </c>
      <c r="F14" s="16">
        <v>5.8737480018236157E-3</v>
      </c>
      <c r="G14" s="16">
        <v>3.778939007263396E-2</v>
      </c>
      <c r="H14" s="16">
        <v>2.4414737508219198E-2</v>
      </c>
      <c r="I14" s="16">
        <v>0</v>
      </c>
    </row>
    <row r="15" spans="1:12" x14ac:dyDescent="0.25">
      <c r="A15" s="9" t="s">
        <v>409</v>
      </c>
      <c r="B15" s="16">
        <v>0</v>
      </c>
      <c r="C15" s="16">
        <v>0</v>
      </c>
      <c r="D15" s="16">
        <v>2.84181542563147E-2</v>
      </c>
      <c r="E15" s="16">
        <v>0</v>
      </c>
      <c r="F15" s="16">
        <v>7.0944218052719395E-3</v>
      </c>
      <c r="G15" s="16">
        <v>0</v>
      </c>
      <c r="H15" s="16">
        <v>1.6382265698995126E-2</v>
      </c>
      <c r="I15" s="16">
        <v>2.1998780168298471E-2</v>
      </c>
    </row>
    <row r="16" spans="1:12" x14ac:dyDescent="0.25">
      <c r="A16" s="9" t="s">
        <v>409</v>
      </c>
      <c r="B16" s="16">
        <v>1.1995268002713763E-2</v>
      </c>
      <c r="C16" s="16">
        <v>2.8826321056636794E-2</v>
      </c>
      <c r="D16" s="16">
        <v>2.5995777212431438E-2</v>
      </c>
      <c r="E16" s="16">
        <v>1.4254414933793948E-2</v>
      </c>
      <c r="F16" s="16">
        <v>0</v>
      </c>
      <c r="G16" s="16">
        <v>3.5245435803808685E-2</v>
      </c>
      <c r="H16" s="16">
        <v>1.5450251747635755E-2</v>
      </c>
      <c r="I16" s="16">
        <v>0</v>
      </c>
    </row>
    <row r="17" spans="1:9" x14ac:dyDescent="0.25">
      <c r="A17" s="9" t="s">
        <v>409</v>
      </c>
      <c r="B17" s="16">
        <v>1.0167927420834565E-2</v>
      </c>
      <c r="C17" s="16">
        <v>2.1777610861678787E-2</v>
      </c>
      <c r="D17" s="16">
        <v>0</v>
      </c>
      <c r="E17" s="16">
        <v>1.2206316475321756E-2</v>
      </c>
      <c r="F17" s="16">
        <v>0</v>
      </c>
      <c r="G17" s="16">
        <v>2.8048211049018043E-2</v>
      </c>
      <c r="H17" s="16">
        <v>1.5813403916769674E-2</v>
      </c>
      <c r="I17" s="16">
        <v>3.6011244039793222E-2</v>
      </c>
    </row>
    <row r="18" spans="1:9" x14ac:dyDescent="0.25">
      <c r="A18" s="9" t="s">
        <v>409</v>
      </c>
      <c r="B18" s="16">
        <v>0</v>
      </c>
      <c r="C18" s="16">
        <v>0</v>
      </c>
      <c r="D18" s="16">
        <v>2.8725022161451192E-2</v>
      </c>
      <c r="E18" s="16">
        <v>0</v>
      </c>
      <c r="F18" s="16">
        <v>5.701413946671262E-3</v>
      </c>
      <c r="G18" s="16">
        <v>2.7365841756494237E-2</v>
      </c>
      <c r="H18" s="16">
        <v>0</v>
      </c>
      <c r="I18" s="16">
        <v>3.7088574156880036E-2</v>
      </c>
    </row>
    <row r="19" spans="1:9" x14ac:dyDescent="0.25">
      <c r="A19" s="9" t="s">
        <v>409</v>
      </c>
      <c r="B19" s="16">
        <v>1.4244878592359249E-2</v>
      </c>
      <c r="C19" s="16">
        <v>1.8391229731697458E-2</v>
      </c>
      <c r="D19" s="16">
        <v>2.5834542667734838E-2</v>
      </c>
      <c r="E19" s="16">
        <v>1.1586275991237398E-2</v>
      </c>
      <c r="F19" s="16">
        <v>0</v>
      </c>
      <c r="G19" s="16">
        <v>3.8183188881050795E-2</v>
      </c>
      <c r="H19" s="16">
        <v>2.6158924816769021E-2</v>
      </c>
      <c r="I19" s="16">
        <v>0</v>
      </c>
    </row>
    <row r="20" spans="1:9" x14ac:dyDescent="0.25">
      <c r="A20" s="9" t="s">
        <v>409</v>
      </c>
      <c r="B20" s="16">
        <v>1.2160987788237298E-2</v>
      </c>
      <c r="C20" s="16">
        <v>1.9406694495314101E-2</v>
      </c>
      <c r="D20" s="16">
        <v>2.901520550659048E-2</v>
      </c>
      <c r="E20" s="16">
        <v>1.1724208361780536E-2</v>
      </c>
      <c r="F20" s="16">
        <v>5.6707593734604831E-3</v>
      </c>
      <c r="G20" s="16">
        <v>0</v>
      </c>
      <c r="H20" s="16">
        <v>2.2798226063683931E-2</v>
      </c>
      <c r="I20" s="16">
        <v>3.5065902291717924E-2</v>
      </c>
    </row>
    <row r="21" spans="1:9" x14ac:dyDescent="0.25">
      <c r="A21" s="9" t="s">
        <v>409</v>
      </c>
      <c r="B21" s="16">
        <v>1.248555725938991E-2</v>
      </c>
      <c r="C21" s="16">
        <v>1.1810007276450492E-2</v>
      </c>
      <c r="D21" s="16">
        <v>2.2083297293234924E-2</v>
      </c>
      <c r="E21" s="16">
        <v>1.5486643766615141E-2</v>
      </c>
      <c r="F21" s="16">
        <v>5.1473588053986665E-3</v>
      </c>
      <c r="G21" s="16">
        <v>3.8002873571613631E-2</v>
      </c>
      <c r="H21" s="16">
        <v>2.8927264200025615E-2</v>
      </c>
      <c r="I21" s="16">
        <v>2.2045154838277205E-2</v>
      </c>
    </row>
    <row r="22" spans="1:9" x14ac:dyDescent="0.25">
      <c r="A22" s="9" t="s">
        <v>410</v>
      </c>
      <c r="B22" s="17">
        <v>2.4737116050216699E-2</v>
      </c>
      <c r="C22" s="17">
        <v>5.1062406832744212E-2</v>
      </c>
      <c r="D22" s="17">
        <v>3.9510570662445968E-2</v>
      </c>
      <c r="E22" s="17">
        <v>1.5292310797515503E-2</v>
      </c>
      <c r="F22" s="17">
        <v>1.2791222777259168E-2</v>
      </c>
      <c r="G22" s="17">
        <v>7.9029862272893978E-2</v>
      </c>
      <c r="H22" s="17">
        <v>5.5164915344640429E-2</v>
      </c>
      <c r="I22" s="17">
        <v>6.4580398086169055E-2</v>
      </c>
    </row>
    <row r="23" spans="1:9" x14ac:dyDescent="0.25">
      <c r="A23" s="9" t="s">
        <v>410</v>
      </c>
      <c r="B23" s="17">
        <v>2.2976794649935305E-2</v>
      </c>
      <c r="C23" s="17">
        <v>5.3011726448092579E-2</v>
      </c>
      <c r="D23" s="17">
        <v>3.1651875351083103E-2</v>
      </c>
      <c r="E23" s="17">
        <v>1.1203535458944213E-2</v>
      </c>
      <c r="F23" s="17">
        <v>1.0850863019486189E-2</v>
      </c>
      <c r="G23" s="17">
        <v>0</v>
      </c>
      <c r="H23" s="17">
        <v>2.9305210025861339E-2</v>
      </c>
      <c r="I23" s="17">
        <v>7.6048365788994349E-2</v>
      </c>
    </row>
    <row r="24" spans="1:9" x14ac:dyDescent="0.25">
      <c r="A24" s="9" t="s">
        <v>410</v>
      </c>
      <c r="B24" s="17">
        <v>2.1606261594130986E-2</v>
      </c>
      <c r="C24" s="17">
        <v>5.4920395000018336E-2</v>
      </c>
      <c r="D24" s="17">
        <v>5.9977999265327223E-2</v>
      </c>
      <c r="E24" s="17">
        <v>0</v>
      </c>
      <c r="F24" s="17">
        <v>2.6161129833438591E-2</v>
      </c>
      <c r="G24" s="17">
        <v>4.0993741451502419E-2</v>
      </c>
      <c r="H24" s="17">
        <v>2.9629089494569827E-2</v>
      </c>
      <c r="I24" s="17">
        <v>0</v>
      </c>
    </row>
    <row r="25" spans="1:9" x14ac:dyDescent="0.25">
      <c r="A25" s="9" t="s">
        <v>410</v>
      </c>
      <c r="B25" s="17">
        <v>0</v>
      </c>
      <c r="C25" s="17">
        <v>0</v>
      </c>
      <c r="D25" s="17">
        <v>0</v>
      </c>
      <c r="E25" s="17">
        <v>1.8764418639212743E-2</v>
      </c>
      <c r="F25" s="17">
        <v>2.1265087713810041E-2</v>
      </c>
      <c r="G25" s="17">
        <v>5.7300496624070649E-2</v>
      </c>
      <c r="H25" s="17">
        <v>6.0521807902897712E-2</v>
      </c>
      <c r="I25" s="17">
        <v>6.458816279227822E-2</v>
      </c>
    </row>
    <row r="26" spans="1:9" x14ac:dyDescent="0.25">
      <c r="A26" s="9" t="s">
        <v>410</v>
      </c>
      <c r="B26" s="17">
        <v>2.8354082032715854E-2</v>
      </c>
      <c r="C26" s="17">
        <v>5.9828701389523953E-2</v>
      </c>
      <c r="D26" s="17">
        <v>5.1636473273268202E-2</v>
      </c>
      <c r="E26" s="17">
        <v>1.3470349585141804E-2</v>
      </c>
      <c r="F26" s="17">
        <v>2.6799938047965082E-2</v>
      </c>
      <c r="G26" s="17">
        <v>0</v>
      </c>
      <c r="H26" s="17">
        <v>2.7610708703231512E-2</v>
      </c>
      <c r="I26" s="17">
        <v>8.5533747101319779E-2</v>
      </c>
    </row>
    <row r="27" spans="1:9" x14ac:dyDescent="0.25">
      <c r="A27" s="9" t="s">
        <v>410</v>
      </c>
      <c r="B27" s="17">
        <v>3.2290012843060614E-2</v>
      </c>
      <c r="C27" s="17">
        <v>5.5248391600513584E-2</v>
      </c>
      <c r="D27" s="17">
        <v>4.524587796502224E-2</v>
      </c>
      <c r="E27" s="17">
        <v>0</v>
      </c>
      <c r="F27" s="17">
        <v>0</v>
      </c>
      <c r="G27" s="17">
        <v>0</v>
      </c>
      <c r="H27" s="17">
        <v>6.8651198837597835E-2</v>
      </c>
      <c r="I27" s="17">
        <v>8.5392121415946917E-2</v>
      </c>
    </row>
    <row r="28" spans="1:9" x14ac:dyDescent="0.25">
      <c r="A28" s="9" t="s">
        <v>410</v>
      </c>
      <c r="B28" s="17">
        <v>0</v>
      </c>
      <c r="C28" s="17">
        <v>5.7187772770338791E-2</v>
      </c>
      <c r="D28" s="17">
        <v>0</v>
      </c>
      <c r="E28" s="17">
        <v>0</v>
      </c>
      <c r="F28" s="17">
        <v>2.1424101765435556E-2</v>
      </c>
      <c r="G28" s="17">
        <v>7.8574336912974663E-2</v>
      </c>
      <c r="H28" s="17">
        <v>0</v>
      </c>
      <c r="I28" s="17">
        <v>6.6876923437045377E-2</v>
      </c>
    </row>
    <row r="29" spans="1:9" x14ac:dyDescent="0.25">
      <c r="A29" s="9" t="s">
        <v>410</v>
      </c>
      <c r="B29" s="17">
        <v>3.8017617498601698E-2</v>
      </c>
      <c r="C29" s="17">
        <v>5.9724931158771255E-2</v>
      </c>
      <c r="D29" s="17">
        <v>3.002784125225888E-2</v>
      </c>
      <c r="E29" s="17">
        <v>1.8575939285865893E-2</v>
      </c>
      <c r="F29" s="17">
        <v>1.2447824661858443E-2</v>
      </c>
      <c r="G29" s="17">
        <v>4.4250253129044625E-2</v>
      </c>
      <c r="H29" s="17">
        <v>3.0362123104754772E-2</v>
      </c>
      <c r="I29" s="17">
        <v>0</v>
      </c>
    </row>
    <row r="30" spans="1:9" x14ac:dyDescent="0.25">
      <c r="A30" s="9" t="s">
        <v>410</v>
      </c>
      <c r="B30" s="17">
        <v>0</v>
      </c>
      <c r="C30" s="17">
        <v>5.1027901881475185E-2</v>
      </c>
      <c r="D30" s="17">
        <v>4.1927285183576538E-2</v>
      </c>
      <c r="E30" s="17">
        <v>1.0208998419737582E-2</v>
      </c>
      <c r="F30" s="17">
        <v>2.5942351654831865E-2</v>
      </c>
      <c r="G30" s="17">
        <v>0</v>
      </c>
      <c r="H30" s="17">
        <v>5.5149863072991891E-2</v>
      </c>
      <c r="I30" s="17">
        <v>0</v>
      </c>
    </row>
    <row r="31" spans="1:9" x14ac:dyDescent="0.25">
      <c r="A31" s="9" t="s">
        <v>410</v>
      </c>
      <c r="B31" s="17">
        <v>3.9601398606426398E-2</v>
      </c>
      <c r="C31" s="17">
        <v>5.6534089054592888E-2</v>
      </c>
      <c r="D31" s="17">
        <v>3.4422762431999418E-2</v>
      </c>
      <c r="E31" s="17">
        <v>1.5227906328053388E-2</v>
      </c>
      <c r="F31" s="17">
        <v>2.6592196914972215E-2</v>
      </c>
      <c r="G31" s="17">
        <v>5.3995553111579914E-2</v>
      </c>
      <c r="H31" s="17">
        <v>5.4680982218560874E-2</v>
      </c>
      <c r="I31" s="17">
        <v>6.7637774282569105E-2</v>
      </c>
    </row>
    <row r="32" spans="1:9" x14ac:dyDescent="0.25">
      <c r="A32" s="9" t="s">
        <v>411</v>
      </c>
      <c r="B32" s="18">
        <v>3.2500914970623442E-2</v>
      </c>
      <c r="C32" s="18">
        <v>5.8850096258042245E-2</v>
      </c>
      <c r="D32" s="18">
        <v>4.2552159775893189E-2</v>
      </c>
      <c r="E32" s="18">
        <v>1.4229327394614438E-2</v>
      </c>
      <c r="F32" s="18">
        <v>1.7112518826221838E-2</v>
      </c>
      <c r="G32" s="18">
        <v>7.6190330823591917E-2</v>
      </c>
      <c r="H32" s="18">
        <v>2.8213864430595169E-2</v>
      </c>
      <c r="I32" s="18">
        <v>7.6684458690174651E-2</v>
      </c>
    </row>
    <row r="33" spans="1:9" x14ac:dyDescent="0.25">
      <c r="A33" s="9" t="s">
        <v>411</v>
      </c>
      <c r="B33" s="18">
        <v>1.4297571582039086E-2</v>
      </c>
      <c r="C33" s="18">
        <v>1.1940042681039934E-2</v>
      </c>
      <c r="D33" s="18">
        <v>0</v>
      </c>
      <c r="E33" s="18">
        <v>1.9223820203585727E-2</v>
      </c>
      <c r="F33" s="18">
        <v>8.2937469566870987E-3</v>
      </c>
      <c r="G33" s="18">
        <v>2.1028917563277447E-2</v>
      </c>
      <c r="H33" s="18">
        <v>0</v>
      </c>
      <c r="I33" s="18">
        <v>3.9676027678584747E-2</v>
      </c>
    </row>
    <row r="34" spans="1:9" x14ac:dyDescent="0.25">
      <c r="A34" s="9" t="s">
        <v>411</v>
      </c>
      <c r="B34" s="18">
        <v>0</v>
      </c>
      <c r="C34" s="18">
        <v>5.030749735633247E-2</v>
      </c>
      <c r="D34" s="18">
        <v>4.1296072693140479E-2</v>
      </c>
      <c r="E34" s="18">
        <v>1.684494928642389E-2</v>
      </c>
      <c r="F34" s="18">
        <v>0</v>
      </c>
      <c r="G34" s="18">
        <v>4.0022613481204394E-2</v>
      </c>
      <c r="H34" s="18">
        <v>5.3585175054747025E-2</v>
      </c>
      <c r="I34" s="18">
        <v>6.7527161280661593E-2</v>
      </c>
    </row>
    <row r="35" spans="1:9" x14ac:dyDescent="0.25">
      <c r="A35" s="9" t="s">
        <v>411</v>
      </c>
      <c r="B35" s="18">
        <v>1.508975507598492E-2</v>
      </c>
      <c r="C35" s="18">
        <v>0</v>
      </c>
      <c r="D35" s="18">
        <v>0</v>
      </c>
      <c r="E35" s="18">
        <v>1.7753375381276307E-2</v>
      </c>
      <c r="F35" s="18">
        <v>8.9068796912234599E-3</v>
      </c>
      <c r="G35" s="18">
        <v>0</v>
      </c>
      <c r="H35" s="18">
        <v>0</v>
      </c>
      <c r="I35" s="18">
        <v>0</v>
      </c>
    </row>
    <row r="36" spans="1:9" x14ac:dyDescent="0.25">
      <c r="A36" s="9" t="s">
        <v>411</v>
      </c>
      <c r="B36" s="18">
        <v>2.0023107271616641E-2</v>
      </c>
      <c r="C36" s="18">
        <v>0</v>
      </c>
      <c r="D36" s="18">
        <v>5.0348927839109672E-2</v>
      </c>
      <c r="E36" s="18">
        <v>0</v>
      </c>
      <c r="F36" s="18">
        <v>1.0392426729351634E-2</v>
      </c>
      <c r="G36" s="18">
        <v>7.695830852561994E-2</v>
      </c>
      <c r="H36" s="18">
        <v>4.0969251028075665E-2</v>
      </c>
      <c r="I36" s="18">
        <v>7.3508993606966291E-2</v>
      </c>
    </row>
    <row r="37" spans="1:9" x14ac:dyDescent="0.25">
      <c r="A37" s="9" t="s">
        <v>411</v>
      </c>
      <c r="B37" s="18">
        <v>0</v>
      </c>
      <c r="C37" s="18">
        <v>0</v>
      </c>
      <c r="D37" s="18">
        <v>2.2082663786250151E-2</v>
      </c>
      <c r="E37" s="18">
        <v>0</v>
      </c>
      <c r="F37" s="18">
        <v>7.8409304681511145E-3</v>
      </c>
      <c r="G37" s="18">
        <v>3.6511357402355553E-2</v>
      </c>
      <c r="H37" s="18">
        <v>2.9337474428121384E-2</v>
      </c>
      <c r="I37" s="18">
        <v>3.4426815022342128E-2</v>
      </c>
    </row>
    <row r="38" spans="1:9" x14ac:dyDescent="0.25">
      <c r="A38" s="9" t="s">
        <v>411</v>
      </c>
      <c r="B38" s="18">
        <v>2.6407972239928593E-2</v>
      </c>
      <c r="C38" s="18">
        <v>5.3012417146950055E-2</v>
      </c>
      <c r="D38" s="18">
        <v>3.5762914506961146E-2</v>
      </c>
      <c r="E38" s="18">
        <v>1.5674743833022236E-2</v>
      </c>
      <c r="F38" s="18">
        <v>1.874121568946421E-2</v>
      </c>
      <c r="G38" s="18">
        <v>0</v>
      </c>
      <c r="H38" s="18">
        <v>4.9322342934492086E-2</v>
      </c>
      <c r="I38" s="18">
        <v>0</v>
      </c>
    </row>
    <row r="39" spans="1:9" x14ac:dyDescent="0.25">
      <c r="A39" s="9" t="s">
        <v>411</v>
      </c>
      <c r="B39" s="18">
        <v>1.4828421018954497E-2</v>
      </c>
      <c r="C39" s="18">
        <v>0</v>
      </c>
      <c r="D39" s="18">
        <v>0</v>
      </c>
      <c r="E39" s="18">
        <v>1.7404747346419575E-2</v>
      </c>
      <c r="F39" s="18">
        <v>0</v>
      </c>
      <c r="G39" s="18">
        <v>3.4652521738230066E-2</v>
      </c>
      <c r="H39" s="18">
        <v>2.0542897292012276E-2</v>
      </c>
      <c r="I39" s="18">
        <v>2.466983973323E-2</v>
      </c>
    </row>
    <row r="40" spans="1:9" x14ac:dyDescent="0.25">
      <c r="A40" s="9" t="s">
        <v>411</v>
      </c>
      <c r="B40" s="18">
        <v>2.5735690181002694E-2</v>
      </c>
      <c r="C40" s="18">
        <v>0</v>
      </c>
      <c r="D40" s="18">
        <v>4.0800984716773736E-2</v>
      </c>
      <c r="E40" s="18">
        <v>0</v>
      </c>
      <c r="F40" s="18">
        <v>2.4152269568130613E-2</v>
      </c>
      <c r="G40" s="18">
        <v>5.6004186040964271E-2</v>
      </c>
      <c r="H40" s="18">
        <v>3.9067805988946991E-2</v>
      </c>
      <c r="I40" s="18">
        <v>6.5568654161959838E-2</v>
      </c>
    </row>
    <row r="41" spans="1:9" x14ac:dyDescent="0.25">
      <c r="A41" s="9" t="s">
        <v>411</v>
      </c>
      <c r="B41" s="18">
        <v>1.6889605368917839E-2</v>
      </c>
      <c r="C41" s="18">
        <v>2.143903271462063E-2</v>
      </c>
      <c r="D41" s="18">
        <v>2.4190547710819705E-2</v>
      </c>
      <c r="E41" s="18">
        <v>1.4572956880196653E-2</v>
      </c>
      <c r="F41" s="18">
        <v>6.1284751440930877E-3</v>
      </c>
      <c r="G41" s="18">
        <v>3.0028128903102538E-2</v>
      </c>
      <c r="H41" s="18">
        <v>0</v>
      </c>
      <c r="I41" s="18">
        <v>2.3096417741004557E-2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7F35-5FA3-4EE2-AE00-555B10EA3043}">
  <dimension ref="A1:H21"/>
  <sheetViews>
    <sheetView workbookViewId="0">
      <selection activeCell="H4" sqref="H4"/>
    </sheetView>
  </sheetViews>
  <sheetFormatPr defaultRowHeight="15" x14ac:dyDescent="0.25"/>
  <cols>
    <col min="1" max="1" width="19.42578125" customWidth="1"/>
  </cols>
  <sheetData>
    <row r="1" spans="1:8" x14ac:dyDescent="0.25">
      <c r="A1" s="6" t="s">
        <v>54</v>
      </c>
      <c r="B1" s="6">
        <v>1954</v>
      </c>
      <c r="C1" s="6">
        <v>1982</v>
      </c>
      <c r="D1" s="6">
        <v>1983</v>
      </c>
      <c r="E1" s="6">
        <v>1996</v>
      </c>
      <c r="F1" s="6">
        <v>1997</v>
      </c>
    </row>
    <row r="2" spans="1:8" x14ac:dyDescent="0.25">
      <c r="A2" s="7" t="s">
        <v>55</v>
      </c>
      <c r="B2" s="5">
        <v>27.4</v>
      </c>
      <c r="C2" s="5">
        <v>43.9</v>
      </c>
      <c r="D2" s="5">
        <v>50.1</v>
      </c>
      <c r="E2" s="5">
        <v>39.9</v>
      </c>
      <c r="F2" s="5">
        <v>36.1</v>
      </c>
    </row>
    <row r="3" spans="1:8" x14ac:dyDescent="0.25">
      <c r="A3" s="7" t="s">
        <v>56</v>
      </c>
      <c r="B3" s="5">
        <v>0</v>
      </c>
      <c r="C3" s="5">
        <v>27</v>
      </c>
      <c r="D3" s="5">
        <v>23.2</v>
      </c>
      <c r="E3" s="5">
        <v>23.9</v>
      </c>
      <c r="F3" s="5">
        <v>21.7</v>
      </c>
    </row>
    <row r="4" spans="1:8" x14ac:dyDescent="0.25">
      <c r="A4" s="7" t="s">
        <v>57</v>
      </c>
      <c r="B4" s="5">
        <v>14</v>
      </c>
      <c r="C4" s="5">
        <v>6.4</v>
      </c>
      <c r="D4" s="5">
        <v>8.4</v>
      </c>
      <c r="E4" s="5">
        <v>7</v>
      </c>
      <c r="F4" s="5">
        <v>4.5999999999999996</v>
      </c>
      <c r="H4" s="7" t="s">
        <v>14</v>
      </c>
    </row>
    <row r="5" spans="1:8" x14ac:dyDescent="0.25">
      <c r="A5" s="7" t="s">
        <v>58</v>
      </c>
      <c r="B5" s="5">
        <v>4.0999999999999996</v>
      </c>
      <c r="C5" s="5">
        <v>22.9</v>
      </c>
      <c r="D5" s="5">
        <v>10.199999999999999</v>
      </c>
      <c r="E5" s="5">
        <v>4.5999999999999996</v>
      </c>
      <c r="F5" s="5">
        <v>5.8</v>
      </c>
    </row>
    <row r="6" spans="1:8" x14ac:dyDescent="0.25">
      <c r="A6" s="7" t="s">
        <v>59</v>
      </c>
      <c r="B6" s="5">
        <v>0</v>
      </c>
      <c r="C6" s="5">
        <v>3</v>
      </c>
      <c r="D6" s="5">
        <v>5.6</v>
      </c>
      <c r="E6" s="5">
        <v>11</v>
      </c>
      <c r="F6" s="5">
        <v>17.2</v>
      </c>
    </row>
    <row r="7" spans="1:8" x14ac:dyDescent="0.25">
      <c r="A7" s="7" t="s">
        <v>60</v>
      </c>
      <c r="B7" s="5">
        <v>17.600000000000001</v>
      </c>
      <c r="C7" s="5">
        <v>2.7</v>
      </c>
      <c r="D7" s="5">
        <v>2.4</v>
      </c>
      <c r="E7" s="5">
        <v>0.9</v>
      </c>
      <c r="F7" s="5">
        <v>0.5</v>
      </c>
    </row>
    <row r="8" spans="1:8" x14ac:dyDescent="0.25">
      <c r="A8" s="7" t="s">
        <v>61</v>
      </c>
      <c r="B8" s="5">
        <v>10.3</v>
      </c>
      <c r="C8" s="5">
        <v>2.2000000000000002</v>
      </c>
      <c r="D8" s="5">
        <v>7</v>
      </c>
      <c r="E8" s="5">
        <v>1.2</v>
      </c>
      <c r="F8" s="5">
        <v>0.7</v>
      </c>
    </row>
    <row r="9" spans="1:8" x14ac:dyDescent="0.25">
      <c r="A9" s="7" t="s">
        <v>62</v>
      </c>
      <c r="B9" s="5">
        <v>7.9</v>
      </c>
      <c r="C9" s="5">
        <v>2.2999999999999998</v>
      </c>
      <c r="D9" s="5">
        <v>1.9</v>
      </c>
      <c r="E9" s="5">
        <v>2.1</v>
      </c>
      <c r="F9" s="5">
        <v>2.2999999999999998</v>
      </c>
    </row>
    <row r="10" spans="1:8" x14ac:dyDescent="0.25">
      <c r="A10" s="7" t="s">
        <v>63</v>
      </c>
      <c r="B10" s="5">
        <v>2.6</v>
      </c>
      <c r="C10" s="5">
        <v>3</v>
      </c>
      <c r="D10" s="5">
        <v>2.9</v>
      </c>
      <c r="E10" s="5">
        <v>5.3</v>
      </c>
      <c r="F10" s="5">
        <v>5.5</v>
      </c>
    </row>
    <row r="11" spans="1:8" x14ac:dyDescent="0.25">
      <c r="A11" s="7" t="s">
        <v>64</v>
      </c>
      <c r="B11" s="5">
        <v>1.2</v>
      </c>
      <c r="C11" s="5">
        <v>6.9</v>
      </c>
      <c r="D11" s="5">
        <v>6.5</v>
      </c>
      <c r="E11" s="5">
        <v>1.7</v>
      </c>
      <c r="F11" s="5">
        <v>2.8</v>
      </c>
    </row>
    <row r="12" spans="1:8" x14ac:dyDescent="0.25">
      <c r="A12" s="7" t="s">
        <v>65</v>
      </c>
      <c r="B12" s="5">
        <v>2.2000000000000002</v>
      </c>
      <c r="C12" s="5">
        <v>3.1</v>
      </c>
      <c r="D12" s="5">
        <v>2.2000000000000002</v>
      </c>
      <c r="E12" s="5">
        <v>1</v>
      </c>
      <c r="F12" s="5">
        <v>1</v>
      </c>
    </row>
    <row r="13" spans="1:8" x14ac:dyDescent="0.25">
      <c r="A13" s="7" t="s">
        <v>66</v>
      </c>
      <c r="B13" s="5">
        <v>4.2</v>
      </c>
      <c r="C13" s="5">
        <v>1.4</v>
      </c>
      <c r="D13" s="5">
        <v>0.4</v>
      </c>
      <c r="E13" s="5">
        <v>0.5</v>
      </c>
      <c r="F13" s="5">
        <v>0.5</v>
      </c>
    </row>
    <row r="14" spans="1:8" x14ac:dyDescent="0.25">
      <c r="A14" s="7" t="s">
        <v>67</v>
      </c>
      <c r="B14" s="5">
        <v>3.1</v>
      </c>
      <c r="C14" s="5">
        <v>0.5</v>
      </c>
      <c r="D14" s="5">
        <v>0.8</v>
      </c>
      <c r="E14" s="5">
        <v>0.2</v>
      </c>
      <c r="F14" s="5">
        <v>0.5</v>
      </c>
    </row>
    <row r="15" spans="1:8" x14ac:dyDescent="0.25">
      <c r="A15" s="7" t="s">
        <v>68</v>
      </c>
      <c r="B15" s="5">
        <v>1.3</v>
      </c>
      <c r="C15" s="5">
        <v>0.5</v>
      </c>
      <c r="D15" s="5">
        <v>0.5</v>
      </c>
      <c r="E15" s="5">
        <v>0.2</v>
      </c>
      <c r="F15" s="5">
        <v>0.4</v>
      </c>
    </row>
    <row r="16" spans="1:8" x14ac:dyDescent="0.25">
      <c r="A16" s="7" t="s">
        <v>69</v>
      </c>
      <c r="B16" s="5">
        <v>1.3</v>
      </c>
      <c r="C16" s="5">
        <v>0.4</v>
      </c>
      <c r="D16" s="5">
        <v>0.2</v>
      </c>
      <c r="E16" s="5">
        <v>0.1</v>
      </c>
      <c r="F16" s="5">
        <v>0.2</v>
      </c>
    </row>
    <row r="17" spans="1:6" x14ac:dyDescent="0.25">
      <c r="A17" s="7" t="s">
        <v>70</v>
      </c>
      <c r="B17" s="5">
        <v>1.2</v>
      </c>
      <c r="C17" s="5">
        <v>0.4</v>
      </c>
      <c r="D17" s="5">
        <v>0.3</v>
      </c>
      <c r="E17" s="5">
        <v>0.1</v>
      </c>
      <c r="F17" s="5">
        <v>0.1</v>
      </c>
    </row>
    <row r="18" spans="1:6" x14ac:dyDescent="0.25">
      <c r="A18" s="7" t="s">
        <v>71</v>
      </c>
      <c r="B18" s="5">
        <v>0.5</v>
      </c>
      <c r="C18" s="5">
        <v>0.1</v>
      </c>
      <c r="D18" s="5">
        <v>0.2</v>
      </c>
      <c r="E18" s="5">
        <v>0.2</v>
      </c>
      <c r="F18" s="5">
        <v>0.1</v>
      </c>
    </row>
    <row r="19" spans="1:6" x14ac:dyDescent="0.25">
      <c r="A19" s="7" t="s">
        <v>72</v>
      </c>
      <c r="B19" s="5">
        <v>0.5</v>
      </c>
      <c r="C19" s="5">
        <v>0.1</v>
      </c>
      <c r="D19" s="5">
        <v>0.2</v>
      </c>
      <c r="E19" s="5">
        <v>0.1</v>
      </c>
      <c r="F19" s="5">
        <v>0.1</v>
      </c>
    </row>
    <row r="20" spans="1:6" x14ac:dyDescent="0.25">
      <c r="A20" s="7" t="s">
        <v>73</v>
      </c>
      <c r="B20" s="5">
        <v>0.6</v>
      </c>
      <c r="C20" s="5">
        <v>0.1</v>
      </c>
      <c r="D20" s="5">
        <v>0.1</v>
      </c>
      <c r="E20" s="5">
        <v>0.1</v>
      </c>
      <c r="F20" s="5">
        <v>0.1</v>
      </c>
    </row>
    <row r="21" spans="1:6" x14ac:dyDescent="0.25">
      <c r="A21" s="7" t="s">
        <v>74</v>
      </c>
      <c r="B21" s="5">
        <v>0.1</v>
      </c>
      <c r="C21" s="5">
        <v>0.2</v>
      </c>
      <c r="D21" s="5">
        <v>0.1</v>
      </c>
      <c r="E21" s="5">
        <v>0.1</v>
      </c>
      <c r="F21" s="5">
        <v>0.1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E08F-DE05-42CD-A1E3-8C950E8A731F}">
  <dimension ref="A1:H57"/>
  <sheetViews>
    <sheetView workbookViewId="0">
      <selection activeCell="H4" sqref="H4"/>
    </sheetView>
  </sheetViews>
  <sheetFormatPr defaultRowHeight="15" x14ac:dyDescent="0.25"/>
  <cols>
    <col min="1" max="1" width="11.5703125" style="5" customWidth="1"/>
    <col min="2" max="6" width="9.140625" style="5"/>
  </cols>
  <sheetData>
    <row r="1" spans="1:8" x14ac:dyDescent="0.25">
      <c r="A1" s="5" t="s">
        <v>0</v>
      </c>
      <c r="B1" s="8" t="s">
        <v>412</v>
      </c>
      <c r="C1" s="8" t="s">
        <v>262</v>
      </c>
      <c r="D1" s="8" t="s">
        <v>266</v>
      </c>
      <c r="E1" s="8" t="s">
        <v>267</v>
      </c>
      <c r="F1" s="8" t="s">
        <v>268</v>
      </c>
    </row>
    <row r="2" spans="1:8" x14ac:dyDescent="0.25">
      <c r="A2" s="9" t="s">
        <v>413</v>
      </c>
      <c r="B2" s="10">
        <v>19</v>
      </c>
      <c r="C2" s="10">
        <v>19</v>
      </c>
      <c r="D2" s="10">
        <v>9</v>
      </c>
      <c r="E2" s="10">
        <v>13</v>
      </c>
      <c r="F2" s="10">
        <v>10</v>
      </c>
    </row>
    <row r="3" spans="1:8" x14ac:dyDescent="0.25">
      <c r="A3" s="9" t="s">
        <v>413</v>
      </c>
      <c r="B3" s="10">
        <v>10</v>
      </c>
      <c r="C3" s="10">
        <v>11</v>
      </c>
      <c r="D3" s="10">
        <v>7</v>
      </c>
      <c r="E3" s="10">
        <v>17</v>
      </c>
      <c r="F3" s="10">
        <v>9</v>
      </c>
    </row>
    <row r="4" spans="1:8" x14ac:dyDescent="0.25">
      <c r="A4" s="9" t="s">
        <v>413</v>
      </c>
      <c r="B4" s="10">
        <v>19</v>
      </c>
      <c r="C4" s="10">
        <v>18</v>
      </c>
      <c r="D4" s="10">
        <v>8</v>
      </c>
      <c r="E4" s="10">
        <v>20</v>
      </c>
      <c r="F4" s="10">
        <v>21</v>
      </c>
      <c r="H4" t="s">
        <v>14</v>
      </c>
    </row>
    <row r="5" spans="1:8" x14ac:dyDescent="0.25">
      <c r="A5" s="9" t="s">
        <v>413</v>
      </c>
      <c r="B5" s="10">
        <v>15</v>
      </c>
      <c r="C5" s="10">
        <v>17</v>
      </c>
      <c r="D5" s="10">
        <v>14</v>
      </c>
      <c r="E5" s="10">
        <v>22</v>
      </c>
      <c r="F5" s="10">
        <v>10</v>
      </c>
    </row>
    <row r="6" spans="1:8" x14ac:dyDescent="0.25">
      <c r="A6" s="9" t="s">
        <v>413</v>
      </c>
      <c r="B6" s="10">
        <v>17</v>
      </c>
      <c r="C6" s="10">
        <v>23</v>
      </c>
      <c r="D6" s="10">
        <v>8</v>
      </c>
      <c r="E6" s="10">
        <v>11</v>
      </c>
      <c r="F6" s="10">
        <v>13</v>
      </c>
    </row>
    <row r="7" spans="1:8" x14ac:dyDescent="0.25">
      <c r="A7" s="9" t="s">
        <v>413</v>
      </c>
      <c r="B7" s="10">
        <v>21</v>
      </c>
      <c r="C7" s="10">
        <v>22</v>
      </c>
      <c r="D7" s="10">
        <v>14</v>
      </c>
      <c r="E7" s="10">
        <v>23</v>
      </c>
      <c r="F7" s="10">
        <v>17</v>
      </c>
    </row>
    <row r="8" spans="1:8" x14ac:dyDescent="0.25">
      <c r="A8" s="9" t="s">
        <v>413</v>
      </c>
      <c r="B8" s="10">
        <v>21</v>
      </c>
      <c r="C8" s="10">
        <v>13</v>
      </c>
      <c r="D8" s="10">
        <v>12</v>
      </c>
      <c r="E8" s="10">
        <v>12</v>
      </c>
      <c r="F8" s="10">
        <v>6</v>
      </c>
    </row>
    <row r="9" spans="1:8" x14ac:dyDescent="0.25">
      <c r="A9" s="9" t="s">
        <v>413</v>
      </c>
      <c r="B9" s="10">
        <v>12</v>
      </c>
      <c r="C9" s="10">
        <v>11</v>
      </c>
      <c r="D9" s="10">
        <v>10</v>
      </c>
      <c r="E9" s="10">
        <v>20</v>
      </c>
      <c r="F9" s="10">
        <v>6</v>
      </c>
    </row>
    <row r="10" spans="1:8" x14ac:dyDescent="0.25">
      <c r="A10" s="9" t="s">
        <v>413</v>
      </c>
      <c r="B10" s="10">
        <v>23</v>
      </c>
      <c r="C10" s="10">
        <v>13</v>
      </c>
      <c r="D10" s="10">
        <v>12</v>
      </c>
      <c r="E10" s="10">
        <v>10</v>
      </c>
      <c r="F10" s="10">
        <v>18</v>
      </c>
    </row>
    <row r="11" spans="1:8" x14ac:dyDescent="0.25">
      <c r="A11" s="9" t="s">
        <v>413</v>
      </c>
      <c r="B11" s="10">
        <v>23</v>
      </c>
      <c r="C11" s="10">
        <v>20</v>
      </c>
      <c r="D11" s="10">
        <v>13</v>
      </c>
      <c r="E11" s="10">
        <v>13</v>
      </c>
      <c r="F11" s="10">
        <v>7</v>
      </c>
    </row>
    <row r="12" spans="1:8" x14ac:dyDescent="0.25">
      <c r="A12" s="9" t="s">
        <v>414</v>
      </c>
      <c r="B12" s="11">
        <v>12</v>
      </c>
      <c r="C12" s="11">
        <v>13</v>
      </c>
      <c r="D12" s="11">
        <v>12</v>
      </c>
      <c r="E12" s="11">
        <v>11</v>
      </c>
      <c r="F12" s="11">
        <v>9</v>
      </c>
    </row>
    <row r="13" spans="1:8" x14ac:dyDescent="0.25">
      <c r="A13" s="9" t="s">
        <v>414</v>
      </c>
      <c r="B13" s="11">
        <v>12</v>
      </c>
      <c r="C13" s="11">
        <v>9</v>
      </c>
      <c r="D13" s="11">
        <v>9</v>
      </c>
      <c r="E13" s="11">
        <v>13</v>
      </c>
      <c r="F13" s="11">
        <v>11</v>
      </c>
    </row>
    <row r="14" spans="1:8" x14ac:dyDescent="0.25">
      <c r="A14" s="9" t="s">
        <v>414</v>
      </c>
      <c r="B14" s="11">
        <v>13</v>
      </c>
      <c r="C14" s="11">
        <v>14</v>
      </c>
      <c r="D14" s="11">
        <v>11</v>
      </c>
      <c r="E14" s="11">
        <v>12</v>
      </c>
      <c r="F14" s="11">
        <v>10</v>
      </c>
    </row>
    <row r="15" spans="1:8" x14ac:dyDescent="0.25">
      <c r="A15" s="9" t="s">
        <v>414</v>
      </c>
      <c r="B15" s="11">
        <v>13</v>
      </c>
      <c r="C15" s="11">
        <v>14</v>
      </c>
      <c r="D15" s="11">
        <v>9</v>
      </c>
      <c r="E15" s="11">
        <v>11</v>
      </c>
      <c r="F15" s="11">
        <v>10</v>
      </c>
    </row>
    <row r="16" spans="1:8" x14ac:dyDescent="0.25">
      <c r="A16" s="9" t="s">
        <v>414</v>
      </c>
      <c r="B16" s="11">
        <v>8</v>
      </c>
      <c r="C16" s="11">
        <v>12</v>
      </c>
      <c r="D16" s="11">
        <v>9</v>
      </c>
      <c r="E16" s="11">
        <v>9</v>
      </c>
      <c r="F16" s="11">
        <v>12</v>
      </c>
    </row>
    <row r="17" spans="1:6" x14ac:dyDescent="0.25">
      <c r="A17" s="9" t="s">
        <v>414</v>
      </c>
      <c r="B17" s="11">
        <v>14</v>
      </c>
      <c r="C17" s="11">
        <v>11</v>
      </c>
      <c r="D17" s="11">
        <v>11</v>
      </c>
      <c r="E17" s="11">
        <v>9</v>
      </c>
      <c r="F17" s="11">
        <v>14</v>
      </c>
    </row>
    <row r="18" spans="1:6" x14ac:dyDescent="0.25">
      <c r="A18" s="9" t="s">
        <v>414</v>
      </c>
      <c r="B18" s="11">
        <v>8</v>
      </c>
      <c r="C18" s="11">
        <v>8</v>
      </c>
      <c r="D18" s="11">
        <v>10</v>
      </c>
      <c r="E18" s="11">
        <v>14</v>
      </c>
      <c r="F18" s="11">
        <v>8</v>
      </c>
    </row>
    <row r="19" spans="1:6" x14ac:dyDescent="0.25">
      <c r="A19" s="9" t="s">
        <v>414</v>
      </c>
      <c r="B19" s="11">
        <v>11</v>
      </c>
      <c r="C19" s="11">
        <v>11</v>
      </c>
      <c r="D19" s="11">
        <v>8</v>
      </c>
      <c r="E19" s="11">
        <v>11</v>
      </c>
      <c r="F19" s="11">
        <v>12</v>
      </c>
    </row>
    <row r="20" spans="1:6" x14ac:dyDescent="0.25">
      <c r="A20" s="9" t="s">
        <v>415</v>
      </c>
      <c r="B20" s="1">
        <v>22</v>
      </c>
      <c r="C20" s="1">
        <v>22</v>
      </c>
      <c r="D20" s="1">
        <v>22</v>
      </c>
      <c r="E20" s="1">
        <v>21</v>
      </c>
      <c r="F20" s="1">
        <v>21</v>
      </c>
    </row>
    <row r="21" spans="1:6" x14ac:dyDescent="0.25">
      <c r="A21" s="9" t="s">
        <v>415</v>
      </c>
      <c r="B21" s="1">
        <v>24</v>
      </c>
      <c r="C21" s="1">
        <v>23</v>
      </c>
      <c r="D21" s="1">
        <v>24</v>
      </c>
      <c r="E21" s="1">
        <v>23</v>
      </c>
      <c r="F21" s="1">
        <v>21</v>
      </c>
    </row>
    <row r="22" spans="1:6" x14ac:dyDescent="0.25">
      <c r="A22" s="9" t="s">
        <v>415</v>
      </c>
      <c r="B22" s="1">
        <v>24</v>
      </c>
      <c r="C22" s="1">
        <v>23</v>
      </c>
      <c r="D22" s="1">
        <v>22</v>
      </c>
      <c r="E22" s="1">
        <v>23</v>
      </c>
      <c r="F22" s="1">
        <v>22</v>
      </c>
    </row>
    <row r="23" spans="1:6" x14ac:dyDescent="0.25">
      <c r="A23" s="9" t="s">
        <v>415</v>
      </c>
      <c r="B23" s="1">
        <v>21</v>
      </c>
      <c r="C23" s="1">
        <v>22</v>
      </c>
      <c r="D23" s="1">
        <v>24</v>
      </c>
      <c r="E23" s="1">
        <v>24</v>
      </c>
      <c r="F23" s="1">
        <v>23</v>
      </c>
    </row>
    <row r="24" spans="1:6" x14ac:dyDescent="0.25">
      <c r="A24" s="9" t="s">
        <v>415</v>
      </c>
      <c r="B24" s="1">
        <v>23</v>
      </c>
      <c r="C24" s="1">
        <v>23</v>
      </c>
      <c r="D24" s="1">
        <v>21</v>
      </c>
      <c r="E24" s="1">
        <v>22</v>
      </c>
      <c r="F24" s="1">
        <v>22</v>
      </c>
    </row>
    <row r="25" spans="1:6" x14ac:dyDescent="0.25">
      <c r="A25" s="9" t="s">
        <v>415</v>
      </c>
      <c r="B25" s="1">
        <v>24</v>
      </c>
      <c r="C25" s="1">
        <v>21</v>
      </c>
      <c r="D25" s="1">
        <v>21</v>
      </c>
      <c r="E25" s="1">
        <v>24</v>
      </c>
      <c r="F25" s="1">
        <v>22</v>
      </c>
    </row>
    <row r="26" spans="1:6" x14ac:dyDescent="0.25">
      <c r="A26" s="9" t="s">
        <v>415</v>
      </c>
      <c r="B26" s="1">
        <v>21</v>
      </c>
      <c r="C26" s="1">
        <v>24</v>
      </c>
      <c r="D26" s="1">
        <v>22</v>
      </c>
      <c r="E26" s="1">
        <v>22</v>
      </c>
      <c r="F26" s="1">
        <v>22</v>
      </c>
    </row>
    <row r="27" spans="1:6" x14ac:dyDescent="0.25">
      <c r="A27" s="9" t="s">
        <v>415</v>
      </c>
      <c r="B27" s="1">
        <v>23</v>
      </c>
      <c r="C27" s="1">
        <v>21</v>
      </c>
      <c r="D27" s="1">
        <v>22</v>
      </c>
      <c r="E27" s="1">
        <v>21</v>
      </c>
      <c r="F27" s="1">
        <v>22</v>
      </c>
    </row>
    <row r="28" spans="1:6" x14ac:dyDescent="0.25">
      <c r="A28" s="9" t="s">
        <v>415</v>
      </c>
      <c r="B28" s="1">
        <v>22</v>
      </c>
      <c r="C28" s="1">
        <v>22</v>
      </c>
      <c r="D28" s="1">
        <v>21</v>
      </c>
      <c r="E28" s="1">
        <v>21</v>
      </c>
      <c r="F28" s="1">
        <v>21</v>
      </c>
    </row>
    <row r="29" spans="1:6" x14ac:dyDescent="0.25">
      <c r="A29" s="9" t="s">
        <v>415</v>
      </c>
      <c r="B29" s="1">
        <v>23</v>
      </c>
      <c r="C29" s="1">
        <v>22</v>
      </c>
      <c r="D29" s="1">
        <v>22</v>
      </c>
      <c r="E29" s="1">
        <v>22</v>
      </c>
      <c r="F29" s="1">
        <v>22</v>
      </c>
    </row>
    <row r="30" spans="1:6" x14ac:dyDescent="0.25">
      <c r="A30" s="9" t="s">
        <v>416</v>
      </c>
      <c r="B30" s="12">
        <v>23</v>
      </c>
      <c r="C30" s="12">
        <v>23</v>
      </c>
      <c r="D30" s="12">
        <v>24</v>
      </c>
      <c r="E30" s="12">
        <v>23</v>
      </c>
      <c r="F30" s="12">
        <v>24</v>
      </c>
    </row>
    <row r="31" spans="1:6" x14ac:dyDescent="0.25">
      <c r="A31" s="9" t="s">
        <v>416</v>
      </c>
      <c r="B31" s="12">
        <v>24</v>
      </c>
      <c r="C31" s="12">
        <v>24</v>
      </c>
      <c r="D31" s="12">
        <v>23</v>
      </c>
      <c r="E31" s="12">
        <v>22</v>
      </c>
      <c r="F31" s="12">
        <v>24</v>
      </c>
    </row>
    <row r="32" spans="1:6" x14ac:dyDescent="0.25">
      <c r="A32" s="9" t="s">
        <v>416</v>
      </c>
      <c r="B32" s="12">
        <v>21</v>
      </c>
      <c r="C32" s="12">
        <v>22</v>
      </c>
      <c r="D32" s="12">
        <v>22</v>
      </c>
      <c r="E32" s="12">
        <v>21</v>
      </c>
      <c r="F32" s="12">
        <v>22</v>
      </c>
    </row>
    <row r="33" spans="1:6" x14ac:dyDescent="0.25">
      <c r="A33" s="9" t="s">
        <v>416</v>
      </c>
      <c r="B33" s="12">
        <v>21</v>
      </c>
      <c r="C33" s="12">
        <v>24</v>
      </c>
      <c r="D33" s="12">
        <v>24</v>
      </c>
      <c r="E33" s="12">
        <v>23</v>
      </c>
      <c r="F33" s="12">
        <v>22</v>
      </c>
    </row>
    <row r="34" spans="1:6" x14ac:dyDescent="0.25">
      <c r="A34" s="9" t="s">
        <v>416</v>
      </c>
      <c r="B34" s="12">
        <v>24</v>
      </c>
      <c r="C34" s="12">
        <v>22</v>
      </c>
      <c r="D34" s="12">
        <v>23</v>
      </c>
      <c r="E34" s="12">
        <v>21</v>
      </c>
      <c r="F34" s="12">
        <v>23</v>
      </c>
    </row>
    <row r="35" spans="1:6" x14ac:dyDescent="0.25">
      <c r="A35" s="9" t="s">
        <v>416</v>
      </c>
      <c r="B35" s="12">
        <v>24</v>
      </c>
      <c r="C35" s="12">
        <v>23</v>
      </c>
      <c r="D35" s="12">
        <v>24</v>
      </c>
      <c r="E35" s="12">
        <v>23</v>
      </c>
      <c r="F35" s="12">
        <v>23</v>
      </c>
    </row>
    <row r="36" spans="1:6" x14ac:dyDescent="0.25">
      <c r="A36" s="9" t="s">
        <v>416</v>
      </c>
      <c r="B36" s="12">
        <v>21</v>
      </c>
      <c r="C36" s="12">
        <v>21</v>
      </c>
      <c r="D36" s="12">
        <v>21</v>
      </c>
      <c r="E36" s="12">
        <v>22</v>
      </c>
      <c r="F36" s="12">
        <v>23</v>
      </c>
    </row>
    <row r="37" spans="1:6" x14ac:dyDescent="0.25">
      <c r="A37" s="9" t="s">
        <v>416</v>
      </c>
      <c r="B37" s="12">
        <v>23</v>
      </c>
      <c r="C37" s="12">
        <v>21</v>
      </c>
      <c r="D37" s="12">
        <v>23</v>
      </c>
      <c r="E37" s="12">
        <v>21</v>
      </c>
      <c r="F37" s="12">
        <v>22</v>
      </c>
    </row>
    <row r="38" spans="1:6" x14ac:dyDescent="0.25">
      <c r="A38" s="9" t="s">
        <v>416</v>
      </c>
      <c r="B38" s="12">
        <v>22</v>
      </c>
      <c r="C38" s="12">
        <v>22</v>
      </c>
      <c r="D38" s="12">
        <v>23</v>
      </c>
      <c r="E38" s="12">
        <v>21</v>
      </c>
      <c r="F38" s="12">
        <v>23</v>
      </c>
    </row>
    <row r="39" spans="1:6" x14ac:dyDescent="0.25">
      <c r="A39" s="9" t="s">
        <v>417</v>
      </c>
      <c r="B39" s="10">
        <v>11</v>
      </c>
      <c r="C39" s="10">
        <v>11</v>
      </c>
      <c r="D39" s="10">
        <v>15</v>
      </c>
      <c r="E39" s="10">
        <v>13</v>
      </c>
      <c r="F39" s="10">
        <v>7</v>
      </c>
    </row>
    <row r="40" spans="1:6" x14ac:dyDescent="0.25">
      <c r="A40" s="9" t="s">
        <v>417</v>
      </c>
      <c r="B40" s="10">
        <v>10</v>
      </c>
      <c r="C40" s="10">
        <v>13</v>
      </c>
      <c r="D40" s="10">
        <v>12</v>
      </c>
      <c r="E40" s="10">
        <v>15</v>
      </c>
      <c r="F40" s="10">
        <v>14</v>
      </c>
    </row>
    <row r="41" spans="1:6" x14ac:dyDescent="0.25">
      <c r="A41" s="9" t="s">
        <v>417</v>
      </c>
      <c r="B41" s="10">
        <v>7</v>
      </c>
      <c r="C41" s="10">
        <v>12</v>
      </c>
      <c r="D41" s="10">
        <v>8</v>
      </c>
      <c r="E41" s="10">
        <v>10</v>
      </c>
      <c r="F41" s="10">
        <v>9</v>
      </c>
    </row>
    <row r="42" spans="1:6" x14ac:dyDescent="0.25">
      <c r="A42" s="9" t="s">
        <v>417</v>
      </c>
      <c r="B42" s="10">
        <v>13</v>
      </c>
      <c r="C42" s="10">
        <v>11</v>
      </c>
      <c r="D42" s="10">
        <v>9</v>
      </c>
      <c r="E42" s="10">
        <v>13</v>
      </c>
      <c r="F42" s="10">
        <v>15</v>
      </c>
    </row>
    <row r="43" spans="1:6" x14ac:dyDescent="0.25">
      <c r="A43" s="9" t="s">
        <v>417</v>
      </c>
      <c r="B43" s="10">
        <v>13</v>
      </c>
      <c r="C43" s="10">
        <v>8</v>
      </c>
      <c r="D43" s="10">
        <v>7</v>
      </c>
      <c r="E43" s="10">
        <v>13</v>
      </c>
      <c r="F43" s="10">
        <v>15</v>
      </c>
    </row>
    <row r="44" spans="1:6" x14ac:dyDescent="0.25">
      <c r="A44" s="9" t="s">
        <v>417</v>
      </c>
      <c r="B44" s="10">
        <v>8</v>
      </c>
      <c r="C44" s="10">
        <v>13</v>
      </c>
      <c r="D44" s="10">
        <v>7</v>
      </c>
      <c r="E44" s="10">
        <v>13</v>
      </c>
      <c r="F44" s="10">
        <v>11</v>
      </c>
    </row>
    <row r="45" spans="1:6" x14ac:dyDescent="0.25">
      <c r="A45" s="9" t="s">
        <v>417</v>
      </c>
      <c r="B45" s="10">
        <v>14</v>
      </c>
      <c r="C45" s="10">
        <v>10</v>
      </c>
      <c r="D45" s="10">
        <v>15</v>
      </c>
      <c r="E45" s="10">
        <v>9</v>
      </c>
      <c r="F45" s="10">
        <v>9</v>
      </c>
    </row>
    <row r="46" spans="1:6" x14ac:dyDescent="0.25">
      <c r="A46" s="9" t="s">
        <v>417</v>
      </c>
      <c r="B46" s="10">
        <v>7</v>
      </c>
      <c r="C46" s="10">
        <v>12</v>
      </c>
      <c r="D46" s="10">
        <v>12</v>
      </c>
      <c r="E46" s="10">
        <v>8</v>
      </c>
      <c r="F46" s="10">
        <v>12</v>
      </c>
    </row>
    <row r="47" spans="1:6" x14ac:dyDescent="0.25">
      <c r="A47" s="9" t="s">
        <v>417</v>
      </c>
      <c r="B47" s="10">
        <v>11</v>
      </c>
      <c r="C47" s="10">
        <v>8</v>
      </c>
      <c r="D47" s="10">
        <v>15</v>
      </c>
      <c r="E47" s="10">
        <v>7</v>
      </c>
      <c r="F47" s="10">
        <v>11</v>
      </c>
    </row>
    <row r="48" spans="1:6" x14ac:dyDescent="0.25">
      <c r="A48" s="9" t="s">
        <v>418</v>
      </c>
      <c r="B48" s="11">
        <v>11</v>
      </c>
      <c r="C48" s="11">
        <v>14</v>
      </c>
      <c r="D48" s="11">
        <v>11</v>
      </c>
      <c r="E48" s="11">
        <v>12</v>
      </c>
      <c r="F48" s="11">
        <v>12</v>
      </c>
    </row>
    <row r="49" spans="1:6" x14ac:dyDescent="0.25">
      <c r="A49" s="9" t="s">
        <v>418</v>
      </c>
      <c r="B49" s="11">
        <v>11</v>
      </c>
      <c r="C49" s="11">
        <v>11</v>
      </c>
      <c r="D49" s="11">
        <v>12</v>
      </c>
      <c r="E49" s="11">
        <v>11</v>
      </c>
      <c r="F49" s="11">
        <v>14</v>
      </c>
    </row>
    <row r="50" spans="1:6" x14ac:dyDescent="0.25">
      <c r="A50" s="9" t="s">
        <v>418</v>
      </c>
      <c r="B50" s="11">
        <v>12</v>
      </c>
      <c r="C50" s="11">
        <v>12</v>
      </c>
      <c r="D50" s="11">
        <v>12</v>
      </c>
      <c r="E50" s="11">
        <v>12</v>
      </c>
      <c r="F50" s="11">
        <v>13</v>
      </c>
    </row>
    <row r="51" spans="1:6" x14ac:dyDescent="0.25">
      <c r="A51" s="9" t="s">
        <v>418</v>
      </c>
      <c r="B51" s="11">
        <v>13</v>
      </c>
      <c r="C51" s="11">
        <v>14</v>
      </c>
      <c r="D51" s="11">
        <v>13</v>
      </c>
      <c r="E51" s="11">
        <v>12</v>
      </c>
      <c r="F51" s="11">
        <v>14</v>
      </c>
    </row>
    <row r="52" spans="1:6" x14ac:dyDescent="0.25">
      <c r="A52" s="9" t="s">
        <v>418</v>
      </c>
      <c r="B52" s="11">
        <v>11</v>
      </c>
      <c r="C52" s="11">
        <v>13</v>
      </c>
      <c r="D52" s="11">
        <v>13</v>
      </c>
      <c r="E52" s="11">
        <v>14</v>
      </c>
      <c r="F52" s="11">
        <v>12</v>
      </c>
    </row>
    <row r="53" spans="1:6" x14ac:dyDescent="0.25">
      <c r="A53" s="9" t="s">
        <v>418</v>
      </c>
      <c r="B53" s="11">
        <v>11</v>
      </c>
      <c r="C53" s="11">
        <v>12</v>
      </c>
      <c r="D53" s="11">
        <v>11</v>
      </c>
      <c r="E53" s="11">
        <v>11</v>
      </c>
      <c r="F53" s="11">
        <v>12</v>
      </c>
    </row>
    <row r="54" spans="1:6" x14ac:dyDescent="0.25">
      <c r="A54" s="9" t="s">
        <v>418</v>
      </c>
      <c r="B54" s="11">
        <v>12</v>
      </c>
      <c r="C54" s="11">
        <v>13</v>
      </c>
      <c r="D54" s="11">
        <v>12</v>
      </c>
      <c r="E54" s="11">
        <v>11</v>
      </c>
      <c r="F54" s="11">
        <v>11</v>
      </c>
    </row>
    <row r="55" spans="1:6" x14ac:dyDescent="0.25">
      <c r="A55" s="9" t="s">
        <v>418</v>
      </c>
      <c r="B55" s="11">
        <v>13</v>
      </c>
      <c r="C55" s="11">
        <v>12</v>
      </c>
      <c r="D55" s="11">
        <v>11</v>
      </c>
      <c r="E55" s="11">
        <v>13</v>
      </c>
      <c r="F55" s="11">
        <v>12</v>
      </c>
    </row>
    <row r="56" spans="1:6" x14ac:dyDescent="0.25">
      <c r="A56" s="9" t="s">
        <v>418</v>
      </c>
      <c r="B56" s="11">
        <v>12</v>
      </c>
      <c r="C56" s="11">
        <v>11</v>
      </c>
      <c r="D56" s="11">
        <v>12</v>
      </c>
      <c r="E56" s="11">
        <v>12</v>
      </c>
      <c r="F56" s="11">
        <v>11</v>
      </c>
    </row>
    <row r="57" spans="1:6" x14ac:dyDescent="0.25">
      <c r="A57" s="9" t="s">
        <v>418</v>
      </c>
      <c r="B57" s="11">
        <v>13</v>
      </c>
      <c r="C57" s="11">
        <v>12</v>
      </c>
      <c r="D57" s="11">
        <v>12</v>
      </c>
      <c r="E57" s="11">
        <v>13</v>
      </c>
      <c r="F57" s="11">
        <v>11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CCFD2-AADF-4BA6-BE59-F54E42C16085}">
  <dimension ref="A1:M45"/>
  <sheetViews>
    <sheetView workbookViewId="0">
      <selection activeCell="M3" sqref="M3"/>
    </sheetView>
  </sheetViews>
  <sheetFormatPr defaultRowHeight="15" x14ac:dyDescent="0.25"/>
  <cols>
    <col min="1" max="1" width="24.42578125" customWidth="1"/>
    <col min="2" max="2" width="10" customWidth="1"/>
  </cols>
  <sheetData>
    <row r="1" spans="1:13" x14ac:dyDescent="0.25">
      <c r="A1" t="s">
        <v>419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3" x14ac:dyDescent="0.25">
      <c r="A2" s="42" t="s">
        <v>420</v>
      </c>
      <c r="B2" s="42">
        <v>3.9</v>
      </c>
      <c r="C2" s="42">
        <v>4.57</v>
      </c>
      <c r="D2" s="42">
        <v>4.59</v>
      </c>
      <c r="E2" s="42">
        <v>4.59</v>
      </c>
      <c r="F2" s="42">
        <v>4.93</v>
      </c>
      <c r="G2" s="42">
        <v>5.31</v>
      </c>
      <c r="H2" s="42">
        <v>4.29</v>
      </c>
      <c r="I2" s="42">
        <v>4.05</v>
      </c>
      <c r="J2" s="42">
        <v>4.2699999999999996</v>
      </c>
      <c r="K2" s="42">
        <v>5.28</v>
      </c>
    </row>
    <row r="3" spans="1:13" x14ac:dyDescent="0.25">
      <c r="A3" s="42" t="s">
        <v>421</v>
      </c>
      <c r="B3" s="42">
        <v>0.55000000000000004</v>
      </c>
      <c r="C3" s="42">
        <v>0.78</v>
      </c>
      <c r="D3" s="42">
        <v>0.56999999999999995</v>
      </c>
      <c r="E3" s="42">
        <v>0.64</v>
      </c>
      <c r="F3" s="42">
        <v>0.95</v>
      </c>
      <c r="G3" s="42">
        <v>0.65</v>
      </c>
      <c r="H3" s="42">
        <v>0.6</v>
      </c>
      <c r="I3" s="42">
        <v>0.46</v>
      </c>
      <c r="J3" s="42">
        <v>0.36</v>
      </c>
      <c r="K3" s="42">
        <v>0.38</v>
      </c>
      <c r="M3" t="s">
        <v>14</v>
      </c>
    </row>
    <row r="4" spans="1:13" x14ac:dyDescent="0.25">
      <c r="A4" s="42" t="s">
        <v>422</v>
      </c>
      <c r="B4" s="42">
        <v>0.28999999999999998</v>
      </c>
      <c r="C4" s="42">
        <v>0.4</v>
      </c>
      <c r="D4" s="42">
        <v>0.53</v>
      </c>
      <c r="E4" s="42">
        <v>0.4</v>
      </c>
      <c r="F4" s="42">
        <v>0.42</v>
      </c>
      <c r="G4" s="42">
        <v>0.46</v>
      </c>
      <c r="H4" s="42">
        <v>0.72</v>
      </c>
      <c r="I4" s="42">
        <v>0.71</v>
      </c>
      <c r="J4" s="42">
        <v>0.77</v>
      </c>
      <c r="K4" s="42">
        <v>0.72</v>
      </c>
    </row>
    <row r="5" spans="1:13" x14ac:dyDescent="0.25">
      <c r="A5" s="42" t="s">
        <v>423</v>
      </c>
      <c r="B5" s="42">
        <v>0.56999999999999995</v>
      </c>
      <c r="C5" s="42">
        <v>1.41</v>
      </c>
      <c r="D5" s="42">
        <v>1.24</v>
      </c>
      <c r="E5" s="42">
        <v>1.1599999999999999</v>
      </c>
      <c r="F5" s="42">
        <v>2</v>
      </c>
      <c r="G5" s="42">
        <v>1.66</v>
      </c>
      <c r="H5" s="42">
        <v>1.52</v>
      </c>
      <c r="I5" s="42">
        <v>1.19</v>
      </c>
      <c r="J5" s="42">
        <v>0.77</v>
      </c>
      <c r="K5" s="42">
        <v>1.33</v>
      </c>
    </row>
    <row r="6" spans="1:13" x14ac:dyDescent="0.25">
      <c r="A6" s="42" t="s">
        <v>424</v>
      </c>
      <c r="B6" s="42">
        <v>1</v>
      </c>
      <c r="C6" s="42">
        <v>5</v>
      </c>
      <c r="D6" s="42">
        <v>5</v>
      </c>
      <c r="E6" s="42">
        <v>1</v>
      </c>
      <c r="F6" s="42">
        <v>3</v>
      </c>
      <c r="G6" s="42">
        <v>4</v>
      </c>
      <c r="H6" s="42">
        <v>1</v>
      </c>
      <c r="I6" s="42">
        <v>2</v>
      </c>
      <c r="J6" s="42">
        <v>3</v>
      </c>
      <c r="K6" s="42">
        <v>80</v>
      </c>
    </row>
    <row r="7" spans="1:13" x14ac:dyDescent="0.25">
      <c r="A7" s="42" t="s">
        <v>425</v>
      </c>
      <c r="B7" s="42">
        <v>10</v>
      </c>
      <c r="C7" s="42">
        <v>90</v>
      </c>
      <c r="D7" s="42">
        <v>95</v>
      </c>
      <c r="E7" s="42">
        <v>60</v>
      </c>
      <c r="F7" s="42">
        <v>40</v>
      </c>
      <c r="G7" s="42">
        <v>95</v>
      </c>
      <c r="H7" s="42">
        <v>45</v>
      </c>
      <c r="I7" s="42">
        <v>88</v>
      </c>
      <c r="J7" s="42">
        <v>70</v>
      </c>
      <c r="K7" s="42">
        <v>8</v>
      </c>
    </row>
    <row r="8" spans="1:13" x14ac:dyDescent="0.25">
      <c r="A8" t="s">
        <v>426</v>
      </c>
      <c r="B8">
        <v>1</v>
      </c>
      <c r="C8">
        <v>2</v>
      </c>
      <c r="D8">
        <v>2</v>
      </c>
      <c r="E8">
        <v>9</v>
      </c>
      <c r="F8">
        <v>3</v>
      </c>
      <c r="G8">
        <v>1</v>
      </c>
      <c r="H8">
        <v>2</v>
      </c>
      <c r="I8">
        <v>3</v>
      </c>
      <c r="J8">
        <v>4</v>
      </c>
      <c r="K8">
        <v>73</v>
      </c>
    </row>
    <row r="9" spans="1:13" x14ac:dyDescent="0.25">
      <c r="A9" t="s">
        <v>427</v>
      </c>
      <c r="B9">
        <v>0</v>
      </c>
      <c r="C9">
        <v>0</v>
      </c>
      <c r="D9">
        <v>2</v>
      </c>
      <c r="E9">
        <v>2</v>
      </c>
      <c r="F9">
        <v>10</v>
      </c>
      <c r="G9">
        <v>2</v>
      </c>
      <c r="H9">
        <v>0</v>
      </c>
      <c r="I9">
        <v>11</v>
      </c>
      <c r="J9">
        <v>9</v>
      </c>
      <c r="K9">
        <v>64</v>
      </c>
    </row>
    <row r="10" spans="1:13" x14ac:dyDescent="0.25">
      <c r="A10" t="s">
        <v>428</v>
      </c>
      <c r="B10">
        <v>11</v>
      </c>
      <c r="C10">
        <v>5</v>
      </c>
      <c r="D10">
        <v>7</v>
      </c>
      <c r="E10">
        <v>15</v>
      </c>
      <c r="F10">
        <v>4</v>
      </c>
      <c r="G10">
        <v>5</v>
      </c>
      <c r="H10">
        <v>11</v>
      </c>
      <c r="I10">
        <v>4</v>
      </c>
      <c r="J10">
        <v>38</v>
      </c>
      <c r="K10">
        <v>2</v>
      </c>
    </row>
    <row r="11" spans="1:13" x14ac:dyDescent="0.25">
      <c r="A11" t="s">
        <v>429</v>
      </c>
      <c r="B11">
        <v>11</v>
      </c>
      <c r="C11">
        <v>4</v>
      </c>
      <c r="D11">
        <v>8</v>
      </c>
      <c r="E11">
        <v>6</v>
      </c>
      <c r="F11">
        <v>33</v>
      </c>
      <c r="G11">
        <v>8</v>
      </c>
      <c r="H11">
        <v>3</v>
      </c>
      <c r="I11">
        <v>9</v>
      </c>
      <c r="J11">
        <v>14</v>
      </c>
      <c r="K11">
        <v>4</v>
      </c>
    </row>
    <row r="12" spans="1:13" x14ac:dyDescent="0.25">
      <c r="A12" t="s">
        <v>430</v>
      </c>
      <c r="B12">
        <v>30</v>
      </c>
      <c r="C12">
        <v>1</v>
      </c>
      <c r="D12">
        <v>2</v>
      </c>
      <c r="E12">
        <v>2</v>
      </c>
      <c r="F12">
        <v>2</v>
      </c>
      <c r="G12">
        <v>5</v>
      </c>
      <c r="H12">
        <v>2</v>
      </c>
      <c r="I12">
        <v>4</v>
      </c>
      <c r="J12">
        <v>19</v>
      </c>
      <c r="K12">
        <v>33</v>
      </c>
    </row>
    <row r="13" spans="1:13" x14ac:dyDescent="0.25">
      <c r="A13" t="s">
        <v>431</v>
      </c>
      <c r="B13">
        <v>1</v>
      </c>
      <c r="C13">
        <v>0</v>
      </c>
      <c r="D13">
        <v>4</v>
      </c>
      <c r="E13">
        <v>3</v>
      </c>
      <c r="F13">
        <v>0</v>
      </c>
      <c r="G13">
        <v>0</v>
      </c>
      <c r="H13">
        <v>6</v>
      </c>
      <c r="I13">
        <v>5</v>
      </c>
      <c r="J13">
        <v>73</v>
      </c>
      <c r="K13">
        <v>8</v>
      </c>
    </row>
    <row r="14" spans="1:13" x14ac:dyDescent="0.25">
      <c r="A14" t="s">
        <v>432</v>
      </c>
      <c r="B14">
        <v>15</v>
      </c>
      <c r="C14">
        <v>0</v>
      </c>
      <c r="D14">
        <v>15</v>
      </c>
      <c r="E14">
        <v>0</v>
      </c>
      <c r="F14">
        <v>19</v>
      </c>
      <c r="G14">
        <v>0</v>
      </c>
      <c r="H14">
        <v>0</v>
      </c>
      <c r="I14">
        <v>0</v>
      </c>
      <c r="J14">
        <v>0</v>
      </c>
      <c r="K14">
        <v>51</v>
      </c>
    </row>
    <row r="15" spans="1:13" x14ac:dyDescent="0.25">
      <c r="A15" t="s">
        <v>433</v>
      </c>
      <c r="B15">
        <v>0</v>
      </c>
      <c r="C15">
        <v>2</v>
      </c>
      <c r="D15">
        <v>4</v>
      </c>
      <c r="E15">
        <v>2</v>
      </c>
      <c r="F15">
        <v>22</v>
      </c>
      <c r="G15">
        <v>2</v>
      </c>
      <c r="H15">
        <v>16</v>
      </c>
      <c r="I15">
        <v>0</v>
      </c>
      <c r="J15">
        <v>0</v>
      </c>
      <c r="K15">
        <v>52</v>
      </c>
    </row>
    <row r="16" spans="1:13" x14ac:dyDescent="0.25">
      <c r="A16" t="s">
        <v>434</v>
      </c>
      <c r="B16">
        <v>2</v>
      </c>
      <c r="C16">
        <v>18</v>
      </c>
      <c r="D16">
        <v>18</v>
      </c>
      <c r="E16">
        <v>7</v>
      </c>
      <c r="F16">
        <v>0</v>
      </c>
      <c r="G16">
        <v>0</v>
      </c>
      <c r="H16">
        <v>55</v>
      </c>
      <c r="I16">
        <v>0</v>
      </c>
      <c r="J16">
        <v>0</v>
      </c>
      <c r="K16">
        <v>0</v>
      </c>
    </row>
    <row r="17" spans="1:11" x14ac:dyDescent="0.25">
      <c r="A17" t="s">
        <v>435</v>
      </c>
      <c r="B17">
        <v>0</v>
      </c>
      <c r="C17">
        <v>5</v>
      </c>
      <c r="D17">
        <v>2</v>
      </c>
      <c r="E17">
        <v>16</v>
      </c>
      <c r="F17">
        <v>16</v>
      </c>
      <c r="G17">
        <v>16</v>
      </c>
      <c r="H17">
        <v>13</v>
      </c>
      <c r="I17">
        <v>14</v>
      </c>
      <c r="J17">
        <v>16</v>
      </c>
      <c r="K17">
        <v>2</v>
      </c>
    </row>
    <row r="18" spans="1:11" x14ac:dyDescent="0.25">
      <c r="A18" t="s">
        <v>436</v>
      </c>
      <c r="B18">
        <v>0</v>
      </c>
      <c r="C18">
        <v>0</v>
      </c>
      <c r="D18">
        <v>3</v>
      </c>
      <c r="E18">
        <v>5</v>
      </c>
      <c r="F18">
        <v>0</v>
      </c>
      <c r="G18">
        <v>0</v>
      </c>
      <c r="H18">
        <v>11</v>
      </c>
      <c r="I18">
        <v>38</v>
      </c>
      <c r="J18">
        <v>35</v>
      </c>
      <c r="K18">
        <v>8</v>
      </c>
    </row>
    <row r="19" spans="1:11" x14ac:dyDescent="0.25">
      <c r="A19" t="s">
        <v>437</v>
      </c>
      <c r="B19">
        <v>0</v>
      </c>
      <c r="C19">
        <v>56</v>
      </c>
      <c r="D19">
        <v>32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12</v>
      </c>
    </row>
    <row r="20" spans="1:11" x14ac:dyDescent="0.25">
      <c r="A20" t="s">
        <v>438</v>
      </c>
      <c r="B20">
        <v>43</v>
      </c>
      <c r="C20">
        <v>0</v>
      </c>
      <c r="D20">
        <v>0</v>
      </c>
      <c r="E20">
        <v>17</v>
      </c>
      <c r="F20">
        <v>9</v>
      </c>
      <c r="G20">
        <v>0</v>
      </c>
      <c r="H20">
        <v>0</v>
      </c>
      <c r="I20">
        <v>0</v>
      </c>
      <c r="J20">
        <v>31</v>
      </c>
      <c r="K20">
        <v>0</v>
      </c>
    </row>
    <row r="21" spans="1:11" x14ac:dyDescent="0.25">
      <c r="A21" t="s">
        <v>439</v>
      </c>
      <c r="B21">
        <v>68</v>
      </c>
      <c r="C21">
        <v>0</v>
      </c>
      <c r="D21">
        <v>32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 t="s">
        <v>440</v>
      </c>
      <c r="B22">
        <v>0</v>
      </c>
      <c r="C22">
        <v>0</v>
      </c>
      <c r="D22">
        <v>19</v>
      </c>
      <c r="E22">
        <v>19</v>
      </c>
      <c r="F22">
        <v>13</v>
      </c>
      <c r="G22">
        <v>49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t="s">
        <v>441</v>
      </c>
      <c r="B23">
        <v>7</v>
      </c>
      <c r="C23">
        <v>0</v>
      </c>
      <c r="D23">
        <v>0</v>
      </c>
      <c r="E23">
        <v>0</v>
      </c>
      <c r="F23">
        <v>93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t="s">
        <v>442</v>
      </c>
      <c r="B24">
        <v>25</v>
      </c>
      <c r="C24">
        <v>0</v>
      </c>
      <c r="D24">
        <v>0</v>
      </c>
      <c r="E24">
        <v>0</v>
      </c>
      <c r="F24">
        <v>0</v>
      </c>
      <c r="G24">
        <v>33</v>
      </c>
      <c r="H24">
        <v>0</v>
      </c>
      <c r="I24">
        <v>0</v>
      </c>
      <c r="J24">
        <v>0</v>
      </c>
      <c r="K24">
        <v>42</v>
      </c>
    </row>
    <row r="25" spans="1:11" x14ac:dyDescent="0.25">
      <c r="A25" t="s">
        <v>443</v>
      </c>
      <c r="B25">
        <v>0</v>
      </c>
      <c r="C25">
        <v>0</v>
      </c>
      <c r="D25">
        <v>0</v>
      </c>
      <c r="E25">
        <v>63</v>
      </c>
      <c r="F25">
        <v>25</v>
      </c>
      <c r="G25">
        <v>0</v>
      </c>
      <c r="H25">
        <v>0</v>
      </c>
      <c r="I25">
        <v>12</v>
      </c>
      <c r="J25">
        <v>0</v>
      </c>
      <c r="K25">
        <v>0</v>
      </c>
    </row>
    <row r="26" spans="1:11" x14ac:dyDescent="0.25">
      <c r="A26" t="s">
        <v>444</v>
      </c>
      <c r="B26">
        <v>0</v>
      </c>
      <c r="C26">
        <v>0</v>
      </c>
      <c r="D26">
        <v>13</v>
      </c>
      <c r="E26">
        <v>0</v>
      </c>
      <c r="F26">
        <v>10</v>
      </c>
      <c r="G26">
        <v>1</v>
      </c>
      <c r="H26">
        <v>38</v>
      </c>
      <c r="I26">
        <v>25</v>
      </c>
      <c r="J26">
        <v>13</v>
      </c>
      <c r="K26">
        <v>0</v>
      </c>
    </row>
    <row r="27" spans="1:11" x14ac:dyDescent="0.25">
      <c r="A27" t="s">
        <v>445</v>
      </c>
      <c r="B27">
        <v>0</v>
      </c>
      <c r="C27">
        <v>14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86</v>
      </c>
    </row>
    <row r="28" spans="1:11" x14ac:dyDescent="0.25">
      <c r="A28" t="s">
        <v>446</v>
      </c>
      <c r="B28">
        <v>0</v>
      </c>
      <c r="C28">
        <v>0</v>
      </c>
      <c r="D28">
        <v>0</v>
      </c>
      <c r="E28">
        <v>16</v>
      </c>
      <c r="F28">
        <v>0</v>
      </c>
      <c r="G28">
        <v>0</v>
      </c>
      <c r="H28">
        <v>84</v>
      </c>
      <c r="I28">
        <v>0</v>
      </c>
      <c r="J28">
        <v>0</v>
      </c>
      <c r="K28">
        <v>0</v>
      </c>
    </row>
    <row r="29" spans="1:11" x14ac:dyDescent="0.25">
      <c r="A29" t="s">
        <v>447</v>
      </c>
      <c r="B29">
        <v>71</v>
      </c>
      <c r="C29">
        <v>0</v>
      </c>
      <c r="D29">
        <v>0</v>
      </c>
      <c r="E29">
        <v>0</v>
      </c>
      <c r="F29">
        <v>15</v>
      </c>
      <c r="G29">
        <v>14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 t="s">
        <v>448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83</v>
      </c>
      <c r="K30">
        <v>17</v>
      </c>
    </row>
    <row r="31" spans="1:11" x14ac:dyDescent="0.25">
      <c r="A31" t="s">
        <v>449</v>
      </c>
      <c r="B31">
        <v>0</v>
      </c>
      <c r="C31">
        <v>60</v>
      </c>
      <c r="D31">
        <v>0</v>
      </c>
      <c r="E31">
        <v>40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 t="s">
        <v>450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100</v>
      </c>
    </row>
    <row r="33" spans="1:11" x14ac:dyDescent="0.25">
      <c r="A33" t="s">
        <v>451</v>
      </c>
      <c r="B33">
        <v>100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 t="s">
        <v>452</v>
      </c>
      <c r="B34">
        <v>0</v>
      </c>
      <c r="C34">
        <v>0</v>
      </c>
      <c r="D34">
        <v>0</v>
      </c>
      <c r="E34">
        <v>33</v>
      </c>
      <c r="F34">
        <v>0</v>
      </c>
      <c r="G34">
        <v>0</v>
      </c>
      <c r="H34">
        <v>67</v>
      </c>
      <c r="I34">
        <v>0</v>
      </c>
      <c r="J34">
        <v>0</v>
      </c>
      <c r="K34">
        <v>0</v>
      </c>
    </row>
    <row r="35" spans="1:11" x14ac:dyDescent="0.25">
      <c r="A35" t="s">
        <v>453</v>
      </c>
      <c r="B35">
        <v>33</v>
      </c>
      <c r="C35">
        <v>34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33</v>
      </c>
    </row>
    <row r="36" spans="1:11" x14ac:dyDescent="0.25">
      <c r="A36" t="s">
        <v>454</v>
      </c>
      <c r="B36">
        <v>0</v>
      </c>
      <c r="C36">
        <v>50</v>
      </c>
      <c r="D36">
        <v>0</v>
      </c>
      <c r="E36">
        <v>0</v>
      </c>
      <c r="F36">
        <v>50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t="s">
        <v>455</v>
      </c>
      <c r="B37">
        <v>0</v>
      </c>
      <c r="C37">
        <v>0</v>
      </c>
      <c r="D37">
        <v>0</v>
      </c>
      <c r="E37">
        <v>0</v>
      </c>
      <c r="F37">
        <v>0</v>
      </c>
      <c r="G37">
        <v>100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t="s">
        <v>456</v>
      </c>
      <c r="B38">
        <v>0</v>
      </c>
      <c r="C38">
        <v>50</v>
      </c>
      <c r="D38">
        <v>0</v>
      </c>
      <c r="E38">
        <v>0</v>
      </c>
      <c r="F38">
        <v>0</v>
      </c>
      <c r="G38">
        <v>50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 t="s">
        <v>457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100</v>
      </c>
    </row>
    <row r="40" spans="1:11" x14ac:dyDescent="0.25">
      <c r="A40" t="s">
        <v>458</v>
      </c>
      <c r="B40">
        <v>0</v>
      </c>
      <c r="C40">
        <v>50</v>
      </c>
      <c r="D40">
        <v>0</v>
      </c>
      <c r="E40">
        <v>0</v>
      </c>
      <c r="F40">
        <v>50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 t="s">
        <v>459</v>
      </c>
      <c r="B41">
        <v>0</v>
      </c>
      <c r="C41">
        <v>0</v>
      </c>
      <c r="D41">
        <v>0</v>
      </c>
      <c r="E41">
        <v>100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t="s">
        <v>460</v>
      </c>
      <c r="B42">
        <v>0</v>
      </c>
      <c r="C42">
        <v>0</v>
      </c>
      <c r="D42">
        <v>0</v>
      </c>
      <c r="E42">
        <v>0</v>
      </c>
      <c r="F42">
        <v>0</v>
      </c>
      <c r="G42">
        <v>100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t="s">
        <v>461</v>
      </c>
      <c r="B43">
        <v>0</v>
      </c>
      <c r="C43">
        <v>0</v>
      </c>
      <c r="D43">
        <v>100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462</v>
      </c>
      <c r="B44">
        <v>0</v>
      </c>
      <c r="C44">
        <v>0</v>
      </c>
      <c r="D44">
        <v>0</v>
      </c>
      <c r="E44">
        <v>0</v>
      </c>
      <c r="F44">
        <v>100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t="s">
        <v>463</v>
      </c>
      <c r="B45">
        <v>0</v>
      </c>
      <c r="C45">
        <v>0</v>
      </c>
      <c r="D45">
        <v>100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CC135-6BF8-407A-BCC5-D0452FF7B27A}">
  <dimension ref="A1:K51"/>
  <sheetViews>
    <sheetView workbookViewId="0">
      <selection activeCell="K4" sqref="K4"/>
    </sheetView>
  </sheetViews>
  <sheetFormatPr defaultRowHeight="15" x14ac:dyDescent="0.25"/>
  <cols>
    <col min="1" max="1" width="10.5703125" style="5" customWidth="1"/>
    <col min="2" max="9" width="9.140625" style="5"/>
  </cols>
  <sheetData>
    <row r="1" spans="1:11" x14ac:dyDescent="0.25">
      <c r="A1" s="5" t="s">
        <v>0</v>
      </c>
      <c r="B1" s="8" t="s">
        <v>464</v>
      </c>
      <c r="C1" s="8" t="s">
        <v>465</v>
      </c>
      <c r="D1" s="8" t="s">
        <v>466</v>
      </c>
      <c r="E1" s="8" t="s">
        <v>467</v>
      </c>
      <c r="F1" s="8" t="s">
        <v>468</v>
      </c>
      <c r="G1" s="8" t="s">
        <v>469</v>
      </c>
      <c r="H1" s="8" t="s">
        <v>466</v>
      </c>
      <c r="I1" s="8" t="s">
        <v>470</v>
      </c>
    </row>
    <row r="2" spans="1:11" x14ac:dyDescent="0.25">
      <c r="A2" s="9" t="s">
        <v>471</v>
      </c>
      <c r="B2" s="10">
        <v>53</v>
      </c>
      <c r="C2" s="10">
        <v>4</v>
      </c>
      <c r="D2" s="10">
        <v>38</v>
      </c>
      <c r="E2" s="10">
        <v>4</v>
      </c>
      <c r="F2" s="10">
        <v>11</v>
      </c>
      <c r="G2" s="10">
        <v>15</v>
      </c>
      <c r="H2" s="10">
        <v>5</v>
      </c>
      <c r="I2" s="10">
        <v>2</v>
      </c>
    </row>
    <row r="3" spans="1:11" x14ac:dyDescent="0.25">
      <c r="A3" s="9" t="s">
        <v>471</v>
      </c>
      <c r="B3" s="10">
        <v>93</v>
      </c>
      <c r="C3" s="10">
        <v>9</v>
      </c>
      <c r="D3" s="10">
        <v>50</v>
      </c>
      <c r="E3" s="10">
        <v>6</v>
      </c>
      <c r="F3" s="10">
        <v>14</v>
      </c>
      <c r="G3" s="10">
        <v>9</v>
      </c>
      <c r="H3" s="10">
        <v>13</v>
      </c>
      <c r="I3" s="10">
        <v>5</v>
      </c>
    </row>
    <row r="4" spans="1:11" x14ac:dyDescent="0.25">
      <c r="A4" s="9" t="s">
        <v>471</v>
      </c>
      <c r="B4" s="10">
        <v>81</v>
      </c>
      <c r="C4" s="10">
        <v>10</v>
      </c>
      <c r="D4" s="10">
        <v>50</v>
      </c>
      <c r="E4" s="10">
        <v>10</v>
      </c>
      <c r="F4" s="10">
        <v>15</v>
      </c>
      <c r="G4" s="10">
        <v>12</v>
      </c>
      <c r="H4" s="10">
        <v>6</v>
      </c>
      <c r="I4" s="10">
        <v>6</v>
      </c>
      <c r="K4" t="s">
        <v>14</v>
      </c>
    </row>
    <row r="5" spans="1:11" x14ac:dyDescent="0.25">
      <c r="A5" s="9" t="s">
        <v>471</v>
      </c>
      <c r="B5" s="10">
        <v>95</v>
      </c>
      <c r="C5" s="10">
        <v>5</v>
      </c>
      <c r="D5" s="10">
        <v>38</v>
      </c>
      <c r="E5" s="10">
        <v>7</v>
      </c>
      <c r="F5" s="10">
        <v>11</v>
      </c>
      <c r="G5" s="10">
        <v>21</v>
      </c>
      <c r="H5" s="10">
        <v>13</v>
      </c>
      <c r="I5" s="10">
        <v>4</v>
      </c>
    </row>
    <row r="6" spans="1:11" x14ac:dyDescent="0.25">
      <c r="A6" s="9" t="s">
        <v>471</v>
      </c>
      <c r="B6" s="10">
        <v>53</v>
      </c>
      <c r="C6" s="10">
        <v>4</v>
      </c>
      <c r="D6" s="10">
        <v>23</v>
      </c>
      <c r="E6" s="10">
        <v>6</v>
      </c>
      <c r="F6" s="10">
        <v>11</v>
      </c>
      <c r="G6" s="10">
        <v>10</v>
      </c>
      <c r="H6" s="10">
        <v>6</v>
      </c>
      <c r="I6" s="10">
        <v>5</v>
      </c>
    </row>
    <row r="7" spans="1:11" x14ac:dyDescent="0.25">
      <c r="A7" s="9" t="s">
        <v>471</v>
      </c>
      <c r="B7" s="10">
        <v>73</v>
      </c>
      <c r="C7" s="10">
        <v>10</v>
      </c>
      <c r="D7" s="10">
        <v>43</v>
      </c>
      <c r="E7" s="10">
        <v>7</v>
      </c>
      <c r="F7" s="10">
        <v>6</v>
      </c>
      <c r="G7" s="10">
        <v>21</v>
      </c>
      <c r="H7" s="10">
        <v>6</v>
      </c>
      <c r="I7" s="10">
        <v>3</v>
      </c>
    </row>
    <row r="8" spans="1:11" x14ac:dyDescent="0.25">
      <c r="A8" s="9" t="s">
        <v>471</v>
      </c>
      <c r="B8" s="10">
        <v>72</v>
      </c>
      <c r="C8" s="10">
        <v>4</v>
      </c>
      <c r="D8" s="10">
        <v>38</v>
      </c>
      <c r="E8" s="10">
        <v>12</v>
      </c>
      <c r="F8" s="10">
        <v>6</v>
      </c>
      <c r="G8" s="10">
        <v>16</v>
      </c>
      <c r="H8" s="10">
        <v>9</v>
      </c>
      <c r="I8" s="10">
        <v>5</v>
      </c>
    </row>
    <row r="9" spans="1:11" x14ac:dyDescent="0.25">
      <c r="A9" s="9" t="s">
        <v>471</v>
      </c>
      <c r="B9" s="10">
        <v>74</v>
      </c>
      <c r="C9" s="10">
        <v>5</v>
      </c>
      <c r="D9" s="10">
        <v>30</v>
      </c>
      <c r="E9" s="10">
        <v>11</v>
      </c>
      <c r="F9" s="10">
        <v>16</v>
      </c>
      <c r="G9" s="10">
        <v>12</v>
      </c>
      <c r="H9" s="10">
        <v>10</v>
      </c>
      <c r="I9" s="10">
        <v>3</v>
      </c>
    </row>
    <row r="10" spans="1:11" x14ac:dyDescent="0.25">
      <c r="A10" s="9" t="s">
        <v>471</v>
      </c>
      <c r="B10" s="10">
        <v>80</v>
      </c>
      <c r="C10" s="10">
        <v>10</v>
      </c>
      <c r="D10" s="10">
        <v>54</v>
      </c>
      <c r="E10" s="10">
        <v>15</v>
      </c>
      <c r="F10" s="10">
        <v>10</v>
      </c>
      <c r="G10" s="10">
        <v>14</v>
      </c>
      <c r="H10" s="10">
        <v>7</v>
      </c>
      <c r="I10" s="10">
        <v>6</v>
      </c>
    </row>
    <row r="11" spans="1:11" x14ac:dyDescent="0.25">
      <c r="A11" s="9" t="s">
        <v>471</v>
      </c>
      <c r="B11" s="10">
        <v>87</v>
      </c>
      <c r="C11" s="10">
        <v>5</v>
      </c>
      <c r="D11" s="10">
        <v>38</v>
      </c>
      <c r="E11" s="10">
        <v>11</v>
      </c>
      <c r="F11" s="10">
        <v>16</v>
      </c>
      <c r="G11" s="10">
        <v>7</v>
      </c>
      <c r="H11" s="10">
        <v>9</v>
      </c>
      <c r="I11" s="10">
        <v>3</v>
      </c>
    </row>
    <row r="12" spans="1:11" x14ac:dyDescent="0.25">
      <c r="A12" s="9" t="s">
        <v>472</v>
      </c>
      <c r="B12" s="11">
        <v>59</v>
      </c>
      <c r="C12" s="11">
        <v>4</v>
      </c>
      <c r="D12" s="11">
        <v>36</v>
      </c>
      <c r="E12" s="11">
        <v>6</v>
      </c>
      <c r="F12" s="11">
        <v>8</v>
      </c>
      <c r="G12" s="11">
        <v>8</v>
      </c>
      <c r="H12" s="11">
        <v>12</v>
      </c>
      <c r="I12" s="11">
        <v>6</v>
      </c>
    </row>
    <row r="13" spans="1:11" x14ac:dyDescent="0.25">
      <c r="A13" s="9" t="s">
        <v>472</v>
      </c>
      <c r="B13" s="11">
        <v>56</v>
      </c>
      <c r="C13" s="11">
        <v>8</v>
      </c>
      <c r="D13" s="11">
        <v>45</v>
      </c>
      <c r="E13" s="11">
        <v>9</v>
      </c>
      <c r="F13" s="11">
        <v>11</v>
      </c>
      <c r="G13" s="11">
        <v>12</v>
      </c>
      <c r="H13" s="11">
        <v>10</v>
      </c>
      <c r="I13" s="11">
        <v>1</v>
      </c>
    </row>
    <row r="14" spans="1:11" x14ac:dyDescent="0.25">
      <c r="A14" s="9" t="s">
        <v>472</v>
      </c>
      <c r="B14" s="11">
        <v>73</v>
      </c>
      <c r="C14" s="11">
        <v>7</v>
      </c>
      <c r="D14" s="11">
        <v>57</v>
      </c>
      <c r="E14" s="11">
        <v>8</v>
      </c>
      <c r="F14" s="11">
        <v>13</v>
      </c>
      <c r="G14" s="11">
        <v>8</v>
      </c>
      <c r="H14" s="11">
        <v>10</v>
      </c>
      <c r="I14" s="11">
        <v>3</v>
      </c>
    </row>
    <row r="15" spans="1:11" x14ac:dyDescent="0.25">
      <c r="A15" s="9" t="s">
        <v>472</v>
      </c>
      <c r="B15" s="11">
        <v>85</v>
      </c>
      <c r="C15" s="11">
        <v>10</v>
      </c>
      <c r="D15" s="11">
        <v>53</v>
      </c>
      <c r="E15" s="11">
        <v>8</v>
      </c>
      <c r="F15" s="11">
        <v>13</v>
      </c>
      <c r="G15" s="11">
        <v>19</v>
      </c>
      <c r="H15" s="11">
        <v>5</v>
      </c>
      <c r="I15" s="11">
        <v>5</v>
      </c>
    </row>
    <row r="16" spans="1:11" x14ac:dyDescent="0.25">
      <c r="A16" s="9" t="s">
        <v>472</v>
      </c>
      <c r="B16" s="11">
        <v>86</v>
      </c>
      <c r="C16" s="11">
        <v>4</v>
      </c>
      <c r="D16" s="11">
        <v>55</v>
      </c>
      <c r="E16" s="11">
        <v>3</v>
      </c>
      <c r="F16" s="11">
        <v>8</v>
      </c>
      <c r="G16" s="11">
        <v>19</v>
      </c>
      <c r="H16" s="11">
        <v>17</v>
      </c>
      <c r="I16" s="11">
        <v>4</v>
      </c>
    </row>
    <row r="17" spans="1:9" x14ac:dyDescent="0.25">
      <c r="A17" s="9" t="s">
        <v>472</v>
      </c>
      <c r="B17" s="11">
        <v>55</v>
      </c>
      <c r="C17" s="11">
        <v>7</v>
      </c>
      <c r="D17" s="11">
        <v>27</v>
      </c>
      <c r="E17" s="11">
        <v>2</v>
      </c>
      <c r="F17" s="11">
        <v>6</v>
      </c>
      <c r="G17" s="11">
        <v>13</v>
      </c>
      <c r="H17" s="11">
        <v>10</v>
      </c>
      <c r="I17" s="11">
        <v>6</v>
      </c>
    </row>
    <row r="18" spans="1:9" x14ac:dyDescent="0.25">
      <c r="A18" s="9" t="s">
        <v>472</v>
      </c>
      <c r="B18" s="11">
        <v>95</v>
      </c>
      <c r="C18" s="11">
        <v>9</v>
      </c>
      <c r="D18" s="11">
        <v>34</v>
      </c>
      <c r="E18" s="11">
        <v>8</v>
      </c>
      <c r="F18" s="11">
        <v>12</v>
      </c>
      <c r="G18" s="11">
        <v>19</v>
      </c>
      <c r="H18" s="11">
        <v>16</v>
      </c>
      <c r="I18" s="11">
        <v>5</v>
      </c>
    </row>
    <row r="19" spans="1:9" x14ac:dyDescent="0.25">
      <c r="A19" s="9" t="s">
        <v>472</v>
      </c>
      <c r="B19" s="11">
        <v>76</v>
      </c>
      <c r="C19" s="11">
        <v>9</v>
      </c>
      <c r="D19" s="11">
        <v>63</v>
      </c>
      <c r="E19" s="11">
        <v>5</v>
      </c>
      <c r="F19" s="11">
        <v>5</v>
      </c>
      <c r="G19" s="11">
        <v>8</v>
      </c>
      <c r="H19" s="11">
        <v>5</v>
      </c>
      <c r="I19" s="11">
        <v>3</v>
      </c>
    </row>
    <row r="20" spans="1:9" x14ac:dyDescent="0.25">
      <c r="A20" s="9" t="s">
        <v>472</v>
      </c>
      <c r="B20" s="11">
        <v>60</v>
      </c>
      <c r="C20" s="11">
        <v>7</v>
      </c>
      <c r="D20" s="11">
        <v>58</v>
      </c>
      <c r="E20" s="11">
        <v>4</v>
      </c>
      <c r="F20" s="11">
        <v>11</v>
      </c>
      <c r="G20" s="11">
        <v>14</v>
      </c>
      <c r="H20" s="11">
        <v>13</v>
      </c>
      <c r="I20" s="11">
        <v>4</v>
      </c>
    </row>
    <row r="21" spans="1:9" x14ac:dyDescent="0.25">
      <c r="A21" s="9" t="s">
        <v>472</v>
      </c>
      <c r="B21" s="11">
        <v>51</v>
      </c>
      <c r="C21" s="11">
        <v>10</v>
      </c>
      <c r="D21" s="11">
        <v>60</v>
      </c>
      <c r="E21" s="11">
        <v>8</v>
      </c>
      <c r="F21" s="11">
        <v>7</v>
      </c>
      <c r="G21" s="11">
        <v>7</v>
      </c>
      <c r="H21" s="11">
        <v>7</v>
      </c>
      <c r="I21" s="11">
        <v>3</v>
      </c>
    </row>
    <row r="22" spans="1:9" x14ac:dyDescent="0.25">
      <c r="A22" s="9" t="s">
        <v>473</v>
      </c>
      <c r="B22" s="1">
        <v>49</v>
      </c>
      <c r="C22" s="1">
        <v>7</v>
      </c>
      <c r="D22" s="1">
        <v>37</v>
      </c>
      <c r="E22" s="1">
        <v>5</v>
      </c>
      <c r="F22" s="1">
        <v>16</v>
      </c>
      <c r="G22" s="1">
        <v>5</v>
      </c>
      <c r="H22" s="1">
        <v>14</v>
      </c>
      <c r="I22" s="1">
        <v>8</v>
      </c>
    </row>
    <row r="23" spans="1:9" x14ac:dyDescent="0.25">
      <c r="A23" s="9" t="s">
        <v>473</v>
      </c>
      <c r="B23" s="1">
        <v>40</v>
      </c>
      <c r="C23" s="1">
        <v>5</v>
      </c>
      <c r="D23" s="1">
        <v>30</v>
      </c>
      <c r="E23" s="1">
        <v>9</v>
      </c>
      <c r="F23" s="1">
        <v>16</v>
      </c>
      <c r="G23" s="1">
        <v>15</v>
      </c>
      <c r="H23" s="1">
        <v>13</v>
      </c>
      <c r="I23" s="1">
        <v>4</v>
      </c>
    </row>
    <row r="24" spans="1:9" x14ac:dyDescent="0.25">
      <c r="A24" s="9" t="s">
        <v>473</v>
      </c>
      <c r="B24" s="1">
        <v>57</v>
      </c>
      <c r="C24" s="1">
        <v>5</v>
      </c>
      <c r="D24" s="1">
        <v>19</v>
      </c>
      <c r="E24" s="1">
        <v>8</v>
      </c>
      <c r="F24" s="1">
        <v>12</v>
      </c>
      <c r="G24" s="1">
        <v>10</v>
      </c>
      <c r="H24" s="1">
        <v>5</v>
      </c>
      <c r="I24" s="1">
        <v>7</v>
      </c>
    </row>
    <row r="25" spans="1:9" x14ac:dyDescent="0.25">
      <c r="A25" s="9" t="s">
        <v>473</v>
      </c>
      <c r="B25" s="1">
        <v>71</v>
      </c>
      <c r="C25" s="1">
        <v>7</v>
      </c>
      <c r="D25" s="1">
        <v>28</v>
      </c>
      <c r="E25" s="1">
        <v>5</v>
      </c>
      <c r="F25" s="1">
        <v>15</v>
      </c>
      <c r="G25" s="1">
        <v>11</v>
      </c>
      <c r="H25" s="1">
        <v>15</v>
      </c>
      <c r="I25" s="1">
        <v>9</v>
      </c>
    </row>
    <row r="26" spans="1:9" x14ac:dyDescent="0.25">
      <c r="A26" s="9" t="s">
        <v>473</v>
      </c>
      <c r="B26" s="1">
        <v>77</v>
      </c>
      <c r="C26" s="1">
        <v>9</v>
      </c>
      <c r="D26" s="1">
        <v>15</v>
      </c>
      <c r="E26" s="1">
        <v>7</v>
      </c>
      <c r="F26" s="1">
        <v>6</v>
      </c>
      <c r="G26" s="1">
        <v>17</v>
      </c>
      <c r="H26" s="1">
        <v>5</v>
      </c>
      <c r="I26" s="1">
        <v>2</v>
      </c>
    </row>
    <row r="27" spans="1:9" x14ac:dyDescent="0.25">
      <c r="A27" s="9" t="s">
        <v>473</v>
      </c>
      <c r="B27" s="1">
        <v>66</v>
      </c>
      <c r="C27" s="1">
        <v>5</v>
      </c>
      <c r="D27" s="1">
        <v>38</v>
      </c>
      <c r="E27" s="1">
        <v>8</v>
      </c>
      <c r="F27" s="1">
        <v>12</v>
      </c>
      <c r="G27" s="1">
        <v>17</v>
      </c>
      <c r="H27" s="1">
        <v>9</v>
      </c>
      <c r="I27" s="1">
        <v>6</v>
      </c>
    </row>
    <row r="28" spans="1:9" x14ac:dyDescent="0.25">
      <c r="A28" s="9" t="s">
        <v>473</v>
      </c>
      <c r="B28" s="1">
        <v>57</v>
      </c>
      <c r="C28" s="1">
        <v>8</v>
      </c>
      <c r="D28" s="1">
        <v>22</v>
      </c>
      <c r="E28" s="1">
        <v>7</v>
      </c>
      <c r="F28" s="1">
        <v>7</v>
      </c>
      <c r="G28" s="1">
        <v>16</v>
      </c>
      <c r="H28" s="1">
        <v>16</v>
      </c>
      <c r="I28" s="1">
        <v>5</v>
      </c>
    </row>
    <row r="29" spans="1:9" x14ac:dyDescent="0.25">
      <c r="A29" s="9" t="s">
        <v>473</v>
      </c>
      <c r="B29" s="1">
        <v>70</v>
      </c>
      <c r="C29" s="1">
        <v>7</v>
      </c>
      <c r="D29" s="1">
        <v>45</v>
      </c>
      <c r="E29" s="1">
        <v>2</v>
      </c>
      <c r="F29" s="1">
        <v>11</v>
      </c>
      <c r="G29" s="1">
        <v>13</v>
      </c>
      <c r="H29" s="1">
        <v>17</v>
      </c>
      <c r="I29" s="1">
        <v>7</v>
      </c>
    </row>
    <row r="30" spans="1:9" x14ac:dyDescent="0.25">
      <c r="A30" s="9" t="s">
        <v>473</v>
      </c>
      <c r="B30" s="1">
        <v>52</v>
      </c>
      <c r="C30" s="1">
        <v>8</v>
      </c>
      <c r="D30" s="1">
        <v>31</v>
      </c>
      <c r="E30" s="1">
        <v>9</v>
      </c>
      <c r="F30" s="1">
        <v>17</v>
      </c>
      <c r="G30" s="1">
        <v>4</v>
      </c>
      <c r="H30" s="1">
        <v>13</v>
      </c>
      <c r="I30" s="1">
        <v>6</v>
      </c>
    </row>
    <row r="31" spans="1:9" x14ac:dyDescent="0.25">
      <c r="A31" s="9" t="s">
        <v>473</v>
      </c>
      <c r="B31" s="1">
        <v>50</v>
      </c>
      <c r="C31" s="1">
        <v>6</v>
      </c>
      <c r="D31" s="1">
        <v>19</v>
      </c>
      <c r="E31" s="1">
        <v>9</v>
      </c>
      <c r="F31" s="1">
        <v>17</v>
      </c>
      <c r="G31" s="1">
        <v>18</v>
      </c>
      <c r="H31" s="1">
        <v>6</v>
      </c>
      <c r="I31" s="1">
        <v>6</v>
      </c>
    </row>
    <row r="32" spans="1:9" x14ac:dyDescent="0.25">
      <c r="A32" s="9" t="s">
        <v>474</v>
      </c>
      <c r="B32" s="12">
        <v>83</v>
      </c>
      <c r="C32" s="12">
        <v>7</v>
      </c>
      <c r="D32" s="12">
        <v>62</v>
      </c>
      <c r="E32" s="12">
        <v>8</v>
      </c>
      <c r="F32" s="12">
        <v>14</v>
      </c>
      <c r="G32" s="12">
        <v>14</v>
      </c>
      <c r="H32" s="12">
        <v>11</v>
      </c>
      <c r="I32" s="12">
        <v>4</v>
      </c>
    </row>
    <row r="33" spans="1:9" x14ac:dyDescent="0.25">
      <c r="A33" s="9" t="s">
        <v>474</v>
      </c>
      <c r="B33" s="12">
        <v>54</v>
      </c>
      <c r="C33" s="12">
        <v>5</v>
      </c>
      <c r="D33" s="12">
        <v>34</v>
      </c>
      <c r="E33" s="12">
        <v>9</v>
      </c>
      <c r="F33" s="12">
        <v>6</v>
      </c>
      <c r="G33" s="12">
        <v>19</v>
      </c>
      <c r="H33" s="12">
        <v>9</v>
      </c>
      <c r="I33" s="12">
        <v>1</v>
      </c>
    </row>
    <row r="34" spans="1:9" x14ac:dyDescent="0.25">
      <c r="A34" s="9" t="s">
        <v>474</v>
      </c>
      <c r="B34" s="12">
        <v>58</v>
      </c>
      <c r="C34" s="12">
        <v>10</v>
      </c>
      <c r="D34" s="12">
        <v>30</v>
      </c>
      <c r="E34" s="12">
        <v>6</v>
      </c>
      <c r="F34" s="12">
        <v>14</v>
      </c>
      <c r="G34" s="12">
        <v>8</v>
      </c>
      <c r="H34" s="12">
        <v>11</v>
      </c>
      <c r="I34" s="12">
        <v>5</v>
      </c>
    </row>
    <row r="35" spans="1:9" x14ac:dyDescent="0.25">
      <c r="A35" s="9" t="s">
        <v>474</v>
      </c>
      <c r="B35" s="12">
        <v>98</v>
      </c>
      <c r="C35" s="12">
        <v>10</v>
      </c>
      <c r="D35" s="12">
        <v>39</v>
      </c>
      <c r="E35" s="12">
        <v>8</v>
      </c>
      <c r="F35" s="12">
        <v>12</v>
      </c>
      <c r="G35" s="12">
        <v>15</v>
      </c>
      <c r="H35" s="12">
        <v>13</v>
      </c>
      <c r="I35" s="12">
        <v>4</v>
      </c>
    </row>
    <row r="36" spans="1:9" x14ac:dyDescent="0.25">
      <c r="A36" s="9" t="s">
        <v>474</v>
      </c>
      <c r="B36" s="12">
        <v>98</v>
      </c>
      <c r="C36" s="12">
        <v>6</v>
      </c>
      <c r="D36" s="12">
        <v>26</v>
      </c>
      <c r="E36" s="12">
        <v>3</v>
      </c>
      <c r="F36" s="12">
        <v>5</v>
      </c>
      <c r="G36" s="12">
        <v>14</v>
      </c>
      <c r="H36" s="12">
        <v>10</v>
      </c>
      <c r="I36" s="12">
        <v>4</v>
      </c>
    </row>
    <row r="37" spans="1:9" x14ac:dyDescent="0.25">
      <c r="A37" s="9" t="s">
        <v>474</v>
      </c>
      <c r="B37" s="12">
        <v>72</v>
      </c>
      <c r="C37" s="12">
        <v>8</v>
      </c>
      <c r="D37" s="12">
        <v>63</v>
      </c>
      <c r="E37" s="12">
        <v>4</v>
      </c>
      <c r="F37" s="12">
        <v>14</v>
      </c>
      <c r="G37" s="12">
        <v>11</v>
      </c>
      <c r="H37" s="12">
        <v>14</v>
      </c>
      <c r="I37" s="12">
        <v>1</v>
      </c>
    </row>
    <row r="38" spans="1:9" x14ac:dyDescent="0.25">
      <c r="A38" s="9" t="s">
        <v>474</v>
      </c>
      <c r="B38" s="12">
        <v>84</v>
      </c>
      <c r="C38" s="12">
        <v>4</v>
      </c>
      <c r="D38" s="12">
        <v>34</v>
      </c>
      <c r="E38" s="12">
        <v>4</v>
      </c>
      <c r="F38" s="12">
        <v>8</v>
      </c>
      <c r="G38" s="12">
        <v>17</v>
      </c>
      <c r="H38" s="12">
        <v>15</v>
      </c>
      <c r="I38" s="12">
        <v>3</v>
      </c>
    </row>
    <row r="39" spans="1:9" x14ac:dyDescent="0.25">
      <c r="A39" s="9" t="s">
        <v>474</v>
      </c>
      <c r="B39" s="12">
        <v>70</v>
      </c>
      <c r="C39" s="12">
        <v>5</v>
      </c>
      <c r="D39" s="12">
        <v>56</v>
      </c>
      <c r="E39" s="12">
        <v>5</v>
      </c>
      <c r="F39" s="12">
        <v>8</v>
      </c>
      <c r="G39" s="12">
        <v>19</v>
      </c>
      <c r="H39" s="12">
        <v>7</v>
      </c>
      <c r="I39" s="12">
        <v>2</v>
      </c>
    </row>
    <row r="40" spans="1:9" x14ac:dyDescent="0.25">
      <c r="A40" s="9" t="s">
        <v>474</v>
      </c>
      <c r="B40" s="12">
        <v>70</v>
      </c>
      <c r="C40" s="12">
        <v>6</v>
      </c>
      <c r="D40" s="12">
        <v>27</v>
      </c>
      <c r="E40" s="12">
        <v>7</v>
      </c>
      <c r="F40" s="12">
        <v>10</v>
      </c>
      <c r="G40" s="12">
        <v>7</v>
      </c>
      <c r="H40" s="12">
        <v>15</v>
      </c>
      <c r="I40" s="12">
        <v>3</v>
      </c>
    </row>
    <row r="41" spans="1:9" x14ac:dyDescent="0.25">
      <c r="A41" s="9" t="s">
        <v>474</v>
      </c>
      <c r="B41" s="12">
        <v>95</v>
      </c>
      <c r="C41" s="12">
        <v>5</v>
      </c>
      <c r="D41" s="12">
        <v>56</v>
      </c>
      <c r="E41" s="12">
        <v>7</v>
      </c>
      <c r="F41" s="12">
        <v>7</v>
      </c>
      <c r="G41" s="12">
        <v>13</v>
      </c>
      <c r="H41" s="12">
        <v>5</v>
      </c>
      <c r="I41" s="12">
        <v>6</v>
      </c>
    </row>
    <row r="42" spans="1:9" x14ac:dyDescent="0.25">
      <c r="A42" s="9" t="s">
        <v>475</v>
      </c>
      <c r="B42" s="6">
        <v>80</v>
      </c>
      <c r="C42" s="6">
        <v>14</v>
      </c>
      <c r="D42" s="6">
        <v>25</v>
      </c>
      <c r="E42" s="6">
        <v>9</v>
      </c>
      <c r="F42" s="6">
        <v>17</v>
      </c>
      <c r="G42" s="6">
        <v>11</v>
      </c>
      <c r="H42" s="6">
        <v>17</v>
      </c>
      <c r="I42" s="6">
        <v>2</v>
      </c>
    </row>
    <row r="43" spans="1:9" x14ac:dyDescent="0.25">
      <c r="A43" s="9" t="s">
        <v>475</v>
      </c>
      <c r="B43" s="6">
        <v>66</v>
      </c>
      <c r="C43" s="6">
        <v>6</v>
      </c>
      <c r="D43" s="6">
        <v>41</v>
      </c>
      <c r="E43" s="6">
        <v>4</v>
      </c>
      <c r="F43" s="6">
        <v>8</v>
      </c>
      <c r="G43" s="6">
        <v>9</v>
      </c>
      <c r="H43" s="6">
        <v>9</v>
      </c>
      <c r="I43" s="6">
        <v>2</v>
      </c>
    </row>
    <row r="44" spans="1:9" x14ac:dyDescent="0.25">
      <c r="A44" s="9" t="s">
        <v>475</v>
      </c>
      <c r="B44" s="6">
        <v>89</v>
      </c>
      <c r="C44" s="6">
        <v>7</v>
      </c>
      <c r="D44" s="6">
        <v>38</v>
      </c>
      <c r="E44" s="6">
        <v>14</v>
      </c>
      <c r="F44" s="6">
        <v>9</v>
      </c>
      <c r="G44" s="6">
        <v>17</v>
      </c>
      <c r="H44" s="6">
        <v>17</v>
      </c>
      <c r="I44" s="6">
        <v>1</v>
      </c>
    </row>
    <row r="45" spans="1:9" x14ac:dyDescent="0.25">
      <c r="A45" s="9" t="s">
        <v>475</v>
      </c>
      <c r="B45" s="6">
        <v>60</v>
      </c>
      <c r="C45" s="6">
        <v>12</v>
      </c>
      <c r="D45" s="6">
        <v>26</v>
      </c>
      <c r="E45" s="6">
        <v>6</v>
      </c>
      <c r="F45" s="6">
        <v>15</v>
      </c>
      <c r="G45" s="6">
        <v>14</v>
      </c>
      <c r="H45" s="6">
        <v>11</v>
      </c>
      <c r="I45" s="6">
        <v>4</v>
      </c>
    </row>
    <row r="46" spans="1:9" x14ac:dyDescent="0.25">
      <c r="A46" s="9" t="s">
        <v>475</v>
      </c>
      <c r="B46" s="6">
        <v>88</v>
      </c>
      <c r="C46" s="6">
        <v>12</v>
      </c>
      <c r="D46" s="6">
        <v>42</v>
      </c>
      <c r="E46" s="6">
        <v>10</v>
      </c>
      <c r="F46" s="6">
        <v>11</v>
      </c>
      <c r="G46" s="6">
        <v>8</v>
      </c>
      <c r="H46" s="6">
        <v>13</v>
      </c>
      <c r="I46" s="6">
        <v>2</v>
      </c>
    </row>
    <row r="47" spans="1:9" x14ac:dyDescent="0.25">
      <c r="A47" s="9" t="s">
        <v>475</v>
      </c>
      <c r="B47" s="6">
        <v>90</v>
      </c>
      <c r="C47" s="6">
        <v>9</v>
      </c>
      <c r="D47" s="6">
        <v>32</v>
      </c>
      <c r="E47" s="6">
        <v>16</v>
      </c>
      <c r="F47" s="6">
        <v>6</v>
      </c>
      <c r="G47" s="6">
        <v>20</v>
      </c>
      <c r="H47" s="6">
        <v>13</v>
      </c>
      <c r="I47" s="6">
        <v>3</v>
      </c>
    </row>
    <row r="48" spans="1:9" x14ac:dyDescent="0.25">
      <c r="A48" s="9" t="s">
        <v>475</v>
      </c>
      <c r="B48" s="6">
        <v>77</v>
      </c>
      <c r="C48" s="6">
        <v>10</v>
      </c>
      <c r="D48" s="6">
        <v>33</v>
      </c>
      <c r="E48" s="6">
        <v>8</v>
      </c>
      <c r="F48" s="6">
        <v>12</v>
      </c>
      <c r="G48" s="6">
        <v>13</v>
      </c>
      <c r="H48" s="6">
        <v>14</v>
      </c>
      <c r="I48" s="6">
        <v>1</v>
      </c>
    </row>
    <row r="49" spans="1:9" x14ac:dyDescent="0.25">
      <c r="A49" s="9" t="s">
        <v>475</v>
      </c>
      <c r="B49" s="6">
        <v>59</v>
      </c>
      <c r="C49" s="6">
        <v>13</v>
      </c>
      <c r="D49" s="6">
        <v>42</v>
      </c>
      <c r="E49" s="6">
        <v>12</v>
      </c>
      <c r="F49" s="6">
        <v>13</v>
      </c>
      <c r="G49" s="6">
        <v>21</v>
      </c>
      <c r="H49" s="6">
        <v>6</v>
      </c>
      <c r="I49" s="6">
        <v>4</v>
      </c>
    </row>
    <row r="50" spans="1:9" x14ac:dyDescent="0.25">
      <c r="A50" s="9" t="s">
        <v>475</v>
      </c>
      <c r="B50" s="6">
        <v>63</v>
      </c>
      <c r="C50" s="6">
        <v>6</v>
      </c>
      <c r="D50" s="6">
        <v>40</v>
      </c>
      <c r="E50" s="6">
        <v>14</v>
      </c>
      <c r="F50" s="6">
        <v>10</v>
      </c>
      <c r="G50" s="6">
        <v>10</v>
      </c>
      <c r="H50" s="6">
        <v>13</v>
      </c>
      <c r="I50" s="6">
        <v>1</v>
      </c>
    </row>
    <row r="51" spans="1:9" x14ac:dyDescent="0.25">
      <c r="A51" s="9" t="s">
        <v>475</v>
      </c>
      <c r="B51" s="6">
        <v>62</v>
      </c>
      <c r="C51" s="6">
        <v>14</v>
      </c>
      <c r="D51" s="6">
        <v>45</v>
      </c>
      <c r="E51" s="6">
        <v>14</v>
      </c>
      <c r="F51" s="6">
        <v>11</v>
      </c>
      <c r="G51" s="6">
        <v>22</v>
      </c>
      <c r="H51" s="6">
        <v>13</v>
      </c>
      <c r="I51" s="6">
        <v>6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2094-A61A-4DFF-A144-843153979EB5}">
  <dimension ref="A1:AG26"/>
  <sheetViews>
    <sheetView workbookViewId="0">
      <selection activeCell="R3" sqref="R3"/>
    </sheetView>
  </sheetViews>
  <sheetFormatPr defaultRowHeight="15" x14ac:dyDescent="0.25"/>
  <cols>
    <col min="1" max="1" width="30.7109375" customWidth="1"/>
  </cols>
  <sheetData>
    <row r="1" spans="1:33" x14ac:dyDescent="0.25">
      <c r="A1" t="s">
        <v>476</v>
      </c>
      <c r="B1">
        <v>1</v>
      </c>
      <c r="C1">
        <v>1</v>
      </c>
      <c r="D1">
        <v>1</v>
      </c>
      <c r="E1">
        <v>2</v>
      </c>
      <c r="F1">
        <v>2</v>
      </c>
      <c r="G1">
        <v>2</v>
      </c>
      <c r="H1">
        <v>3</v>
      </c>
      <c r="I1">
        <v>3</v>
      </c>
      <c r="J1">
        <v>3</v>
      </c>
      <c r="K1">
        <v>4</v>
      </c>
      <c r="L1">
        <v>4</v>
      </c>
      <c r="M1">
        <v>4</v>
      </c>
      <c r="N1">
        <v>5</v>
      </c>
      <c r="O1">
        <v>5</v>
      </c>
      <c r="P1">
        <v>5</v>
      </c>
    </row>
    <row r="2" spans="1:33" x14ac:dyDescent="0.25">
      <c r="A2" s="35" t="s">
        <v>477</v>
      </c>
      <c r="B2" s="43">
        <v>24.925193883666012</v>
      </c>
      <c r="C2" s="43">
        <v>25.556077936971633</v>
      </c>
      <c r="D2" s="43">
        <v>25.150345840276838</v>
      </c>
      <c r="E2" s="43">
        <v>25.253099218039601</v>
      </c>
      <c r="F2" s="43">
        <v>25.187383975792095</v>
      </c>
      <c r="G2" s="43">
        <v>25.351267823154355</v>
      </c>
      <c r="H2" s="43">
        <v>25.30724339083423</v>
      </c>
      <c r="I2" s="43">
        <v>26.482199610917153</v>
      </c>
      <c r="J2" s="43">
        <v>25.71997974456869</v>
      </c>
      <c r="K2" s="43">
        <v>25.939300053527496</v>
      </c>
      <c r="L2" s="43">
        <v>23.375125090285383</v>
      </c>
      <c r="M2" s="43">
        <v>24.29049025285655</v>
      </c>
      <c r="N2" s="43">
        <v>24.899040293896913</v>
      </c>
      <c r="O2" s="43">
        <v>24.063935651921263</v>
      </c>
      <c r="P2" s="43">
        <v>24.667867049782625</v>
      </c>
    </row>
    <row r="3" spans="1:33" x14ac:dyDescent="0.25">
      <c r="A3" s="35" t="s">
        <v>132</v>
      </c>
      <c r="B3" s="44">
        <v>7.3170479499473222</v>
      </c>
      <c r="C3" s="44">
        <v>7.4251436185975672</v>
      </c>
      <c r="D3" s="44">
        <v>7.2995514411255487</v>
      </c>
      <c r="E3" s="44">
        <v>8.372404772323442</v>
      </c>
      <c r="F3" s="44">
        <v>8.1889900699678044</v>
      </c>
      <c r="G3" s="44">
        <v>8.3658660598118164</v>
      </c>
      <c r="H3" s="44">
        <v>8.5462682367031455</v>
      </c>
      <c r="I3" s="44">
        <v>8.6456270252467906</v>
      </c>
      <c r="J3" s="44">
        <v>8.6251608593376847</v>
      </c>
      <c r="K3" s="44">
        <v>8.1551797679063913</v>
      </c>
      <c r="L3" s="44">
        <v>7.7064412832399096</v>
      </c>
      <c r="M3" s="44">
        <v>7.725480107653997</v>
      </c>
      <c r="N3" s="44">
        <v>8.0340536607679063</v>
      </c>
      <c r="O3" s="44">
        <v>8.2686324380732792</v>
      </c>
      <c r="P3" s="44">
        <v>8.1632448235732635</v>
      </c>
      <c r="R3" t="s">
        <v>14</v>
      </c>
    </row>
    <row r="4" spans="1:33" x14ac:dyDescent="0.25">
      <c r="A4" s="35" t="s">
        <v>478</v>
      </c>
      <c r="B4" s="43">
        <v>89.442888015251086</v>
      </c>
      <c r="C4" s="43">
        <v>89.398731040615388</v>
      </c>
      <c r="D4" s="43">
        <v>89.894173326930868</v>
      </c>
      <c r="E4" s="43">
        <v>230.84570577449975</v>
      </c>
      <c r="F4" s="43">
        <v>234.57020063977978</v>
      </c>
      <c r="G4" s="43">
        <v>232.15063301703819</v>
      </c>
      <c r="H4" s="43">
        <v>340.93957007992697</v>
      </c>
      <c r="I4" s="43">
        <v>340.3157799933806</v>
      </c>
      <c r="J4" s="43">
        <v>344.32200938444572</v>
      </c>
      <c r="K4" s="43">
        <v>396.87283784707876</v>
      </c>
      <c r="L4" s="43">
        <v>392.90896539865366</v>
      </c>
      <c r="M4" s="43">
        <v>393.78356651195281</v>
      </c>
      <c r="N4" s="43">
        <v>370.16726736873733</v>
      </c>
      <c r="O4" s="43">
        <v>370.11434283004439</v>
      </c>
      <c r="P4" s="43">
        <v>375.20224218393582</v>
      </c>
    </row>
    <row r="5" spans="1:33" x14ac:dyDescent="0.25">
      <c r="A5" s="35" t="s">
        <v>253</v>
      </c>
      <c r="B5" s="43">
        <v>41.45138970845845</v>
      </c>
      <c r="C5" s="43">
        <v>41.346333133011015</v>
      </c>
      <c r="D5" s="43">
        <v>42.249243301248555</v>
      </c>
      <c r="E5" s="43">
        <v>121.28772479911328</v>
      </c>
      <c r="F5" s="43">
        <v>122.26081766229899</v>
      </c>
      <c r="G5" s="43">
        <v>124.64013274007354</v>
      </c>
      <c r="H5" s="43">
        <v>163.93386029301976</v>
      </c>
      <c r="I5" s="43">
        <v>160.31583959872444</v>
      </c>
      <c r="J5" s="43">
        <v>158.71331072693391</v>
      </c>
      <c r="K5" s="43">
        <v>181.04120138008298</v>
      </c>
      <c r="L5" s="43">
        <v>181.11456097891005</v>
      </c>
      <c r="M5" s="43">
        <v>183.45362571788516</v>
      </c>
      <c r="N5" s="43">
        <v>173.64472963539751</v>
      </c>
      <c r="O5" s="43">
        <v>173.87461536541113</v>
      </c>
      <c r="P5" s="43">
        <v>173.74053490448986</v>
      </c>
    </row>
    <row r="6" spans="1:33" x14ac:dyDescent="0.25">
      <c r="A6" s="35" t="s">
        <v>479</v>
      </c>
      <c r="B6" s="45">
        <v>0.17888837404241997</v>
      </c>
      <c r="C6" s="45">
        <v>0.17795788403293963</v>
      </c>
      <c r="D6" s="45">
        <v>0.170589681608</v>
      </c>
      <c r="E6" s="45">
        <v>0.18253004811016191</v>
      </c>
      <c r="F6" s="45">
        <v>0.19359458706823351</v>
      </c>
      <c r="G6" s="45">
        <v>0.18481591610377801</v>
      </c>
      <c r="H6" s="45">
        <v>0.15391253276156966</v>
      </c>
      <c r="I6" s="45">
        <v>0.15983181830476886</v>
      </c>
      <c r="J6" s="45">
        <v>0.15867349082650831</v>
      </c>
      <c r="K6" s="45">
        <v>0.1979949642833275</v>
      </c>
      <c r="L6" s="45">
        <v>0.19668071794085518</v>
      </c>
      <c r="M6" s="45">
        <v>0.19525407249716908</v>
      </c>
      <c r="N6" s="45">
        <v>0.15054197065840133</v>
      </c>
      <c r="O6" s="45">
        <v>0.15890769326458651</v>
      </c>
      <c r="P6" s="45">
        <v>0.1551281518750387</v>
      </c>
    </row>
    <row r="7" spans="1:33" x14ac:dyDescent="0.25">
      <c r="A7" s="35" t="s">
        <v>171</v>
      </c>
      <c r="B7" s="45">
        <v>8.6118027665504776E-2</v>
      </c>
      <c r="C7" s="45">
        <v>8.7091276536709644E-2</v>
      </c>
      <c r="D7" s="45">
        <v>8.1093136581686612E-2</v>
      </c>
      <c r="E7" s="45">
        <v>6.7452087866873969E-2</v>
      </c>
      <c r="F7" s="45">
        <v>6.6915186261281775E-2</v>
      </c>
      <c r="G7" s="45">
        <v>6.9303558030151105E-2</v>
      </c>
      <c r="H7" s="45">
        <v>0.47333550658100931</v>
      </c>
      <c r="I7" s="45">
        <v>0.56387485169985185</v>
      </c>
      <c r="J7" s="45">
        <v>0.24568253274011248</v>
      </c>
      <c r="K7" s="45">
        <v>8.6641600128983504E-2</v>
      </c>
      <c r="L7" s="45">
        <v>8.7245151194217677E-2</v>
      </c>
      <c r="M7" s="45">
        <v>8.8206424144414292E-2</v>
      </c>
      <c r="N7" s="45">
        <v>7.5028555545987419E-2</v>
      </c>
      <c r="O7" s="45">
        <v>7.8157143644384294E-2</v>
      </c>
      <c r="P7" s="45">
        <v>7.6425320909688954E-2</v>
      </c>
    </row>
    <row r="8" spans="1:33" x14ac:dyDescent="0.25">
      <c r="A8" t="s">
        <v>480</v>
      </c>
      <c r="B8" s="26">
        <v>3</v>
      </c>
      <c r="C8" s="26">
        <v>4</v>
      </c>
      <c r="D8" s="26">
        <v>3</v>
      </c>
      <c r="E8" s="26">
        <v>6</v>
      </c>
      <c r="F8" s="26">
        <v>2</v>
      </c>
      <c r="G8" s="26">
        <v>8</v>
      </c>
      <c r="H8" s="26">
        <v>3</v>
      </c>
      <c r="I8" s="26">
        <v>3</v>
      </c>
      <c r="J8" s="26">
        <v>3</v>
      </c>
      <c r="K8" s="26">
        <v>7</v>
      </c>
      <c r="L8" s="26">
        <v>7</v>
      </c>
      <c r="M8" s="26">
        <v>7</v>
      </c>
      <c r="N8" s="26">
        <v>1</v>
      </c>
      <c r="O8" s="26">
        <v>5</v>
      </c>
      <c r="P8" s="26">
        <v>4</v>
      </c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x14ac:dyDescent="0.25">
      <c r="A9" t="s">
        <v>481</v>
      </c>
      <c r="B9" s="26">
        <v>4</v>
      </c>
      <c r="C9" s="26">
        <v>0</v>
      </c>
      <c r="D9" s="26">
        <v>5</v>
      </c>
      <c r="E9" s="26">
        <v>3</v>
      </c>
      <c r="F9" s="26">
        <v>7</v>
      </c>
      <c r="G9" s="26">
        <v>1</v>
      </c>
      <c r="H9" s="26">
        <v>2</v>
      </c>
      <c r="I9" s="26">
        <v>1</v>
      </c>
      <c r="J9" s="26">
        <v>4</v>
      </c>
      <c r="K9" s="26">
        <v>1</v>
      </c>
      <c r="L9" s="26">
        <v>5</v>
      </c>
      <c r="M9" s="26">
        <v>1</v>
      </c>
      <c r="N9" s="26">
        <v>4</v>
      </c>
      <c r="O9" s="26">
        <v>2</v>
      </c>
      <c r="P9" s="26">
        <v>3</v>
      </c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pans="1:33" x14ac:dyDescent="0.25">
      <c r="A10" t="s">
        <v>482</v>
      </c>
      <c r="B10" s="26">
        <v>0</v>
      </c>
      <c r="C10" s="26">
        <v>1</v>
      </c>
      <c r="D10" s="26">
        <v>1</v>
      </c>
      <c r="E10" s="26">
        <v>1</v>
      </c>
      <c r="F10" s="26">
        <v>7</v>
      </c>
      <c r="G10" s="26">
        <v>2</v>
      </c>
      <c r="H10" s="26">
        <v>4</v>
      </c>
      <c r="I10" s="26">
        <v>3</v>
      </c>
      <c r="J10" s="26">
        <v>3</v>
      </c>
      <c r="K10" s="26">
        <v>7</v>
      </c>
      <c r="L10" s="26">
        <v>1</v>
      </c>
      <c r="M10" s="26">
        <v>3</v>
      </c>
      <c r="N10" s="26">
        <v>6</v>
      </c>
      <c r="O10" s="26">
        <v>4</v>
      </c>
      <c r="P10" s="26">
        <v>0</v>
      </c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 x14ac:dyDescent="0.25">
      <c r="A11" t="s">
        <v>483</v>
      </c>
      <c r="B11" s="26">
        <v>3</v>
      </c>
      <c r="C11" s="26">
        <v>2</v>
      </c>
      <c r="D11" s="26">
        <v>0</v>
      </c>
      <c r="E11" s="26">
        <v>4</v>
      </c>
      <c r="F11" s="26">
        <v>8</v>
      </c>
      <c r="G11" s="26">
        <v>7</v>
      </c>
      <c r="H11" s="26">
        <v>2</v>
      </c>
      <c r="I11" s="26">
        <v>1</v>
      </c>
      <c r="J11" s="26">
        <v>4</v>
      </c>
      <c r="K11" s="26">
        <v>5</v>
      </c>
      <c r="L11" s="26">
        <v>3</v>
      </c>
      <c r="M11" s="26">
        <v>2</v>
      </c>
      <c r="N11" s="26">
        <v>6</v>
      </c>
      <c r="O11" s="26">
        <v>3</v>
      </c>
      <c r="P11" s="26">
        <v>6</v>
      </c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33" x14ac:dyDescent="0.25">
      <c r="A12" t="s">
        <v>484</v>
      </c>
      <c r="B12" s="26">
        <v>1</v>
      </c>
      <c r="C12" s="26">
        <v>4</v>
      </c>
      <c r="D12" s="26">
        <v>6</v>
      </c>
      <c r="E12" s="26">
        <v>6</v>
      </c>
      <c r="F12" s="26">
        <v>8</v>
      </c>
      <c r="G12" s="26">
        <v>8</v>
      </c>
      <c r="H12" s="26">
        <v>3</v>
      </c>
      <c r="I12" s="26">
        <v>2</v>
      </c>
      <c r="J12" s="26">
        <v>2</v>
      </c>
      <c r="K12" s="26">
        <v>8</v>
      </c>
      <c r="L12" s="26">
        <v>4</v>
      </c>
      <c r="M12" s="26">
        <v>0</v>
      </c>
      <c r="N12" s="26">
        <v>6</v>
      </c>
      <c r="O12" s="26">
        <v>3</v>
      </c>
      <c r="P12" s="26">
        <v>6</v>
      </c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x14ac:dyDescent="0.25">
      <c r="A13" t="s">
        <v>485</v>
      </c>
      <c r="B13" s="26">
        <v>1</v>
      </c>
      <c r="C13" s="26">
        <v>3</v>
      </c>
      <c r="D13" s="26">
        <v>5</v>
      </c>
      <c r="E13" s="26">
        <v>3</v>
      </c>
      <c r="F13" s="26">
        <v>6</v>
      </c>
      <c r="G13" s="26">
        <v>6</v>
      </c>
      <c r="H13" s="26">
        <v>4</v>
      </c>
      <c r="I13" s="26">
        <v>3</v>
      </c>
      <c r="J13" s="26">
        <v>3</v>
      </c>
      <c r="K13" s="26">
        <v>8</v>
      </c>
      <c r="L13" s="26">
        <v>5</v>
      </c>
      <c r="M13" s="26">
        <v>5</v>
      </c>
      <c r="N13" s="26">
        <v>3</v>
      </c>
      <c r="O13" s="26">
        <v>2</v>
      </c>
      <c r="P13" s="26">
        <v>1</v>
      </c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pans="1:33" x14ac:dyDescent="0.25">
      <c r="A14" t="s">
        <v>486</v>
      </c>
      <c r="B14" s="26">
        <v>6</v>
      </c>
      <c r="C14" s="26">
        <v>3</v>
      </c>
      <c r="D14" s="26">
        <v>5</v>
      </c>
      <c r="E14" s="26">
        <v>4</v>
      </c>
      <c r="F14" s="26">
        <v>0</v>
      </c>
      <c r="G14" s="26">
        <v>1</v>
      </c>
      <c r="H14" s="26">
        <v>2</v>
      </c>
      <c r="I14" s="26">
        <v>0</v>
      </c>
      <c r="J14" s="26">
        <v>2</v>
      </c>
      <c r="K14" s="26">
        <v>1</v>
      </c>
      <c r="L14" s="26">
        <v>4</v>
      </c>
      <c r="M14" s="26">
        <v>2</v>
      </c>
      <c r="N14" s="26">
        <v>0</v>
      </c>
      <c r="O14" s="26">
        <v>4</v>
      </c>
      <c r="P14" s="26">
        <v>1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33" x14ac:dyDescent="0.25">
      <c r="A15" t="s">
        <v>487</v>
      </c>
      <c r="B15" s="26">
        <v>1</v>
      </c>
      <c r="C15" s="26">
        <v>5</v>
      </c>
      <c r="D15" s="26">
        <v>5</v>
      </c>
      <c r="E15" s="26">
        <v>2</v>
      </c>
      <c r="F15" s="26">
        <v>8</v>
      </c>
      <c r="G15" s="26">
        <v>8</v>
      </c>
      <c r="H15" s="26">
        <v>5</v>
      </c>
      <c r="I15" s="26">
        <v>3</v>
      </c>
      <c r="J15" s="26">
        <v>2</v>
      </c>
      <c r="K15" s="26">
        <v>0</v>
      </c>
      <c r="L15" s="26">
        <v>0</v>
      </c>
      <c r="M15" s="26">
        <v>4</v>
      </c>
      <c r="N15" s="26">
        <v>3</v>
      </c>
      <c r="O15" s="26">
        <v>4</v>
      </c>
      <c r="P15" s="26">
        <v>4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pans="1:33" x14ac:dyDescent="0.25">
      <c r="A16" t="s">
        <v>488</v>
      </c>
      <c r="B16" s="26">
        <v>5</v>
      </c>
      <c r="C16" s="26">
        <v>3</v>
      </c>
      <c r="D16" s="26">
        <v>1</v>
      </c>
      <c r="E16" s="26">
        <v>8</v>
      </c>
      <c r="F16" s="26">
        <v>8</v>
      </c>
      <c r="G16" s="26">
        <v>4</v>
      </c>
      <c r="H16" s="26">
        <v>2</v>
      </c>
      <c r="I16" s="26">
        <v>3</v>
      </c>
      <c r="J16" s="26">
        <v>5</v>
      </c>
      <c r="K16" s="26">
        <v>6</v>
      </c>
      <c r="L16" s="26">
        <v>2</v>
      </c>
      <c r="M16" s="26">
        <v>1</v>
      </c>
      <c r="N16" s="26">
        <v>1</v>
      </c>
      <c r="O16" s="26">
        <v>2</v>
      </c>
      <c r="P16" s="26">
        <v>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spans="1:33" x14ac:dyDescent="0.25">
      <c r="A17" t="s">
        <v>489</v>
      </c>
      <c r="B17" s="26">
        <v>1</v>
      </c>
      <c r="C17" s="26">
        <v>1</v>
      </c>
      <c r="D17" s="26">
        <v>2</v>
      </c>
      <c r="E17" s="26">
        <v>4</v>
      </c>
      <c r="F17" s="26">
        <v>5</v>
      </c>
      <c r="G17" s="26">
        <v>1</v>
      </c>
      <c r="H17" s="26">
        <v>5</v>
      </c>
      <c r="I17" s="26">
        <v>4</v>
      </c>
      <c r="J17" s="26">
        <v>3</v>
      </c>
      <c r="K17" s="26">
        <v>3</v>
      </c>
      <c r="L17" s="26">
        <v>0</v>
      </c>
      <c r="M17" s="26">
        <v>5</v>
      </c>
      <c r="N17" s="26">
        <v>5</v>
      </c>
      <c r="O17" s="26">
        <v>5</v>
      </c>
      <c r="P17" s="26">
        <v>2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33" x14ac:dyDescent="0.25">
      <c r="A18" t="s">
        <v>490</v>
      </c>
      <c r="B18" s="26">
        <v>4</v>
      </c>
      <c r="C18" s="26">
        <v>2</v>
      </c>
      <c r="D18" s="26">
        <v>2</v>
      </c>
      <c r="E18" s="26">
        <v>5</v>
      </c>
      <c r="F18" s="26">
        <v>7</v>
      </c>
      <c r="G18" s="26">
        <v>8</v>
      </c>
      <c r="H18" s="26">
        <v>1</v>
      </c>
      <c r="I18" s="26">
        <v>4</v>
      </c>
      <c r="J18" s="26">
        <v>2</v>
      </c>
      <c r="K18" s="26">
        <v>3</v>
      </c>
      <c r="L18" s="26">
        <v>7</v>
      </c>
      <c r="M18" s="26">
        <v>2</v>
      </c>
      <c r="N18" s="26">
        <v>4</v>
      </c>
      <c r="O18" s="26">
        <v>4</v>
      </c>
      <c r="P18" s="26">
        <v>2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33" x14ac:dyDescent="0.25">
      <c r="A19" t="s">
        <v>491</v>
      </c>
      <c r="B19" s="26">
        <v>5</v>
      </c>
      <c r="C19" s="26">
        <v>3</v>
      </c>
      <c r="D19" s="26">
        <v>1</v>
      </c>
      <c r="E19" s="26">
        <v>9</v>
      </c>
      <c r="F19" s="26">
        <v>4</v>
      </c>
      <c r="G19" s="26">
        <v>4</v>
      </c>
      <c r="H19" s="26">
        <v>2</v>
      </c>
      <c r="I19" s="26">
        <v>2</v>
      </c>
      <c r="J19" s="26">
        <v>2</v>
      </c>
      <c r="K19" s="26">
        <v>7</v>
      </c>
      <c r="L19" s="26">
        <v>1</v>
      </c>
      <c r="M19" s="26">
        <v>3</v>
      </c>
      <c r="N19" s="26">
        <v>3</v>
      </c>
      <c r="O19" s="26">
        <v>4</v>
      </c>
      <c r="P19" s="26">
        <v>3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33" x14ac:dyDescent="0.25">
      <c r="A20" t="s">
        <v>492</v>
      </c>
      <c r="B20" s="26">
        <v>1</v>
      </c>
      <c r="C20" s="26">
        <v>4</v>
      </c>
      <c r="D20" s="26">
        <v>4</v>
      </c>
      <c r="E20" s="26">
        <v>9</v>
      </c>
      <c r="F20" s="26">
        <v>5</v>
      </c>
      <c r="G20" s="26">
        <v>2</v>
      </c>
      <c r="H20" s="26">
        <v>2</v>
      </c>
      <c r="I20" s="26">
        <v>1</v>
      </c>
      <c r="J20" s="26">
        <v>1</v>
      </c>
      <c r="K20" s="26">
        <v>6</v>
      </c>
      <c r="L20" s="26">
        <v>1</v>
      </c>
      <c r="M20" s="26">
        <v>4</v>
      </c>
      <c r="N20" s="26">
        <v>7</v>
      </c>
      <c r="O20" s="26">
        <v>6</v>
      </c>
      <c r="P20" s="26">
        <v>3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</row>
    <row r="21" spans="1:33" x14ac:dyDescent="0.25">
      <c r="A21" t="s">
        <v>493</v>
      </c>
      <c r="B21" s="26">
        <v>2</v>
      </c>
      <c r="C21" s="26">
        <v>6</v>
      </c>
      <c r="D21" s="26">
        <v>2</v>
      </c>
      <c r="E21" s="26">
        <v>6</v>
      </c>
      <c r="F21" s="26">
        <v>9</v>
      </c>
      <c r="G21" s="26">
        <v>0</v>
      </c>
      <c r="H21" s="26">
        <v>1</v>
      </c>
      <c r="I21" s="26">
        <v>1</v>
      </c>
      <c r="J21" s="26">
        <v>5</v>
      </c>
      <c r="K21" s="26">
        <v>2</v>
      </c>
      <c r="L21" s="26">
        <v>5</v>
      </c>
      <c r="M21" s="26">
        <v>6</v>
      </c>
      <c r="N21" s="26">
        <v>0</v>
      </c>
      <c r="O21" s="26">
        <v>7</v>
      </c>
      <c r="P21" s="26">
        <v>1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spans="1:33" x14ac:dyDescent="0.25">
      <c r="A22" t="s">
        <v>494</v>
      </c>
      <c r="B22" s="26">
        <v>1</v>
      </c>
      <c r="C22" s="26">
        <v>5</v>
      </c>
      <c r="D22" s="26">
        <v>6</v>
      </c>
      <c r="E22" s="26">
        <v>4</v>
      </c>
      <c r="F22" s="26">
        <v>4</v>
      </c>
      <c r="G22" s="26">
        <v>0</v>
      </c>
      <c r="H22" s="26">
        <v>3</v>
      </c>
      <c r="I22" s="26">
        <v>0</v>
      </c>
      <c r="J22" s="26">
        <v>3</v>
      </c>
      <c r="K22" s="26">
        <v>7</v>
      </c>
      <c r="L22" s="26">
        <v>2</v>
      </c>
      <c r="M22" s="26">
        <v>1</v>
      </c>
      <c r="N22" s="26">
        <v>3</v>
      </c>
      <c r="O22" s="26">
        <v>5</v>
      </c>
      <c r="P22" s="26">
        <v>4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3" x14ac:dyDescent="0.25">
      <c r="A23" t="s">
        <v>495</v>
      </c>
      <c r="B23" s="26">
        <v>3</v>
      </c>
      <c r="C23" s="26">
        <v>2</v>
      </c>
      <c r="D23" s="26">
        <v>1</v>
      </c>
      <c r="E23" s="26">
        <v>6</v>
      </c>
      <c r="F23" s="26">
        <v>2</v>
      </c>
      <c r="G23" s="26">
        <v>8</v>
      </c>
      <c r="H23" s="26">
        <v>2</v>
      </c>
      <c r="I23" s="26">
        <v>3</v>
      </c>
      <c r="J23" s="26">
        <v>3</v>
      </c>
      <c r="K23" s="26">
        <v>5</v>
      </c>
      <c r="L23" s="26">
        <v>7</v>
      </c>
      <c r="M23" s="26">
        <v>1</v>
      </c>
      <c r="N23" s="26">
        <v>4</v>
      </c>
      <c r="O23" s="26">
        <v>1</v>
      </c>
      <c r="P23" s="26">
        <v>3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 x14ac:dyDescent="0.25">
      <c r="A24" t="s">
        <v>496</v>
      </c>
      <c r="B24" s="26">
        <v>2</v>
      </c>
      <c r="C24" s="26">
        <v>5</v>
      </c>
      <c r="D24" s="26">
        <v>3</v>
      </c>
      <c r="E24" s="26">
        <v>2</v>
      </c>
      <c r="F24" s="26">
        <v>2</v>
      </c>
      <c r="G24" s="26">
        <v>5</v>
      </c>
      <c r="H24" s="26">
        <v>5</v>
      </c>
      <c r="I24" s="26">
        <v>3</v>
      </c>
      <c r="J24" s="26">
        <v>1</v>
      </c>
      <c r="K24" s="26">
        <v>7</v>
      </c>
      <c r="L24" s="26">
        <v>3</v>
      </c>
      <c r="M24" s="26">
        <v>0</v>
      </c>
      <c r="N24" s="26">
        <v>4</v>
      </c>
      <c r="O24" s="26">
        <v>5</v>
      </c>
      <c r="P24" s="26">
        <v>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x14ac:dyDescent="0.25">
      <c r="A25" t="s">
        <v>497</v>
      </c>
      <c r="B25" s="26">
        <v>4</v>
      </c>
      <c r="C25" s="26">
        <v>6</v>
      </c>
      <c r="D25" s="26">
        <v>6</v>
      </c>
      <c r="E25" s="26">
        <v>2</v>
      </c>
      <c r="F25" s="26">
        <v>7</v>
      </c>
      <c r="G25" s="26">
        <v>6</v>
      </c>
      <c r="H25" s="26">
        <v>4</v>
      </c>
      <c r="I25" s="26">
        <v>1</v>
      </c>
      <c r="J25" s="26">
        <v>3</v>
      </c>
      <c r="K25" s="26">
        <v>4</v>
      </c>
      <c r="L25" s="26">
        <v>2</v>
      </c>
      <c r="M25" s="26">
        <v>2</v>
      </c>
      <c r="N25" s="26">
        <v>5</v>
      </c>
      <c r="O25" s="26">
        <v>0</v>
      </c>
      <c r="P25" s="26">
        <v>6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x14ac:dyDescent="0.25">
      <c r="A26" t="s">
        <v>498</v>
      </c>
      <c r="B26" s="26">
        <v>5</v>
      </c>
      <c r="C26" s="26">
        <v>2</v>
      </c>
      <c r="D26" s="26">
        <v>5</v>
      </c>
      <c r="E26" s="26">
        <v>2</v>
      </c>
      <c r="F26" s="26">
        <v>2</v>
      </c>
      <c r="G26" s="26">
        <v>3</v>
      </c>
      <c r="H26" s="26">
        <v>4</v>
      </c>
      <c r="I26" s="26">
        <v>2</v>
      </c>
      <c r="J26" s="26">
        <v>2</v>
      </c>
      <c r="K26" s="26">
        <v>2</v>
      </c>
      <c r="L26" s="26">
        <v>4</v>
      </c>
      <c r="M26" s="26">
        <v>1</v>
      </c>
      <c r="N26" s="26">
        <v>5</v>
      </c>
      <c r="O26" s="26">
        <v>6</v>
      </c>
      <c r="P26" s="26">
        <v>4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1327A-CDE2-4564-A887-07FA5EDAFB3D}">
  <dimension ref="A1:N10"/>
  <sheetViews>
    <sheetView workbookViewId="0">
      <selection sqref="A1:XFD1048576"/>
    </sheetView>
  </sheetViews>
  <sheetFormatPr defaultRowHeight="15" x14ac:dyDescent="0.25"/>
  <cols>
    <col min="1" max="1" width="16.140625" customWidth="1"/>
  </cols>
  <sheetData>
    <row r="1" spans="1:14" x14ac:dyDescent="0.25">
      <c r="A1" t="s">
        <v>499</v>
      </c>
      <c r="B1" s="46" t="s">
        <v>500</v>
      </c>
      <c r="C1" s="46" t="s">
        <v>501</v>
      </c>
      <c r="D1" s="46" t="s">
        <v>502</v>
      </c>
      <c r="E1" s="46" t="s">
        <v>503</v>
      </c>
      <c r="F1" s="46" t="s">
        <v>504</v>
      </c>
      <c r="G1" s="46" t="s">
        <v>505</v>
      </c>
      <c r="H1" s="46" t="s">
        <v>506</v>
      </c>
      <c r="I1" s="46" t="s">
        <v>507</v>
      </c>
      <c r="J1" s="46" t="s">
        <v>508</v>
      </c>
      <c r="K1" s="46" t="s">
        <v>509</v>
      </c>
    </row>
    <row r="2" spans="1:14" x14ac:dyDescent="0.25">
      <c r="A2" s="47" t="s">
        <v>510</v>
      </c>
      <c r="B2" s="19">
        <v>8</v>
      </c>
      <c r="C2" s="19">
        <v>15</v>
      </c>
      <c r="D2" s="19">
        <v>7</v>
      </c>
      <c r="E2" s="19">
        <v>6</v>
      </c>
      <c r="F2" s="19">
        <v>4</v>
      </c>
      <c r="G2" s="19">
        <v>3</v>
      </c>
      <c r="H2" s="19">
        <v>1</v>
      </c>
      <c r="I2" s="19">
        <v>3</v>
      </c>
      <c r="J2" s="19">
        <v>3</v>
      </c>
      <c r="K2" s="19">
        <v>0</v>
      </c>
    </row>
    <row r="3" spans="1:14" x14ac:dyDescent="0.25">
      <c r="A3" s="47" t="s">
        <v>510</v>
      </c>
      <c r="B3" s="19">
        <v>8</v>
      </c>
      <c r="C3" s="19">
        <v>15</v>
      </c>
      <c r="D3" s="19">
        <v>8</v>
      </c>
      <c r="E3" s="19">
        <v>5</v>
      </c>
      <c r="F3" s="19">
        <v>3</v>
      </c>
      <c r="G3" s="19">
        <v>3</v>
      </c>
      <c r="H3" s="19">
        <v>0</v>
      </c>
      <c r="I3" s="19">
        <v>1</v>
      </c>
      <c r="J3" s="19">
        <v>3</v>
      </c>
      <c r="K3" s="19">
        <v>0</v>
      </c>
      <c r="N3" s="7" t="s">
        <v>14</v>
      </c>
    </row>
    <row r="4" spans="1:14" x14ac:dyDescent="0.25">
      <c r="A4" s="47" t="s">
        <v>510</v>
      </c>
      <c r="B4" s="19">
        <v>8</v>
      </c>
      <c r="C4" s="19">
        <v>16</v>
      </c>
      <c r="D4" s="19">
        <v>9</v>
      </c>
      <c r="E4" s="19">
        <v>5</v>
      </c>
      <c r="F4" s="19">
        <v>4</v>
      </c>
      <c r="G4" s="19">
        <v>3</v>
      </c>
      <c r="H4" s="19">
        <v>2</v>
      </c>
      <c r="I4" s="19">
        <v>2</v>
      </c>
      <c r="J4" s="19">
        <v>3</v>
      </c>
      <c r="K4" s="19">
        <v>0</v>
      </c>
    </row>
    <row r="5" spans="1:14" x14ac:dyDescent="0.25">
      <c r="A5" s="14" t="s">
        <v>511</v>
      </c>
      <c r="B5" s="19">
        <v>8</v>
      </c>
      <c r="C5" s="19">
        <v>15</v>
      </c>
      <c r="D5" s="19">
        <v>5</v>
      </c>
      <c r="E5" s="19">
        <v>13</v>
      </c>
      <c r="F5" s="19">
        <v>4</v>
      </c>
      <c r="G5" s="19">
        <v>2</v>
      </c>
      <c r="H5" s="19">
        <v>0</v>
      </c>
      <c r="I5" s="19">
        <v>1</v>
      </c>
      <c r="J5" s="19">
        <v>1</v>
      </c>
      <c r="K5" s="19">
        <v>0</v>
      </c>
    </row>
    <row r="6" spans="1:14" x14ac:dyDescent="0.25">
      <c r="A6" s="14" t="s">
        <v>511</v>
      </c>
      <c r="B6" s="19">
        <v>7</v>
      </c>
      <c r="C6" s="19">
        <v>17</v>
      </c>
      <c r="D6" s="19">
        <v>4</v>
      </c>
      <c r="E6" s="19">
        <v>13</v>
      </c>
      <c r="F6" s="19">
        <v>2</v>
      </c>
      <c r="G6" s="19">
        <v>1</v>
      </c>
      <c r="H6" s="19">
        <v>1</v>
      </c>
      <c r="I6" s="19">
        <v>0</v>
      </c>
      <c r="J6" s="19">
        <v>1</v>
      </c>
      <c r="K6" s="19">
        <v>0</v>
      </c>
    </row>
    <row r="7" spans="1:14" x14ac:dyDescent="0.25">
      <c r="A7" s="14" t="s">
        <v>511</v>
      </c>
      <c r="B7" s="19">
        <v>6</v>
      </c>
      <c r="C7" s="19">
        <v>19</v>
      </c>
      <c r="D7" s="19">
        <v>5</v>
      </c>
      <c r="E7" s="19">
        <v>10</v>
      </c>
      <c r="F7" s="19">
        <v>4</v>
      </c>
      <c r="G7" s="19">
        <v>2</v>
      </c>
      <c r="H7" s="19">
        <v>1</v>
      </c>
      <c r="I7" s="19">
        <v>0</v>
      </c>
      <c r="J7" s="19">
        <v>2</v>
      </c>
      <c r="K7" s="19">
        <v>0</v>
      </c>
    </row>
    <row r="8" spans="1:14" x14ac:dyDescent="0.25">
      <c r="A8" s="48" t="s">
        <v>512</v>
      </c>
      <c r="B8" s="19">
        <v>5</v>
      </c>
      <c r="C8" s="19">
        <v>7</v>
      </c>
      <c r="D8" s="19">
        <v>6</v>
      </c>
      <c r="E8" s="19">
        <v>4</v>
      </c>
      <c r="F8" s="19">
        <v>5</v>
      </c>
      <c r="G8" s="19">
        <v>3</v>
      </c>
      <c r="H8" s="19">
        <v>4</v>
      </c>
      <c r="I8" s="19">
        <v>3</v>
      </c>
      <c r="J8" s="19">
        <v>1</v>
      </c>
      <c r="K8" s="19">
        <v>5</v>
      </c>
    </row>
    <row r="9" spans="1:14" x14ac:dyDescent="0.25">
      <c r="A9" s="48" t="s">
        <v>512</v>
      </c>
      <c r="B9" s="19">
        <v>4</v>
      </c>
      <c r="C9" s="19">
        <v>6</v>
      </c>
      <c r="D9" s="19">
        <v>7</v>
      </c>
      <c r="E9" s="19">
        <v>5</v>
      </c>
      <c r="F9" s="19">
        <v>6</v>
      </c>
      <c r="G9" s="19">
        <v>4</v>
      </c>
      <c r="H9" s="19">
        <v>2</v>
      </c>
      <c r="I9" s="19">
        <v>3</v>
      </c>
      <c r="J9" s="19">
        <v>2</v>
      </c>
      <c r="K9" s="19">
        <v>6</v>
      </c>
    </row>
    <row r="10" spans="1:14" x14ac:dyDescent="0.25">
      <c r="A10" s="48" t="s">
        <v>512</v>
      </c>
      <c r="B10" s="19">
        <v>5</v>
      </c>
      <c r="C10" s="19">
        <v>5</v>
      </c>
      <c r="D10" s="19">
        <v>8</v>
      </c>
      <c r="E10" s="19">
        <v>4</v>
      </c>
      <c r="F10" s="19">
        <v>5</v>
      </c>
      <c r="G10" s="19">
        <v>5</v>
      </c>
      <c r="H10" s="19">
        <v>3</v>
      </c>
      <c r="I10" s="19">
        <v>3</v>
      </c>
      <c r="J10" s="19">
        <v>2</v>
      </c>
      <c r="K10" s="19">
        <v>5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EC71-2905-4CFE-BFE1-16CD57AB458A}">
  <dimension ref="A1:T62"/>
  <sheetViews>
    <sheetView topLeftCell="D1" workbookViewId="0">
      <selection activeCell="N3" sqref="N3"/>
    </sheetView>
  </sheetViews>
  <sheetFormatPr defaultRowHeight="15" x14ac:dyDescent="0.25"/>
  <cols>
    <col min="1" max="1" width="9.140625" style="5"/>
    <col min="2" max="2" width="10.85546875" style="5" customWidth="1"/>
    <col min="3" max="3" width="10.5703125" style="5" bestFit="1" customWidth="1"/>
    <col min="4" max="4" width="10.5703125" style="5" customWidth="1"/>
    <col min="5" max="6" width="10.7109375" style="5" customWidth="1"/>
    <col min="7" max="7" width="11.28515625" style="5" customWidth="1"/>
    <col min="8" max="8" width="12.42578125" style="5" customWidth="1"/>
    <col min="9" max="9" width="9" style="5" customWidth="1"/>
    <col min="10" max="10" width="9.5703125" style="5" bestFit="1" customWidth="1"/>
    <col min="11" max="11" width="10.5703125" style="5" bestFit="1" customWidth="1"/>
    <col min="12" max="12" width="9.140625" style="5"/>
    <col min="15" max="15" width="10.85546875" style="5" customWidth="1"/>
    <col min="16" max="16" width="10.5703125" style="5" bestFit="1" customWidth="1"/>
    <col min="17" max="17" width="10.5703125" style="5" customWidth="1"/>
    <col min="18" max="18" width="10.7109375" style="5" customWidth="1"/>
    <col min="19" max="19" width="11.28515625" style="5" customWidth="1"/>
    <col min="20" max="20" width="10.5703125" style="5" bestFit="1" customWidth="1"/>
  </cols>
  <sheetData>
    <row r="1" spans="1:14" x14ac:dyDescent="0.25">
      <c r="A1" s="2" t="s">
        <v>166</v>
      </c>
      <c r="B1" s="2" t="s">
        <v>242</v>
      </c>
      <c r="C1" s="2" t="s">
        <v>513</v>
      </c>
      <c r="D1" s="2" t="s">
        <v>171</v>
      </c>
      <c r="E1" s="2" t="s">
        <v>514</v>
      </c>
      <c r="F1" s="2" t="s">
        <v>172</v>
      </c>
      <c r="G1" s="2" t="s">
        <v>515</v>
      </c>
      <c r="H1" s="2" t="s">
        <v>516</v>
      </c>
      <c r="I1" s="2" t="s">
        <v>517</v>
      </c>
      <c r="J1" s="2" t="s">
        <v>132</v>
      </c>
      <c r="K1" s="2" t="s">
        <v>253</v>
      </c>
      <c r="L1" s="2" t="s">
        <v>503</v>
      </c>
    </row>
    <row r="2" spans="1:14" x14ac:dyDescent="0.25">
      <c r="A2" s="5" t="s">
        <v>174</v>
      </c>
      <c r="B2" s="23">
        <v>5.5049837197373659</v>
      </c>
      <c r="C2" s="23">
        <v>42.563794283214072</v>
      </c>
      <c r="D2" s="23">
        <v>55.762201037970854</v>
      </c>
      <c r="E2" s="23">
        <v>0.75252693801438575</v>
      </c>
      <c r="F2" s="23">
        <v>23.53180086268577</v>
      </c>
      <c r="G2" s="23">
        <v>27.09556995095652</v>
      </c>
      <c r="H2" s="23">
        <v>694.69127643586171</v>
      </c>
      <c r="I2" s="23">
        <v>0.32783893143637649</v>
      </c>
      <c r="J2" s="23">
        <v>7.8049876294525298</v>
      </c>
      <c r="K2" s="23">
        <v>13.183527751837534</v>
      </c>
      <c r="L2" s="5" t="s">
        <v>178</v>
      </c>
    </row>
    <row r="3" spans="1:14" x14ac:dyDescent="0.25">
      <c r="A3" s="5" t="s">
        <v>176</v>
      </c>
      <c r="B3" s="23">
        <v>7.4685697922471332</v>
      </c>
      <c r="C3" s="23">
        <v>28.847779144851891</v>
      </c>
      <c r="D3" s="23">
        <v>48.067316735732859</v>
      </c>
      <c r="E3" s="23">
        <v>0.7752092144699384</v>
      </c>
      <c r="F3" s="23">
        <v>20.969952254617361</v>
      </c>
      <c r="G3" s="23">
        <v>29.312954891148372</v>
      </c>
      <c r="H3" s="23">
        <v>513.1077978418823</v>
      </c>
      <c r="I3" s="23">
        <v>0.25240832173646099</v>
      </c>
      <c r="J3" s="23">
        <v>7.8524350479228948</v>
      </c>
      <c r="K3" s="23">
        <v>10.19434338765042</v>
      </c>
      <c r="L3" s="5" t="s">
        <v>175</v>
      </c>
      <c r="N3" t="s">
        <v>14</v>
      </c>
    </row>
    <row r="4" spans="1:14" x14ac:dyDescent="0.25">
      <c r="A4" s="5" t="s">
        <v>177</v>
      </c>
      <c r="B4" s="23">
        <v>7.2549384900190628</v>
      </c>
      <c r="C4" s="23">
        <v>30.044649453205267</v>
      </c>
      <c r="D4" s="23">
        <v>50.101234118564101</v>
      </c>
      <c r="E4" s="23">
        <v>0.88715182625345057</v>
      </c>
      <c r="F4" s="23">
        <v>21.27752963024772</v>
      </c>
      <c r="G4" s="23">
        <v>29.062159107569585</v>
      </c>
      <c r="H4" s="23">
        <v>687.93021860564454</v>
      </c>
      <c r="I4" s="23">
        <v>0.35673716930580229</v>
      </c>
      <c r="J4" s="23">
        <v>7.6678655936076101</v>
      </c>
      <c r="K4" s="23">
        <v>10.346491522792993</v>
      </c>
      <c r="L4" s="5" t="s">
        <v>178</v>
      </c>
    </row>
    <row r="5" spans="1:14" x14ac:dyDescent="0.25">
      <c r="A5" s="5" t="s">
        <v>179</v>
      </c>
      <c r="B5" s="23">
        <v>7.066708027934915</v>
      </c>
      <c r="C5" s="23">
        <v>30.355341692459866</v>
      </c>
      <c r="D5" s="23">
        <v>50.414903021254901</v>
      </c>
      <c r="E5" s="23">
        <v>0.85451717845569208</v>
      </c>
      <c r="F5" s="23">
        <v>21.358766156814482</v>
      </c>
      <c r="G5" s="23">
        <v>28.955049281271457</v>
      </c>
      <c r="H5" s="23">
        <v>528.97777909547665</v>
      </c>
      <c r="I5" s="23">
        <v>0.2774814549900857</v>
      </c>
      <c r="J5" s="23">
        <v>7.4158408328685113</v>
      </c>
      <c r="K5" s="23">
        <v>10.434582286359326</v>
      </c>
      <c r="L5" s="5" t="s">
        <v>178</v>
      </c>
    </row>
    <row r="6" spans="1:14" x14ac:dyDescent="0.25">
      <c r="A6" s="5" t="s">
        <v>180</v>
      </c>
      <c r="B6" s="23">
        <v>6.1245971395459895</v>
      </c>
      <c r="C6" s="23">
        <v>42.15628103219251</v>
      </c>
      <c r="D6" s="23">
        <v>54.000554306987908</v>
      </c>
      <c r="E6" s="23">
        <v>0.81056145562382165</v>
      </c>
      <c r="F6" s="23">
        <v>22.770055943529073</v>
      </c>
      <c r="G6" s="23">
        <v>27.42051599933016</v>
      </c>
      <c r="H6" s="23">
        <v>765.59014918482853</v>
      </c>
      <c r="I6" s="23">
        <v>0.25915333503055826</v>
      </c>
      <c r="J6" s="23">
        <v>6.9358987776311514</v>
      </c>
      <c r="K6" s="23">
        <v>11.975537706663351</v>
      </c>
      <c r="L6" s="5" t="s">
        <v>178</v>
      </c>
    </row>
    <row r="7" spans="1:14" x14ac:dyDescent="0.25">
      <c r="A7" s="5" t="s">
        <v>181</v>
      </c>
      <c r="B7" s="23">
        <v>4.8952429484773887</v>
      </c>
      <c r="C7" s="23">
        <v>45.147070488227982</v>
      </c>
      <c r="D7" s="23">
        <v>58.021999833813233</v>
      </c>
      <c r="E7" s="23">
        <v>0.86546860919994084</v>
      </c>
      <c r="F7" s="23">
        <v>23.805284748647608</v>
      </c>
      <c r="G7" s="23">
        <v>26.59749252819346</v>
      </c>
      <c r="H7" s="23">
        <v>626.05113172886399</v>
      </c>
      <c r="I7" s="23">
        <v>0.37474348605347152</v>
      </c>
      <c r="J7" s="23">
        <v>7.5652598650219698</v>
      </c>
      <c r="K7" s="23">
        <v>13.833524332437339</v>
      </c>
      <c r="L7" s="5" t="s">
        <v>178</v>
      </c>
    </row>
    <row r="8" spans="1:14" x14ac:dyDescent="0.25">
      <c r="A8" s="5" t="s">
        <v>182</v>
      </c>
      <c r="B8" s="23">
        <v>5.2487330863373476</v>
      </c>
      <c r="C8" s="23">
        <v>44.850555750395749</v>
      </c>
      <c r="D8" s="23">
        <v>57.88549410159613</v>
      </c>
      <c r="E8" s="23">
        <v>0.7623584120387118</v>
      </c>
      <c r="F8" s="23">
        <v>23.726714173569754</v>
      </c>
      <c r="G8" s="23">
        <v>26.739473651895636</v>
      </c>
      <c r="H8" s="23">
        <v>757.26842763364073</v>
      </c>
      <c r="I8" s="23">
        <v>0.41223821439852043</v>
      </c>
      <c r="J8" s="23">
        <v>7.3766302260092296</v>
      </c>
      <c r="K8" s="23">
        <v>13.832903409493792</v>
      </c>
      <c r="L8" s="5" t="s">
        <v>178</v>
      </c>
    </row>
    <row r="9" spans="1:14" x14ac:dyDescent="0.25">
      <c r="A9" s="5" t="s">
        <v>183</v>
      </c>
      <c r="B9" s="23">
        <v>6.9333064243000972</v>
      </c>
      <c r="C9" s="23">
        <v>33.02051487601549</v>
      </c>
      <c r="D9" s="23">
        <v>51.584993769851692</v>
      </c>
      <c r="E9" s="23">
        <v>0.73956775197458757</v>
      </c>
      <c r="F9" s="23">
        <v>22.10588563604674</v>
      </c>
      <c r="G9" s="23">
        <v>28.673607636319879</v>
      </c>
      <c r="H9" s="23">
        <v>542.23739530660384</v>
      </c>
      <c r="I9" s="23">
        <v>0.38853667190990848</v>
      </c>
      <c r="J9" s="23">
        <v>7.9625096510866129</v>
      </c>
      <c r="K9" s="23">
        <v>10.833964096522458</v>
      </c>
      <c r="L9" s="5" t="s">
        <v>178</v>
      </c>
    </row>
    <row r="10" spans="1:14" x14ac:dyDescent="0.25">
      <c r="A10" s="5" t="s">
        <v>184</v>
      </c>
      <c r="B10" s="23">
        <v>7.2682360334466916</v>
      </c>
      <c r="C10" s="23">
        <v>29.920006102308754</v>
      </c>
      <c r="D10" s="23">
        <v>50.068112868859615</v>
      </c>
      <c r="E10" s="23">
        <v>0.71729160032941452</v>
      </c>
      <c r="F10" s="23">
        <v>21.188222548083999</v>
      </c>
      <c r="G10" s="23">
        <v>29.076122663376047</v>
      </c>
      <c r="H10" s="23">
        <v>539.36962985317314</v>
      </c>
      <c r="I10" s="23">
        <v>0.27789687103040983</v>
      </c>
      <c r="J10" s="23">
        <v>7.7926928102469244</v>
      </c>
      <c r="K10" s="23">
        <v>10.331271634231289</v>
      </c>
      <c r="L10" s="5" t="s">
        <v>178</v>
      </c>
    </row>
    <row r="11" spans="1:14" x14ac:dyDescent="0.25">
      <c r="A11" s="5" t="s">
        <v>185</v>
      </c>
      <c r="B11" s="23">
        <v>7.6276257590497352</v>
      </c>
      <c r="C11" s="23">
        <v>27.337295322431356</v>
      </c>
      <c r="D11" s="23">
        <v>46.718248800179396</v>
      </c>
      <c r="E11" s="23">
        <v>0.76233285800712935</v>
      </c>
      <c r="F11" s="23">
        <v>20.548057954399972</v>
      </c>
      <c r="G11" s="23">
        <v>29.753380336613827</v>
      </c>
      <c r="H11" s="23">
        <v>616.39809634189533</v>
      </c>
      <c r="I11" s="23">
        <v>0.32799252611829033</v>
      </c>
      <c r="J11" s="23">
        <v>7.0360169157064743</v>
      </c>
      <c r="K11" s="23">
        <v>9.7879314732770979</v>
      </c>
      <c r="L11" s="5" t="s">
        <v>175</v>
      </c>
    </row>
    <row r="12" spans="1:14" x14ac:dyDescent="0.25">
      <c r="A12" s="5" t="s">
        <v>186</v>
      </c>
      <c r="B12" s="23">
        <v>7.1561690669426596</v>
      </c>
      <c r="C12" s="23">
        <v>30.295722037822593</v>
      </c>
      <c r="D12" s="23">
        <v>50.176076966443773</v>
      </c>
      <c r="E12" s="23">
        <v>0.71218830677940848</v>
      </c>
      <c r="F12" s="23">
        <v>21.286497087139033</v>
      </c>
      <c r="G12" s="23">
        <v>28.981644362192863</v>
      </c>
      <c r="H12" s="23">
        <v>600.4503503813911</v>
      </c>
      <c r="I12" s="23">
        <v>0.25817890042886243</v>
      </c>
      <c r="J12" s="23">
        <v>7.0302033320697443</v>
      </c>
      <c r="K12" s="23">
        <v>10.353323696635544</v>
      </c>
      <c r="L12" s="5" t="s">
        <v>178</v>
      </c>
    </row>
    <row r="13" spans="1:14" x14ac:dyDescent="0.25">
      <c r="A13" s="5" t="s">
        <v>187</v>
      </c>
      <c r="B13" s="23">
        <v>5.5558643510076404</v>
      </c>
      <c r="C13" s="23">
        <v>42.486023919477624</v>
      </c>
      <c r="D13" s="23">
        <v>55.286420057287792</v>
      </c>
      <c r="E13" s="23">
        <v>0.75561778396693213</v>
      </c>
      <c r="F13" s="23">
        <v>23.378059269805203</v>
      </c>
      <c r="G13" s="23">
        <v>27.115542649669273</v>
      </c>
      <c r="H13" s="23">
        <v>582.64100076812997</v>
      </c>
      <c r="I13" s="23">
        <v>0.26847318126807929</v>
      </c>
      <c r="J13" s="23">
        <v>7.2613006410910277</v>
      </c>
      <c r="K13" s="23">
        <v>12.834783934774428</v>
      </c>
      <c r="L13" s="5" t="s">
        <v>178</v>
      </c>
    </row>
    <row r="14" spans="1:14" x14ac:dyDescent="0.25">
      <c r="A14" s="5" t="s">
        <v>188</v>
      </c>
      <c r="B14" s="23">
        <v>6.9574446693639391</v>
      </c>
      <c r="C14" s="23">
        <v>31.727865751066972</v>
      </c>
      <c r="D14" s="23">
        <v>51.205362261822188</v>
      </c>
      <c r="E14" s="23">
        <v>0.6951507434811427</v>
      </c>
      <c r="F14" s="23">
        <v>22.092931246341337</v>
      </c>
      <c r="G14" s="23">
        <v>28.74543639298254</v>
      </c>
      <c r="H14" s="23">
        <v>638.40785601256994</v>
      </c>
      <c r="I14" s="23">
        <v>0.34757346345260587</v>
      </c>
      <c r="J14" s="23">
        <v>7.8934171101007102</v>
      </c>
      <c r="K14" s="23">
        <v>10.659262026420016</v>
      </c>
      <c r="L14" s="5" t="s">
        <v>178</v>
      </c>
    </row>
    <row r="15" spans="1:14" x14ac:dyDescent="0.25">
      <c r="A15" s="5" t="s">
        <v>189</v>
      </c>
      <c r="B15" s="23">
        <v>7.5957206286469026</v>
      </c>
      <c r="C15" s="23">
        <v>27.409799866717126</v>
      </c>
      <c r="D15" s="23">
        <v>47.073735950621369</v>
      </c>
      <c r="E15" s="23">
        <v>0.74512540985095177</v>
      </c>
      <c r="F15" s="23">
        <v>20.582114350404176</v>
      </c>
      <c r="G15" s="23">
        <v>29.676197005600557</v>
      </c>
      <c r="H15" s="23">
        <v>740.75948882043554</v>
      </c>
      <c r="I15" s="23">
        <v>0.32689735266465336</v>
      </c>
      <c r="J15" s="23">
        <v>7.5911335930517287</v>
      </c>
      <c r="K15" s="23">
        <v>9.812763456347799</v>
      </c>
      <c r="L15" s="5" t="s">
        <v>175</v>
      </c>
    </row>
    <row r="16" spans="1:14" x14ac:dyDescent="0.25">
      <c r="A16" s="5" t="s">
        <v>190</v>
      </c>
      <c r="B16" s="23">
        <v>8.9235417370772829</v>
      </c>
      <c r="C16" s="23">
        <v>21.893019953463771</v>
      </c>
      <c r="D16" s="23">
        <v>38.750933417740832</v>
      </c>
      <c r="E16" s="23">
        <v>0.60819245363623731</v>
      </c>
      <c r="F16" s="23">
        <v>19.542662895599936</v>
      </c>
      <c r="G16" s="23">
        <v>32.2115729587644</v>
      </c>
      <c r="H16" s="23">
        <v>701.33289352999884</v>
      </c>
      <c r="I16" s="23">
        <v>0.36398768780967233</v>
      </c>
      <c r="J16" s="23">
        <v>7.9694671631432641</v>
      </c>
      <c r="K16" s="23">
        <v>8.0038848062157086</v>
      </c>
      <c r="L16" s="5" t="s">
        <v>175</v>
      </c>
    </row>
    <row r="17" spans="1:12" x14ac:dyDescent="0.25">
      <c r="A17" s="5" t="s">
        <v>191</v>
      </c>
      <c r="B17" s="23">
        <v>6.3777160132694277</v>
      </c>
      <c r="C17" s="23">
        <v>41.870847549748532</v>
      </c>
      <c r="D17" s="23">
        <v>53.94523256055728</v>
      </c>
      <c r="E17" s="23">
        <v>0.52395593658511586</v>
      </c>
      <c r="F17" s="23">
        <v>22.419001786137237</v>
      </c>
      <c r="G17" s="23">
        <v>27.508075048070133</v>
      </c>
      <c r="H17" s="23">
        <v>709.5083971761477</v>
      </c>
      <c r="I17" s="23">
        <v>0.39583711174810293</v>
      </c>
      <c r="J17" s="23">
        <v>7.8442876543649502</v>
      </c>
      <c r="K17" s="23">
        <v>11.759803867749019</v>
      </c>
      <c r="L17" s="5" t="s">
        <v>178</v>
      </c>
    </row>
    <row r="18" spans="1:12" x14ac:dyDescent="0.25">
      <c r="A18" s="5" t="s">
        <v>192</v>
      </c>
      <c r="B18" s="23">
        <v>6.0446423568548848</v>
      </c>
      <c r="C18" s="23">
        <v>42.437811934557892</v>
      </c>
      <c r="D18" s="23">
        <v>54.584314315140972</v>
      </c>
      <c r="E18" s="23">
        <v>0.65285473420834983</v>
      </c>
      <c r="F18" s="23">
        <v>23.002520838625454</v>
      </c>
      <c r="G18" s="23">
        <v>27.163022402047812</v>
      </c>
      <c r="H18" s="23">
        <v>574.20750940199821</v>
      </c>
      <c r="I18" s="23">
        <v>0.42718041856907779</v>
      </c>
      <c r="J18" s="23">
        <v>8.368519033997849</v>
      </c>
      <c r="K18" s="23">
        <v>12.458151894783908</v>
      </c>
      <c r="L18" s="5" t="s">
        <v>178</v>
      </c>
    </row>
    <row r="19" spans="1:12" x14ac:dyDescent="0.25">
      <c r="A19" s="5" t="s">
        <v>193</v>
      </c>
      <c r="B19" s="23">
        <v>7.8305613640405145</v>
      </c>
      <c r="C19" s="23">
        <v>26.572268189450149</v>
      </c>
      <c r="D19" s="23">
        <v>46.062346525916411</v>
      </c>
      <c r="E19" s="23">
        <v>0.76567382291597141</v>
      </c>
      <c r="F19" s="23">
        <v>20.008328294092507</v>
      </c>
      <c r="G19" s="23">
        <v>30.361468497401155</v>
      </c>
      <c r="H19" s="23">
        <v>551.94024693525751</v>
      </c>
      <c r="I19" s="23">
        <v>0.30275385605326732</v>
      </c>
      <c r="J19" s="23">
        <v>7.6164665926143318</v>
      </c>
      <c r="K19" s="23">
        <v>9.387471443015583</v>
      </c>
      <c r="L19" s="5" t="s">
        <v>175</v>
      </c>
    </row>
    <row r="20" spans="1:12" x14ac:dyDescent="0.25">
      <c r="A20" s="5" t="s">
        <v>194</v>
      </c>
      <c r="B20" s="23">
        <v>7.8360462042368821</v>
      </c>
      <c r="C20" s="23">
        <v>26.117132070464194</v>
      </c>
      <c r="D20" s="23">
        <v>45.312671867292309</v>
      </c>
      <c r="E20" s="23">
        <v>0.60224121377184625</v>
      </c>
      <c r="F20" s="23">
        <v>19.967690885121193</v>
      </c>
      <c r="G20" s="23">
        <v>30.476138987842134</v>
      </c>
      <c r="H20" s="23">
        <v>570.5217121640103</v>
      </c>
      <c r="I20" s="23">
        <v>0.25836300890690134</v>
      </c>
      <c r="J20" s="23">
        <v>7.7832122197799389</v>
      </c>
      <c r="K20" s="23">
        <v>9.3732755320890551</v>
      </c>
      <c r="L20" s="5" t="s">
        <v>175</v>
      </c>
    </row>
    <row r="21" spans="1:12" x14ac:dyDescent="0.25">
      <c r="A21" s="5" t="s">
        <v>195</v>
      </c>
      <c r="B21" s="23">
        <v>4.2553141043761311</v>
      </c>
      <c r="C21" s="23">
        <v>46.540266714716537</v>
      </c>
      <c r="D21" s="23">
        <v>61.326440117224109</v>
      </c>
      <c r="E21" s="23">
        <v>0.64322102857978347</v>
      </c>
      <c r="F21" s="23">
        <v>24.378487192223524</v>
      </c>
      <c r="G21" s="23">
        <v>25.479861032208632</v>
      </c>
      <c r="H21" s="23">
        <v>524.86905008615383</v>
      </c>
      <c r="I21" s="23">
        <v>0.22321481777294369</v>
      </c>
      <c r="J21" s="23">
        <v>8.0585862750908639</v>
      </c>
      <c r="K21" s="23">
        <v>14.748761667119759</v>
      </c>
      <c r="L21" s="5" t="s">
        <v>178</v>
      </c>
    </row>
    <row r="22" spans="1:12" x14ac:dyDescent="0.25">
      <c r="A22" s="5" t="s">
        <v>196</v>
      </c>
      <c r="B22" s="23">
        <v>6.3021234004727766</v>
      </c>
      <c r="C22" s="23">
        <v>42.102148692192543</v>
      </c>
      <c r="D22" s="23">
        <v>53.965688568816773</v>
      </c>
      <c r="E22" s="23">
        <v>0.50639454839775788</v>
      </c>
      <c r="F22" s="23">
        <v>22.445500744798032</v>
      </c>
      <c r="G22" s="23">
        <v>27.495222353812004</v>
      </c>
      <c r="H22" s="23">
        <v>780.72375322651021</v>
      </c>
      <c r="I22" s="23">
        <v>0.32364131105557797</v>
      </c>
      <c r="J22" s="23">
        <v>7.6586115569448499</v>
      </c>
      <c r="K22" s="23">
        <v>11.901459268050306</v>
      </c>
      <c r="L22" s="5" t="s">
        <v>178</v>
      </c>
    </row>
    <row r="23" spans="1:12" x14ac:dyDescent="0.25">
      <c r="A23" s="5" t="s">
        <v>197</v>
      </c>
      <c r="B23" s="23">
        <v>8.9875120101008168</v>
      </c>
      <c r="C23" s="23">
        <v>21.247431767322265</v>
      </c>
      <c r="D23" s="23">
        <v>38.550566342079563</v>
      </c>
      <c r="E23" s="23">
        <v>0.6945845932915371</v>
      </c>
      <c r="F23" s="23">
        <v>19.212299582106546</v>
      </c>
      <c r="G23" s="23">
        <v>32.552092478457233</v>
      </c>
      <c r="H23" s="23">
        <v>562.09721223926431</v>
      </c>
      <c r="I23" s="23">
        <v>0.36695585628626237</v>
      </c>
      <c r="J23" s="23">
        <v>8.0142426369055499</v>
      </c>
      <c r="K23" s="23">
        <v>7.8698330371764555</v>
      </c>
      <c r="L23" s="5" t="s">
        <v>175</v>
      </c>
    </row>
    <row r="24" spans="1:12" x14ac:dyDescent="0.25">
      <c r="A24" s="5" t="s">
        <v>198</v>
      </c>
      <c r="B24" s="23">
        <v>7.4785097213379004</v>
      </c>
      <c r="C24" s="23">
        <v>28.633472058748787</v>
      </c>
      <c r="D24" s="23">
        <v>47.524560318902971</v>
      </c>
      <c r="E24" s="23">
        <v>0.76752948039476665</v>
      </c>
      <c r="F24" s="23">
        <v>20.762045175077411</v>
      </c>
      <c r="G24" s="23">
        <v>29.416976109033982</v>
      </c>
      <c r="H24" s="23">
        <v>591.0976307591643</v>
      </c>
      <c r="I24" s="23">
        <v>0.40288355777285273</v>
      </c>
      <c r="J24" s="23">
        <v>8.3235665932595566</v>
      </c>
      <c r="K24" s="23">
        <v>10.180260403742164</v>
      </c>
      <c r="L24" s="5" t="s">
        <v>175</v>
      </c>
    </row>
    <row r="25" spans="1:12" x14ac:dyDescent="0.25">
      <c r="A25" s="5" t="s">
        <v>199</v>
      </c>
      <c r="B25" s="23">
        <v>8.2515565493878036</v>
      </c>
      <c r="C25" s="23">
        <v>25.267153449403423</v>
      </c>
      <c r="D25" s="23">
        <v>42.60176557238831</v>
      </c>
      <c r="E25" s="23">
        <v>0.69015480197698464</v>
      </c>
      <c r="F25" s="23">
        <v>19.876758299558499</v>
      </c>
      <c r="G25" s="23">
        <v>30.998018854582053</v>
      </c>
      <c r="H25" s="23">
        <v>752.05172756588888</v>
      </c>
      <c r="I25" s="23">
        <v>0.35187400515644968</v>
      </c>
      <c r="J25" s="23">
        <v>7.8663513348777965</v>
      </c>
      <c r="K25" s="23">
        <v>8.9365769764622236</v>
      </c>
      <c r="L25" s="5" t="s">
        <v>175</v>
      </c>
    </row>
    <row r="26" spans="1:12" x14ac:dyDescent="0.25">
      <c r="A26" s="5" t="s">
        <v>200</v>
      </c>
      <c r="B26" s="23">
        <v>5.4661599144856226</v>
      </c>
      <c r="C26" s="23">
        <v>42.623200557006101</v>
      </c>
      <c r="D26" s="23">
        <v>56.318591119402278</v>
      </c>
      <c r="E26" s="23">
        <v>0.63515255354595679</v>
      </c>
      <c r="F26" s="23">
        <v>23.640445484932801</v>
      </c>
      <c r="G26" s="23">
        <v>26.89705977591424</v>
      </c>
      <c r="H26" s="23">
        <v>542.15975594204235</v>
      </c>
      <c r="I26" s="23">
        <v>0.37354489644482852</v>
      </c>
      <c r="J26" s="23">
        <v>8.2863447049218308</v>
      </c>
      <c r="K26" s="23">
        <v>13.420897415149259</v>
      </c>
      <c r="L26" s="5" t="s">
        <v>178</v>
      </c>
    </row>
    <row r="27" spans="1:12" x14ac:dyDescent="0.25">
      <c r="A27" s="5" t="s">
        <v>201</v>
      </c>
      <c r="B27" s="23">
        <v>7.6809031850207399</v>
      </c>
      <c r="C27" s="23">
        <v>27.218275470089171</v>
      </c>
      <c r="D27" s="23">
        <v>46.496223787247018</v>
      </c>
      <c r="E27" s="23">
        <v>0.59596633591850301</v>
      </c>
      <c r="F27" s="23">
        <v>20.542053225923368</v>
      </c>
      <c r="G27" s="23">
        <v>29.786180595557866</v>
      </c>
      <c r="H27" s="23">
        <v>757.0508127863709</v>
      </c>
      <c r="I27" s="23">
        <v>0.39253140073812137</v>
      </c>
      <c r="J27" s="23">
        <v>8.2182806797677124</v>
      </c>
      <c r="K27" s="23">
        <v>9.7691116394803856</v>
      </c>
      <c r="L27" s="5" t="s">
        <v>175</v>
      </c>
    </row>
    <row r="28" spans="1:12" x14ac:dyDescent="0.25">
      <c r="A28" s="5" t="s">
        <v>202</v>
      </c>
      <c r="B28" s="23">
        <v>6.5868322540962119</v>
      </c>
      <c r="C28" s="23">
        <v>38.019950228230677</v>
      </c>
      <c r="D28" s="23">
        <v>53.395847680706737</v>
      </c>
      <c r="E28" s="23">
        <v>0.61821197069199862</v>
      </c>
      <c r="F28" s="23">
        <v>22.371007046131218</v>
      </c>
      <c r="G28" s="23">
        <v>27.721252758018675</v>
      </c>
      <c r="H28" s="23">
        <v>748.72815723047336</v>
      </c>
      <c r="I28" s="23">
        <v>0.37212753822718359</v>
      </c>
      <c r="J28" s="23">
        <v>7.4902402173195108</v>
      </c>
      <c r="K28" s="23">
        <v>11.210438398880529</v>
      </c>
      <c r="L28" s="5" t="s">
        <v>178</v>
      </c>
    </row>
    <row r="29" spans="1:12" x14ac:dyDescent="0.25">
      <c r="A29" s="5" t="s">
        <v>203</v>
      </c>
      <c r="B29" s="23">
        <v>7.5296736567482823</v>
      </c>
      <c r="C29" s="23">
        <v>27.466767806339455</v>
      </c>
      <c r="D29" s="23">
        <v>47.140404308204339</v>
      </c>
      <c r="E29" s="23">
        <v>0.74347129625404484</v>
      </c>
      <c r="F29" s="23">
        <v>20.639351078958001</v>
      </c>
      <c r="G29" s="23">
        <v>29.478924557135077</v>
      </c>
      <c r="H29" s="23">
        <v>522.26092710543264</v>
      </c>
      <c r="I29" s="23">
        <v>0.30085613486738749</v>
      </c>
      <c r="J29" s="23">
        <v>7.2279061436818992</v>
      </c>
      <c r="K29" s="23">
        <v>10.042988062309366</v>
      </c>
      <c r="L29" s="5" t="s">
        <v>175</v>
      </c>
    </row>
    <row r="30" spans="1:12" x14ac:dyDescent="0.25">
      <c r="A30" s="5" t="s">
        <v>204</v>
      </c>
      <c r="B30" s="23">
        <v>8.8377552044823418</v>
      </c>
      <c r="C30" s="23">
        <v>22.655193432262188</v>
      </c>
      <c r="D30" s="23">
        <v>40.256771671312897</v>
      </c>
      <c r="E30" s="23">
        <v>0.6515204736282072</v>
      </c>
      <c r="F30" s="23">
        <v>19.67000558359117</v>
      </c>
      <c r="G30" s="23">
        <v>31.85673989341813</v>
      </c>
      <c r="H30" s="23">
        <v>517.68861427768252</v>
      </c>
      <c r="I30" s="23">
        <v>0.37220919378657313</v>
      </c>
      <c r="J30" s="23">
        <v>8.127886197287058</v>
      </c>
      <c r="K30" s="23">
        <v>8.2421244233006679</v>
      </c>
      <c r="L30" s="5" t="s">
        <v>175</v>
      </c>
    </row>
    <row r="31" spans="1:12" x14ac:dyDescent="0.25">
      <c r="A31" s="5" t="s">
        <v>205</v>
      </c>
      <c r="B31" s="23">
        <v>4.4464697228477927</v>
      </c>
      <c r="C31" s="23">
        <v>46.388977093227282</v>
      </c>
      <c r="D31" s="23">
        <v>61.090425741673101</v>
      </c>
      <c r="E31" s="23">
        <v>0.75728982756358021</v>
      </c>
      <c r="F31" s="23">
        <v>24.230961234267507</v>
      </c>
      <c r="G31" s="23">
        <v>25.538549436398711</v>
      </c>
      <c r="H31" s="23">
        <v>592.45765671030597</v>
      </c>
      <c r="I31" s="23">
        <v>0.35276655406243401</v>
      </c>
      <c r="J31" s="23">
        <v>8.251902778730166</v>
      </c>
      <c r="K31" s="23">
        <v>14.35616830411762</v>
      </c>
      <c r="L31" s="5" t="s">
        <v>178</v>
      </c>
    </row>
    <row r="32" spans="1:12" x14ac:dyDescent="0.25">
      <c r="A32" s="5" t="s">
        <v>206</v>
      </c>
      <c r="B32" s="23">
        <v>8.3594733572212707</v>
      </c>
      <c r="C32" s="23">
        <v>24.779393131314073</v>
      </c>
      <c r="D32" s="23">
        <v>42.548739472130556</v>
      </c>
      <c r="E32" s="23">
        <v>0.891523989288732</v>
      </c>
      <c r="F32" s="23">
        <v>19.854869901811419</v>
      </c>
      <c r="G32" s="23">
        <v>31.024895759354607</v>
      </c>
      <c r="H32" s="23">
        <v>613.69256220029729</v>
      </c>
      <c r="I32" s="23">
        <v>0.33076984227491579</v>
      </c>
      <c r="J32" s="23">
        <v>8.3819628366385803</v>
      </c>
      <c r="K32" s="23">
        <v>8.6067516050716435</v>
      </c>
      <c r="L32" s="5" t="s">
        <v>175</v>
      </c>
    </row>
    <row r="33" spans="1:12" x14ac:dyDescent="0.25">
      <c r="A33" s="5" t="s">
        <v>207</v>
      </c>
      <c r="B33" s="23">
        <v>7.3930813664158102</v>
      </c>
      <c r="C33" s="23">
        <v>29.169247541774592</v>
      </c>
      <c r="D33" s="23">
        <v>48.667978580750713</v>
      </c>
      <c r="E33" s="23">
        <v>0.78158256303023688</v>
      </c>
      <c r="F33" s="23">
        <v>21.01913033780712</v>
      </c>
      <c r="G33" s="23">
        <v>29.286212818565726</v>
      </c>
      <c r="H33" s="23">
        <v>632.036899048843</v>
      </c>
      <c r="I33" s="23">
        <v>0.38781801472183114</v>
      </c>
      <c r="J33" s="23">
        <v>7.3130797312172406</v>
      </c>
      <c r="K33" s="23">
        <v>10.285567068754087</v>
      </c>
      <c r="L33" s="5" t="s">
        <v>178</v>
      </c>
    </row>
    <row r="34" spans="1:12" x14ac:dyDescent="0.25">
      <c r="A34" s="5" t="s">
        <v>208</v>
      </c>
      <c r="B34" s="23">
        <v>6.1176386827616032</v>
      </c>
      <c r="C34" s="23">
        <v>42.287176238932005</v>
      </c>
      <c r="D34" s="23">
        <v>54.32913491836409</v>
      </c>
      <c r="E34" s="23">
        <v>0.64316762919263903</v>
      </c>
      <c r="F34" s="23">
        <v>22.805579279779103</v>
      </c>
      <c r="G34" s="23">
        <v>27.357574250304214</v>
      </c>
      <c r="H34" s="23">
        <v>514.81518418595078</v>
      </c>
      <c r="I34" s="23">
        <v>0.2525793950881845</v>
      </c>
      <c r="J34" s="23">
        <v>7.3270539966085364</v>
      </c>
      <c r="K34" s="23">
        <v>11.981620587184766</v>
      </c>
      <c r="L34" s="5" t="s">
        <v>178</v>
      </c>
    </row>
    <row r="35" spans="1:12" x14ac:dyDescent="0.25">
      <c r="A35" s="5" t="s">
        <v>209</v>
      </c>
      <c r="B35" s="23">
        <v>8.6513750281778812</v>
      </c>
      <c r="C35" s="23">
        <v>23.496712471328475</v>
      </c>
      <c r="D35" s="23">
        <v>40.800600402908067</v>
      </c>
      <c r="E35" s="23">
        <v>0.89721532762000611</v>
      </c>
      <c r="F35" s="23">
        <v>19.775487282425956</v>
      </c>
      <c r="G35" s="23">
        <v>31.729795951489251</v>
      </c>
      <c r="H35" s="23">
        <v>614.1284499597898</v>
      </c>
      <c r="I35" s="23">
        <v>0.3476765160276088</v>
      </c>
      <c r="J35" s="23">
        <v>7.7962278064571855</v>
      </c>
      <c r="K35" s="23">
        <v>8.4741507374806453</v>
      </c>
      <c r="L35" s="5" t="s">
        <v>175</v>
      </c>
    </row>
    <row r="36" spans="1:12" x14ac:dyDescent="0.25">
      <c r="A36" s="5" t="s">
        <v>210</v>
      </c>
      <c r="B36" s="23">
        <v>8.0266114156953901</v>
      </c>
      <c r="C36" s="23">
        <v>25.987346692154293</v>
      </c>
      <c r="D36" s="23">
        <v>44.969086146119963</v>
      </c>
      <c r="E36" s="23">
        <v>0.58933791057541818</v>
      </c>
      <c r="F36" s="23">
        <v>19.954065068812071</v>
      </c>
      <c r="G36" s="23">
        <v>30.542146143879673</v>
      </c>
      <c r="H36" s="23">
        <v>767.3411438759432</v>
      </c>
      <c r="I36" s="23">
        <v>0.41073711688691106</v>
      </c>
      <c r="J36" s="23">
        <v>8.1660862710772193</v>
      </c>
      <c r="K36" s="23">
        <v>9.2763865999570534</v>
      </c>
      <c r="L36" s="5" t="s">
        <v>175</v>
      </c>
    </row>
    <row r="37" spans="1:12" x14ac:dyDescent="0.25">
      <c r="A37" s="5" t="s">
        <v>211</v>
      </c>
      <c r="B37" s="23">
        <v>6.0839628665483314</v>
      </c>
      <c r="C37" s="23">
        <v>42.419810532359854</v>
      </c>
      <c r="D37" s="23">
        <v>54.50158357347398</v>
      </c>
      <c r="E37" s="23">
        <v>0.61448456511843741</v>
      </c>
      <c r="F37" s="23">
        <v>22.816817682189907</v>
      </c>
      <c r="G37" s="23">
        <v>27.353097253359469</v>
      </c>
      <c r="H37" s="23">
        <v>584.21191629662553</v>
      </c>
      <c r="I37" s="23">
        <v>0.42662602386429993</v>
      </c>
      <c r="J37" s="23">
        <v>8.2870815402082023</v>
      </c>
      <c r="K37" s="23">
        <v>11.990783255022576</v>
      </c>
      <c r="L37" s="5" t="s">
        <v>178</v>
      </c>
    </row>
    <row r="38" spans="1:12" x14ac:dyDescent="0.25">
      <c r="A38" s="5" t="s">
        <v>212</v>
      </c>
      <c r="B38" s="23">
        <v>7.5119138392632818</v>
      </c>
      <c r="C38" s="23">
        <v>27.876106731187797</v>
      </c>
      <c r="D38" s="23">
        <v>47.40647631000428</v>
      </c>
      <c r="E38" s="23">
        <v>0.53201820496034924</v>
      </c>
      <c r="F38" s="23">
        <v>20.721675643412624</v>
      </c>
      <c r="G38" s="23">
        <v>29.461189489143976</v>
      </c>
      <c r="H38" s="23">
        <v>649.39524965798455</v>
      </c>
      <c r="I38" s="23">
        <v>0.3094620437321699</v>
      </c>
      <c r="J38" s="23">
        <v>7.6540592518018506</v>
      </c>
      <c r="K38" s="23">
        <v>10.173625620264778</v>
      </c>
      <c r="L38" s="5" t="s">
        <v>175</v>
      </c>
    </row>
    <row r="39" spans="1:12" x14ac:dyDescent="0.25">
      <c r="A39" s="5" t="s">
        <v>213</v>
      </c>
      <c r="B39" s="23">
        <v>4.1008638735621252</v>
      </c>
      <c r="C39" s="23">
        <v>47.072596010892468</v>
      </c>
      <c r="D39" s="23">
        <v>61.77964831736886</v>
      </c>
      <c r="E39" s="23">
        <v>0.747142115390802</v>
      </c>
      <c r="F39" s="23">
        <v>24.850235353016245</v>
      </c>
      <c r="G39" s="23">
        <v>25.023773693221592</v>
      </c>
      <c r="H39" s="23">
        <v>523.92861615748598</v>
      </c>
      <c r="I39" s="23">
        <v>0.2793206082134741</v>
      </c>
      <c r="J39" s="23">
        <v>8.1746040180426185</v>
      </c>
      <c r="K39" s="23">
        <v>14.915637100729274</v>
      </c>
      <c r="L39" s="5" t="s">
        <v>175</v>
      </c>
    </row>
    <row r="40" spans="1:12" x14ac:dyDescent="0.25">
      <c r="A40" s="5" t="s">
        <v>214</v>
      </c>
      <c r="B40" s="23">
        <v>4.185346787392997</v>
      </c>
      <c r="C40" s="23">
        <v>46.855143085770109</v>
      </c>
      <c r="D40" s="23">
        <v>61.454723522636748</v>
      </c>
      <c r="E40" s="23">
        <v>0.76328996485993528</v>
      </c>
      <c r="F40" s="23">
        <v>24.803778554500997</v>
      </c>
      <c r="G40" s="23">
        <v>25.060264353809689</v>
      </c>
      <c r="H40" s="23">
        <v>691.69607590722933</v>
      </c>
      <c r="I40" s="23">
        <v>0.41025710828755746</v>
      </c>
      <c r="J40" s="23">
        <v>8.2070669880731248</v>
      </c>
      <c r="K40" s="23">
        <v>14.905799744849604</v>
      </c>
      <c r="L40" s="5" t="s">
        <v>178</v>
      </c>
    </row>
    <row r="41" spans="1:12" x14ac:dyDescent="0.25">
      <c r="A41" s="5" t="s">
        <v>215</v>
      </c>
      <c r="B41" s="23">
        <v>4.2527764264373289</v>
      </c>
      <c r="C41" s="23">
        <v>46.663148248787337</v>
      </c>
      <c r="D41" s="23">
        <v>61.411748019714366</v>
      </c>
      <c r="E41" s="23">
        <v>0.87543276388446745</v>
      </c>
      <c r="F41" s="23">
        <v>24.442451598765359</v>
      </c>
      <c r="G41" s="23">
        <v>25.131447678686648</v>
      </c>
      <c r="H41" s="23">
        <v>539.67733859831253</v>
      </c>
      <c r="I41" s="23">
        <v>0.43024443017070402</v>
      </c>
      <c r="J41" s="23">
        <v>8.2151693770644698</v>
      </c>
      <c r="K41" s="23">
        <v>14.806582114936278</v>
      </c>
      <c r="L41" s="5" t="s">
        <v>175</v>
      </c>
    </row>
    <row r="42" spans="1:12" x14ac:dyDescent="0.25">
      <c r="A42" s="5" t="s">
        <v>216</v>
      </c>
      <c r="B42" s="23">
        <v>4.3243574547825734</v>
      </c>
      <c r="C42" s="23">
        <v>46.494903657662562</v>
      </c>
      <c r="D42" s="23">
        <v>61.150803787199095</v>
      </c>
      <c r="E42" s="23">
        <v>0.73718903313867057</v>
      </c>
      <c r="F42" s="23">
        <v>24.344970365325491</v>
      </c>
      <c r="G42" s="23">
        <v>25.494846354218012</v>
      </c>
      <c r="H42" s="23">
        <v>717.16683315550245</v>
      </c>
      <c r="I42" s="23">
        <v>0.32261561129378619</v>
      </c>
      <c r="J42" s="23">
        <v>7.4518332182382139</v>
      </c>
      <c r="K42" s="23">
        <v>14.457296152474258</v>
      </c>
      <c r="L42" s="5" t="s">
        <v>178</v>
      </c>
    </row>
    <row r="43" spans="1:12" x14ac:dyDescent="0.25">
      <c r="A43" s="5" t="s">
        <v>217</v>
      </c>
      <c r="B43" s="23">
        <v>4.5438137248506205</v>
      </c>
      <c r="C43" s="23">
        <v>45.817355051624361</v>
      </c>
      <c r="D43" s="23">
        <v>60.167320089497423</v>
      </c>
      <c r="E43" s="23">
        <v>0.6175868361451009</v>
      </c>
      <c r="F43" s="23">
        <v>23.985056999887629</v>
      </c>
      <c r="G43" s="23">
        <v>25.580990809613304</v>
      </c>
      <c r="H43" s="23">
        <v>763.25526006035807</v>
      </c>
      <c r="I43" s="23">
        <v>0.23898612259319663</v>
      </c>
      <c r="J43" s="23">
        <v>8.1919197857658599</v>
      </c>
      <c r="K43" s="23">
        <v>14.177229933774431</v>
      </c>
      <c r="L43" s="5" t="s">
        <v>175</v>
      </c>
    </row>
    <row r="44" spans="1:12" x14ac:dyDescent="0.25">
      <c r="A44" s="5" t="s">
        <v>218</v>
      </c>
      <c r="B44" s="23">
        <v>4.5891947427487008</v>
      </c>
      <c r="C44" s="23">
        <v>45.793426065711401</v>
      </c>
      <c r="D44" s="23">
        <v>59.747642571306017</v>
      </c>
      <c r="E44" s="23">
        <v>0.74096949530411871</v>
      </c>
      <c r="F44" s="23">
        <v>23.848406375889866</v>
      </c>
      <c r="G44" s="23">
        <v>25.901462348003836</v>
      </c>
      <c r="H44" s="23">
        <v>719.62081307537301</v>
      </c>
      <c r="I44" s="23">
        <v>0.34432734277794147</v>
      </c>
      <c r="J44" s="23">
        <v>8.0816162669778588</v>
      </c>
      <c r="K44" s="23">
        <v>13.957119817028428</v>
      </c>
      <c r="L44" s="5" t="s">
        <v>178</v>
      </c>
    </row>
    <row r="45" spans="1:12" x14ac:dyDescent="0.25">
      <c r="A45" s="5" t="s">
        <v>219</v>
      </c>
      <c r="B45" s="23">
        <v>4.8881750353949798</v>
      </c>
      <c r="C45" s="23">
        <v>45.723515214149295</v>
      </c>
      <c r="D45" s="23">
        <v>59.455429763100213</v>
      </c>
      <c r="E45" s="23">
        <v>0.61843046054776352</v>
      </c>
      <c r="F45" s="23">
        <v>23.829382670108814</v>
      </c>
      <c r="G45" s="23">
        <v>26.033696947003051</v>
      </c>
      <c r="H45" s="23">
        <v>515.94449688367388</v>
      </c>
      <c r="I45" s="23">
        <v>0.40176572512925207</v>
      </c>
      <c r="J45" s="23">
        <v>8.0208757732747245</v>
      </c>
      <c r="K45" s="23">
        <v>13.894028247442456</v>
      </c>
      <c r="L45" s="5" t="s">
        <v>178</v>
      </c>
    </row>
    <row r="46" spans="1:12" x14ac:dyDescent="0.25">
      <c r="A46" s="5" t="s">
        <v>220</v>
      </c>
      <c r="B46" s="23">
        <v>5.2919264145922931</v>
      </c>
      <c r="C46" s="23">
        <v>44.550973095622865</v>
      </c>
      <c r="D46" s="23">
        <v>57.317669492363123</v>
      </c>
      <c r="E46" s="23">
        <v>0.73069030181262828</v>
      </c>
      <c r="F46" s="23">
        <v>23.685136198552872</v>
      </c>
      <c r="G46" s="23">
        <v>26.780773800751419</v>
      </c>
      <c r="H46" s="23">
        <v>592.6401962201129</v>
      </c>
      <c r="I46" s="23">
        <v>0.32990695817253768</v>
      </c>
      <c r="J46" s="23">
        <v>7.1452257306695959</v>
      </c>
      <c r="K46" s="23">
        <v>13.700890539904968</v>
      </c>
      <c r="L46" s="5" t="s">
        <v>178</v>
      </c>
    </row>
    <row r="47" spans="1:12" x14ac:dyDescent="0.25">
      <c r="A47" s="5" t="s">
        <v>221</v>
      </c>
      <c r="B47" s="23">
        <v>5.4416627434650549</v>
      </c>
      <c r="C47" s="23">
        <v>43.843970886300767</v>
      </c>
      <c r="D47" s="23">
        <v>57.292766209676486</v>
      </c>
      <c r="E47" s="23">
        <v>0.51506154951883398</v>
      </c>
      <c r="F47" s="23">
        <v>23.665216883683648</v>
      </c>
      <c r="G47" s="23">
        <v>26.843744997856057</v>
      </c>
      <c r="H47" s="23">
        <v>616.80562632260649</v>
      </c>
      <c r="I47" s="23">
        <v>0.27133451624107446</v>
      </c>
      <c r="J47" s="23">
        <v>7.369240612511061</v>
      </c>
      <c r="K47" s="23">
        <v>13.663496736925346</v>
      </c>
      <c r="L47" s="5" t="s">
        <v>178</v>
      </c>
    </row>
    <row r="48" spans="1:12" x14ac:dyDescent="0.25">
      <c r="A48" s="5" t="s">
        <v>222</v>
      </c>
      <c r="B48" s="23">
        <v>5.6932553079725743</v>
      </c>
      <c r="C48" s="23">
        <v>42.438710218451547</v>
      </c>
      <c r="D48" s="23">
        <v>54.791809695818209</v>
      </c>
      <c r="E48" s="23">
        <v>0.59497731652576413</v>
      </c>
      <c r="F48" s="23">
        <v>23.176760742326046</v>
      </c>
      <c r="G48" s="23">
        <v>27.125048761651382</v>
      </c>
      <c r="H48" s="23">
        <v>677.28669527093882</v>
      </c>
      <c r="I48" s="23">
        <v>0.29196723951376036</v>
      </c>
      <c r="J48" s="23">
        <v>7.2952439791076937</v>
      </c>
      <c r="K48" s="23">
        <v>12.551236558400571</v>
      </c>
      <c r="L48" s="5" t="s">
        <v>175</v>
      </c>
    </row>
    <row r="49" spans="1:12" x14ac:dyDescent="0.25">
      <c r="A49" s="5" t="s">
        <v>223</v>
      </c>
      <c r="B49" s="23">
        <v>6.4708824084320726</v>
      </c>
      <c r="C49" s="23">
        <v>40.465118964520094</v>
      </c>
      <c r="D49" s="23">
        <v>53.79971352896704</v>
      </c>
      <c r="E49" s="23">
        <v>0.67147578179340917</v>
      </c>
      <c r="F49" s="23">
        <v>22.411853450729495</v>
      </c>
      <c r="G49" s="23">
        <v>27.670586941475616</v>
      </c>
      <c r="H49" s="23">
        <v>687.29938151740657</v>
      </c>
      <c r="I49" s="23">
        <v>0.3266385364578186</v>
      </c>
      <c r="J49" s="23">
        <v>7.6653826187931005</v>
      </c>
      <c r="K49" s="23">
        <v>11.649751159220354</v>
      </c>
      <c r="L49" s="5" t="s">
        <v>178</v>
      </c>
    </row>
    <row r="50" spans="1:12" x14ac:dyDescent="0.25">
      <c r="A50" s="5" t="s">
        <v>224</v>
      </c>
      <c r="B50" s="23">
        <v>6.5674040461941061</v>
      </c>
      <c r="C50" s="23">
        <v>38.575643790915969</v>
      </c>
      <c r="D50" s="23">
        <v>53.528603766528896</v>
      </c>
      <c r="E50" s="23">
        <v>0.79801404130462295</v>
      </c>
      <c r="F50" s="23">
        <v>22.396223259355189</v>
      </c>
      <c r="G50" s="23">
        <v>27.688650117325352</v>
      </c>
      <c r="H50" s="23">
        <v>634.7696436827988</v>
      </c>
      <c r="I50" s="23">
        <v>0.30300312419854297</v>
      </c>
      <c r="J50" s="23">
        <v>8.0809045133215776</v>
      </c>
      <c r="K50" s="23">
        <v>11.230368952082037</v>
      </c>
      <c r="L50" s="5" t="s">
        <v>178</v>
      </c>
    </row>
    <row r="51" spans="1:12" x14ac:dyDescent="0.25">
      <c r="A51" s="5" t="s">
        <v>225</v>
      </c>
      <c r="B51" s="23">
        <v>6.7296184447183816</v>
      </c>
      <c r="C51" s="23">
        <v>37.549897920557143</v>
      </c>
      <c r="D51" s="23">
        <v>52.73861169006085</v>
      </c>
      <c r="E51" s="23">
        <v>0.76615135768717157</v>
      </c>
      <c r="F51" s="23">
        <v>22.364438600474667</v>
      </c>
      <c r="G51" s="23">
        <v>27.7992542805857</v>
      </c>
      <c r="H51" s="23">
        <v>735.06137829873751</v>
      </c>
      <c r="I51" s="23">
        <v>0.32408562586529566</v>
      </c>
      <c r="J51" s="23">
        <v>8.1810936453310052</v>
      </c>
      <c r="K51" s="23">
        <v>11.1613722329874</v>
      </c>
      <c r="L51" s="5" t="s">
        <v>178</v>
      </c>
    </row>
    <row r="52" spans="1:12" x14ac:dyDescent="0.25">
      <c r="A52" s="5" t="s">
        <v>226</v>
      </c>
      <c r="B52" s="23">
        <v>6.8937311394183514</v>
      </c>
      <c r="C52" s="23">
        <v>37.502778321530045</v>
      </c>
      <c r="D52" s="23">
        <v>52.276999501358006</v>
      </c>
      <c r="E52" s="23">
        <v>0.8708103174143863</v>
      </c>
      <c r="F52" s="23">
        <v>22.263309680530504</v>
      </c>
      <c r="G52" s="23">
        <v>27.833555285401069</v>
      </c>
      <c r="H52" s="23">
        <v>697.48334669434269</v>
      </c>
      <c r="I52" s="23">
        <v>0.22326532729238838</v>
      </c>
      <c r="J52" s="23">
        <v>7.5448312004929416</v>
      </c>
      <c r="K52" s="23">
        <v>10.991090865791369</v>
      </c>
      <c r="L52" s="5" t="s">
        <v>175</v>
      </c>
    </row>
    <row r="53" spans="1:12" x14ac:dyDescent="0.25">
      <c r="A53" s="5" t="s">
        <v>227</v>
      </c>
      <c r="B53" s="23">
        <v>6.9212352269933897</v>
      </c>
      <c r="C53" s="23">
        <v>36.045116360271095</v>
      </c>
      <c r="D53" s="23">
        <v>51.685646757293796</v>
      </c>
      <c r="E53" s="23">
        <v>0.85691520244577957</v>
      </c>
      <c r="F53" s="23">
        <v>22.10852789060818</v>
      </c>
      <c r="G53" s="23">
        <v>28.192828100303071</v>
      </c>
      <c r="H53" s="23">
        <v>746.95056131925469</v>
      </c>
      <c r="I53" s="23">
        <v>0.40484375925117255</v>
      </c>
      <c r="J53" s="23">
        <v>7.042545906491485</v>
      </c>
      <c r="K53" s="23">
        <v>10.885518469498829</v>
      </c>
      <c r="L53" s="5" t="s">
        <v>175</v>
      </c>
    </row>
    <row r="54" spans="1:12" x14ac:dyDescent="0.25">
      <c r="A54" s="5" t="s">
        <v>228</v>
      </c>
      <c r="B54" s="23">
        <v>6.9684663725405924</v>
      </c>
      <c r="C54" s="23">
        <v>31.520793364716852</v>
      </c>
      <c r="D54" s="23">
        <v>51.115044991221268</v>
      </c>
      <c r="E54" s="23">
        <v>0.77775984974357382</v>
      </c>
      <c r="F54" s="23">
        <v>22.04446022667268</v>
      </c>
      <c r="G54" s="23">
        <v>28.851988070761138</v>
      </c>
      <c r="H54" s="23">
        <v>635.36397878005619</v>
      </c>
      <c r="I54" s="23">
        <v>0.26492426859113416</v>
      </c>
      <c r="J54" s="23">
        <v>8.0511309964803424</v>
      </c>
      <c r="K54" s="23">
        <v>10.61448667049708</v>
      </c>
      <c r="L54" s="5" t="s">
        <v>178</v>
      </c>
    </row>
    <row r="55" spans="1:12" x14ac:dyDescent="0.25">
      <c r="A55" s="5" t="s">
        <v>229</v>
      </c>
      <c r="B55" s="23">
        <v>7.0062085757891879</v>
      </c>
      <c r="C55" s="23">
        <v>30.46279763066104</v>
      </c>
      <c r="D55" s="23">
        <v>50.728236983063113</v>
      </c>
      <c r="E55" s="23">
        <v>0.66668079454510376</v>
      </c>
      <c r="F55" s="23">
        <v>21.47117871081964</v>
      </c>
      <c r="G55" s="23">
        <v>28.913212858454543</v>
      </c>
      <c r="H55" s="23">
        <v>630.43876903750538</v>
      </c>
      <c r="I55" s="23">
        <v>0.34436134831081949</v>
      </c>
      <c r="J55" s="23">
        <v>7.8786142494584945</v>
      </c>
      <c r="K55" s="23">
        <v>10.583570850290737</v>
      </c>
      <c r="L55" s="5" t="s">
        <v>178</v>
      </c>
    </row>
    <row r="56" spans="1:12" x14ac:dyDescent="0.25">
      <c r="A56" s="5" t="s">
        <v>230</v>
      </c>
      <c r="B56" s="23">
        <v>7.3618800406625633</v>
      </c>
      <c r="C56" s="23">
        <v>29.470049270351243</v>
      </c>
      <c r="D56" s="23">
        <v>48.832068613547449</v>
      </c>
      <c r="E56" s="23">
        <v>0.71292578552231101</v>
      </c>
      <c r="F56" s="23">
        <v>21.050409591081891</v>
      </c>
      <c r="G56" s="23">
        <v>29.238730455555078</v>
      </c>
      <c r="H56" s="23">
        <v>535.20131052792306</v>
      </c>
      <c r="I56" s="23">
        <v>0.43520940374360373</v>
      </c>
      <c r="J56" s="23">
        <v>7.8833086144490156</v>
      </c>
      <c r="K56" s="23">
        <v>10.28617371771627</v>
      </c>
      <c r="L56" s="5" t="s">
        <v>178</v>
      </c>
    </row>
    <row r="57" spans="1:12" x14ac:dyDescent="0.25">
      <c r="A57" s="5" t="s">
        <v>231</v>
      </c>
      <c r="B57" s="23">
        <v>7.7172260137787667</v>
      </c>
      <c r="C57" s="23">
        <v>27.039159352154506</v>
      </c>
      <c r="D57" s="23">
        <v>46.253142183187428</v>
      </c>
      <c r="E57" s="23">
        <v>0.86919670243849834</v>
      </c>
      <c r="F57" s="23">
        <v>20.372545211425031</v>
      </c>
      <c r="G57" s="23">
        <v>29.988651688051487</v>
      </c>
      <c r="H57" s="23">
        <v>580.52000257895509</v>
      </c>
      <c r="I57" s="23">
        <v>0.35140947070861844</v>
      </c>
      <c r="J57" s="23">
        <v>7.5866529324975112</v>
      </c>
      <c r="K57" s="23">
        <v>9.445738118716978</v>
      </c>
      <c r="L57" s="5" t="s">
        <v>178</v>
      </c>
    </row>
    <row r="58" spans="1:12" x14ac:dyDescent="0.25">
      <c r="A58" s="5" t="s">
        <v>232</v>
      </c>
      <c r="B58" s="23">
        <v>8.2270446236478918</v>
      </c>
      <c r="C58" s="23">
        <v>25.481484479188818</v>
      </c>
      <c r="D58" s="23">
        <v>43.87653023366984</v>
      </c>
      <c r="E58" s="23">
        <v>0.68525965716865933</v>
      </c>
      <c r="F58" s="23">
        <v>19.897547424112926</v>
      </c>
      <c r="G58" s="23">
        <v>30.792712839515055</v>
      </c>
      <c r="H58" s="23">
        <v>561.41855447194007</v>
      </c>
      <c r="I58" s="23">
        <v>0.40072125392628255</v>
      </c>
      <c r="J58" s="23">
        <v>7.5625835470113474</v>
      </c>
      <c r="K58" s="23">
        <v>9.1259477910972002</v>
      </c>
      <c r="L58" s="5" t="s">
        <v>178</v>
      </c>
    </row>
    <row r="59" spans="1:12" x14ac:dyDescent="0.25">
      <c r="A59" s="5" t="s">
        <v>233</v>
      </c>
      <c r="B59" s="23">
        <v>8.398753138672296</v>
      </c>
      <c r="C59" s="23">
        <v>24.557145110061949</v>
      </c>
      <c r="D59" s="23">
        <v>41.824662649792472</v>
      </c>
      <c r="E59" s="23">
        <v>0.55971900608261704</v>
      </c>
      <c r="F59" s="23">
        <v>19.784844284847221</v>
      </c>
      <c r="G59" s="23">
        <v>31.18819866113958</v>
      </c>
      <c r="H59" s="23">
        <v>775.12732310417402</v>
      </c>
      <c r="I59" s="23">
        <v>0.24739892510046307</v>
      </c>
      <c r="J59" s="23">
        <v>7.516332816836</v>
      </c>
      <c r="K59" s="23">
        <v>8.48068994262918</v>
      </c>
      <c r="L59" s="5" t="s">
        <v>178</v>
      </c>
    </row>
    <row r="60" spans="1:12" x14ac:dyDescent="0.25">
      <c r="A60" s="5" t="s">
        <v>234</v>
      </c>
      <c r="B60" s="23">
        <v>8.7686053551550263</v>
      </c>
      <c r="C60" s="23">
        <v>23.112341182487352</v>
      </c>
      <c r="D60" s="23">
        <v>40.346609320517999</v>
      </c>
      <c r="E60" s="23">
        <v>0.57690609786751113</v>
      </c>
      <c r="F60" s="23">
        <v>19.714449056499181</v>
      </c>
      <c r="G60" s="23">
        <v>31.818256009268868</v>
      </c>
      <c r="H60" s="23">
        <v>699.67432697022218</v>
      </c>
      <c r="I60" s="23">
        <v>0.34024996068515878</v>
      </c>
      <c r="J60" s="23">
        <v>7.1850366946211102</v>
      </c>
      <c r="K60" s="23">
        <v>8.292128421236125</v>
      </c>
      <c r="L60" s="5" t="s">
        <v>178</v>
      </c>
    </row>
    <row r="61" spans="1:12" x14ac:dyDescent="0.25">
      <c r="A61" s="5" t="s">
        <v>235</v>
      </c>
      <c r="B61" s="23">
        <v>8.9026343950589286</v>
      </c>
      <c r="C61" s="23">
        <v>22.263512305218018</v>
      </c>
      <c r="D61" s="23">
        <v>39.182271516027043</v>
      </c>
      <c r="E61" s="23">
        <v>0.70574256899573418</v>
      </c>
      <c r="F61" s="23">
        <v>19.611180690353571</v>
      </c>
      <c r="G61" s="23">
        <v>31.932693847920916</v>
      </c>
      <c r="H61" s="23">
        <v>509.32288515358914</v>
      </c>
      <c r="I61" s="23">
        <v>0.33837921385223912</v>
      </c>
      <c r="J61" s="23">
        <v>7.1142653795824504</v>
      </c>
      <c r="K61" s="23">
        <v>8.1553228828147013</v>
      </c>
      <c r="L61" s="5" t="s">
        <v>178</v>
      </c>
    </row>
    <row r="62" spans="1:12" x14ac:dyDescent="0.25">
      <c r="A62" s="5" t="s">
        <v>236</v>
      </c>
      <c r="B62" s="23">
        <v>8.9434813542734641</v>
      </c>
      <c r="C62" s="23">
        <v>21.265285678709471</v>
      </c>
      <c r="D62" s="23">
        <v>38.64150618529915</v>
      </c>
      <c r="E62" s="23">
        <v>0.51075033117047897</v>
      </c>
      <c r="F62" s="23">
        <v>19.387076454553867</v>
      </c>
      <c r="G62" s="23">
        <v>32.543202542809453</v>
      </c>
      <c r="H62" s="23">
        <v>676.93534250423443</v>
      </c>
      <c r="I62" s="23">
        <v>0.3464461527040163</v>
      </c>
      <c r="J62" s="23">
        <v>7.6502169860259626</v>
      </c>
      <c r="K62" s="23">
        <v>7.9886940962327362</v>
      </c>
      <c r="L62" s="5" t="s">
        <v>178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FF43-6CDF-458A-BFB7-870E25322DEF}">
  <dimension ref="A1:H39"/>
  <sheetViews>
    <sheetView workbookViewId="0">
      <selection activeCell="H4" sqref="H4"/>
    </sheetView>
  </sheetViews>
  <sheetFormatPr defaultRowHeight="15" x14ac:dyDescent="0.25"/>
  <cols>
    <col min="1" max="6" width="9.140625" style="5"/>
  </cols>
  <sheetData>
    <row r="1" spans="1:8" x14ac:dyDescent="0.25">
      <c r="A1" s="1" t="s">
        <v>0</v>
      </c>
      <c r="B1" s="22" t="s">
        <v>518</v>
      </c>
      <c r="C1" s="22" t="s">
        <v>519</v>
      </c>
      <c r="D1" s="22" t="s">
        <v>520</v>
      </c>
      <c r="E1" s="22" t="s">
        <v>521</v>
      </c>
      <c r="F1" s="22" t="s">
        <v>522</v>
      </c>
    </row>
    <row r="2" spans="1:8" x14ac:dyDescent="0.25">
      <c r="A2" s="3" t="s">
        <v>10</v>
      </c>
      <c r="B2" s="4">
        <v>1.0537135977660159</v>
      </c>
      <c r="C2" s="4">
        <v>0.49921179288309003</v>
      </c>
      <c r="D2" s="4">
        <v>0.5557416134168579</v>
      </c>
      <c r="E2" s="4">
        <v>0.43123652928449341</v>
      </c>
      <c r="F2" s="4">
        <v>0.35886495266864615</v>
      </c>
    </row>
    <row r="3" spans="1:8" x14ac:dyDescent="0.25">
      <c r="A3" s="3" t="s">
        <v>11</v>
      </c>
      <c r="B3" s="4">
        <v>1.1439197642886807</v>
      </c>
      <c r="C3" s="4">
        <v>0.53236156317117456</v>
      </c>
      <c r="D3" s="4">
        <v>0.48922878344358622</v>
      </c>
      <c r="E3" s="4">
        <v>0.58911712044484199</v>
      </c>
      <c r="F3" s="4">
        <v>0.17717448840578187</v>
      </c>
    </row>
    <row r="4" spans="1:8" x14ac:dyDescent="0.25">
      <c r="A4" s="3" t="s">
        <v>12</v>
      </c>
      <c r="B4" s="4">
        <v>0.66519528881235479</v>
      </c>
      <c r="C4" s="4">
        <v>1.1353078377401018</v>
      </c>
      <c r="D4" s="4">
        <v>0.46208812541525057</v>
      </c>
      <c r="E4" s="4">
        <v>1.2405779654568769</v>
      </c>
      <c r="F4" s="4">
        <v>0.36443532493822567</v>
      </c>
      <c r="H4" t="s">
        <v>14</v>
      </c>
    </row>
    <row r="5" spans="1:8" x14ac:dyDescent="0.25">
      <c r="A5" s="3" t="s">
        <v>13</v>
      </c>
      <c r="B5" s="4">
        <v>0.46533197002672</v>
      </c>
      <c r="C5" s="4">
        <v>1.0502879590982332</v>
      </c>
      <c r="D5" s="4">
        <v>0.72004512711263513</v>
      </c>
      <c r="E5" s="4">
        <v>1.2462844598295513</v>
      </c>
      <c r="F5" s="4">
        <v>0.21174517069614307</v>
      </c>
    </row>
    <row r="6" spans="1:8" x14ac:dyDescent="0.25">
      <c r="A6" s="3" t="s">
        <v>15</v>
      </c>
      <c r="B6" s="4">
        <v>0.46825481009569725</v>
      </c>
      <c r="C6" s="4">
        <v>0.70046952932410889</v>
      </c>
      <c r="D6" s="4">
        <v>0.56009791158371991</v>
      </c>
      <c r="E6" s="4">
        <v>0.85222644051691265</v>
      </c>
      <c r="F6" s="4">
        <v>0.15469715029391354</v>
      </c>
    </row>
    <row r="7" spans="1:8" x14ac:dyDescent="0.25">
      <c r="A7" s="3" t="s">
        <v>16</v>
      </c>
      <c r="B7" s="4">
        <v>1.0897873514831542</v>
      </c>
      <c r="C7" s="4">
        <v>1.190093552784534</v>
      </c>
      <c r="D7" s="4">
        <v>0.78079588181465787</v>
      </c>
      <c r="E7" s="4">
        <v>0.67405360402566272</v>
      </c>
      <c r="F7" s="4">
        <v>0.12912996797269718</v>
      </c>
    </row>
    <row r="8" spans="1:8" x14ac:dyDescent="0.25">
      <c r="A8" s="3" t="s">
        <v>17</v>
      </c>
      <c r="B8" s="4">
        <v>0.4541385128608787</v>
      </c>
      <c r="C8" s="4">
        <v>0.49161655411734517</v>
      </c>
      <c r="D8" s="4">
        <v>0.32273810779654821</v>
      </c>
      <c r="E8" s="4">
        <v>0.5304071848467653</v>
      </c>
      <c r="F8" s="4">
        <v>0.27762156028329155</v>
      </c>
    </row>
    <row r="9" spans="1:8" x14ac:dyDescent="0.25">
      <c r="A9" s="3" t="s">
        <v>18</v>
      </c>
      <c r="B9" s="4">
        <v>0.69012393105837</v>
      </c>
      <c r="C9" s="4">
        <v>1.1037210739437979</v>
      </c>
      <c r="D9" s="4">
        <v>0.79185772809294552</v>
      </c>
      <c r="E9" s="4">
        <v>0.36304536804760701</v>
      </c>
      <c r="F9" s="4">
        <v>0.30812485183430488</v>
      </c>
    </row>
    <row r="10" spans="1:8" x14ac:dyDescent="0.25">
      <c r="A10" s="3" t="s">
        <v>19</v>
      </c>
      <c r="B10" s="4">
        <v>0.96690721089843357</v>
      </c>
      <c r="C10" s="4">
        <v>0.63002110154768109</v>
      </c>
      <c r="D10" s="4">
        <v>0.73429715548381302</v>
      </c>
      <c r="E10" s="4">
        <v>1.1184421600985244</v>
      </c>
      <c r="F10" s="4">
        <v>0.22183673437697177</v>
      </c>
    </row>
    <row r="11" spans="1:8" x14ac:dyDescent="0.25">
      <c r="A11" s="3" t="s">
        <v>20</v>
      </c>
      <c r="B11" s="4">
        <v>0.45680692014480828</v>
      </c>
      <c r="C11" s="4">
        <v>0.7903751961608747</v>
      </c>
      <c r="D11" s="4">
        <v>0.70842655489133088</v>
      </c>
      <c r="E11" s="4">
        <v>1.0731747729793397</v>
      </c>
      <c r="F11" s="4">
        <v>0.13180481072950434</v>
      </c>
    </row>
    <row r="12" spans="1:8" x14ac:dyDescent="0.25">
      <c r="A12" s="3" t="s">
        <v>21</v>
      </c>
      <c r="B12" s="4">
        <v>1.1377636827864883</v>
      </c>
      <c r="C12" s="4">
        <v>0.56400285650136195</v>
      </c>
      <c r="D12" s="4">
        <v>0.49738674306244562</v>
      </c>
      <c r="E12" s="4">
        <v>0.71507735209617529</v>
      </c>
      <c r="F12" s="4">
        <v>0.25607064396857698</v>
      </c>
    </row>
    <row r="13" spans="1:8" x14ac:dyDescent="0.25">
      <c r="A13" s="3" t="s">
        <v>22</v>
      </c>
      <c r="B13" s="4">
        <v>1.2719415975565458</v>
      </c>
      <c r="C13" s="4">
        <v>0.99466524005153401</v>
      </c>
      <c r="D13" s="4">
        <v>0.34176353252925284</v>
      </c>
      <c r="E13" s="4">
        <v>1.0395444123217299</v>
      </c>
      <c r="F13" s="4">
        <v>0.36999506589140563</v>
      </c>
    </row>
    <row r="14" spans="1:8" x14ac:dyDescent="0.25">
      <c r="A14" s="3" t="s">
        <v>23</v>
      </c>
      <c r="B14" s="4">
        <v>0.60342461376913814</v>
      </c>
      <c r="C14" s="4">
        <v>0.57545760836695425</v>
      </c>
      <c r="D14" s="4">
        <v>0.44720462649405479</v>
      </c>
      <c r="E14" s="4">
        <v>0.53235335072190937</v>
      </c>
      <c r="F14" s="4">
        <v>0.22255610707656645</v>
      </c>
    </row>
    <row r="15" spans="1:8" x14ac:dyDescent="0.25">
      <c r="A15" s="3" t="s">
        <v>24</v>
      </c>
      <c r="B15" s="4">
        <v>0.72087119794840659</v>
      </c>
      <c r="C15" s="4">
        <v>0.71816235215588553</v>
      </c>
      <c r="D15" s="4">
        <v>0.37441350018958619</v>
      </c>
      <c r="E15" s="4">
        <v>1.022848831631431</v>
      </c>
      <c r="F15" s="4">
        <v>0.27765189294122944</v>
      </c>
    </row>
    <row r="16" spans="1:8" x14ac:dyDescent="0.25">
      <c r="A16" s="3" t="s">
        <v>25</v>
      </c>
      <c r="B16" s="4">
        <v>0.9110464865730481</v>
      </c>
      <c r="C16" s="4">
        <v>0.6572041914784309</v>
      </c>
      <c r="D16" s="4">
        <v>0.62888980041483356</v>
      </c>
      <c r="E16" s="4">
        <v>1.0718172965900541</v>
      </c>
      <c r="F16" s="4">
        <v>0.25179087197831046</v>
      </c>
    </row>
    <row r="17" spans="1:6" x14ac:dyDescent="0.25">
      <c r="A17" s="3" t="s">
        <v>26</v>
      </c>
      <c r="B17" s="4">
        <v>0.97075275643917114</v>
      </c>
      <c r="C17" s="4">
        <v>0.5432541375570572</v>
      </c>
      <c r="D17" s="4">
        <v>0.82900904183713997</v>
      </c>
      <c r="E17" s="4">
        <v>1.2422344499095515</v>
      </c>
      <c r="F17" s="4">
        <v>0.29124536073707091</v>
      </c>
    </row>
    <row r="18" spans="1:6" x14ac:dyDescent="0.25">
      <c r="A18" s="3" t="s">
        <v>27</v>
      </c>
      <c r="B18" s="4">
        <v>0.99871591191187825</v>
      </c>
      <c r="C18" s="4">
        <v>0.4442832804948128</v>
      </c>
      <c r="D18" s="4">
        <v>0.66244353287677049</v>
      </c>
      <c r="E18" s="4">
        <v>0.78415148952740088</v>
      </c>
      <c r="F18" s="4">
        <v>0.32287028042153332</v>
      </c>
    </row>
    <row r="19" spans="1:6" x14ac:dyDescent="0.25">
      <c r="A19" s="3" t="s">
        <v>28</v>
      </c>
      <c r="B19" s="4">
        <v>1.0316783762727715</v>
      </c>
      <c r="C19" s="4">
        <v>0.84305224357120268</v>
      </c>
      <c r="D19" s="4">
        <v>0.61636057220569174</v>
      </c>
      <c r="E19" s="4">
        <v>0.53679186857895422</v>
      </c>
      <c r="F19" s="4">
        <v>0.21542523968401744</v>
      </c>
    </row>
    <row r="20" spans="1:6" x14ac:dyDescent="0.25">
      <c r="A20" s="3" t="s">
        <v>29</v>
      </c>
      <c r="B20" s="4">
        <v>0.58433922169032793</v>
      </c>
      <c r="C20" s="4">
        <v>0.45746539261789732</v>
      </c>
      <c r="D20" s="4">
        <v>0.47970463311092909</v>
      </c>
      <c r="E20" s="4">
        <v>1.1239476601506904</v>
      </c>
      <c r="F20" s="4">
        <v>0.35092359583031224</v>
      </c>
    </row>
    <row r="21" spans="1:6" x14ac:dyDescent="0.25">
      <c r="A21" s="3" t="s">
        <v>30</v>
      </c>
      <c r="B21" s="4">
        <v>0.69753440926335075</v>
      </c>
      <c r="C21" s="4">
        <v>0.62061139399249232</v>
      </c>
      <c r="D21" s="4">
        <v>0.47093781136331292</v>
      </c>
      <c r="E21" s="4">
        <v>1.1165483612350924</v>
      </c>
      <c r="F21" s="4">
        <v>0.25437380363154216</v>
      </c>
    </row>
    <row r="22" spans="1:6" x14ac:dyDescent="0.25">
      <c r="A22" s="3" t="s">
        <v>31</v>
      </c>
      <c r="B22" s="4">
        <v>1.066298113393096</v>
      </c>
      <c r="C22" s="4">
        <v>0.77909423004271572</v>
      </c>
      <c r="D22" s="4">
        <v>0.87746188030362937</v>
      </c>
      <c r="E22" s="4">
        <v>0.48848058623276536</v>
      </c>
      <c r="F22" s="4">
        <v>0.23452160347956091</v>
      </c>
    </row>
    <row r="23" spans="1:6" x14ac:dyDescent="0.25">
      <c r="A23" s="3" t="s">
        <v>32</v>
      </c>
      <c r="B23" s="4">
        <v>0.98087015643658337</v>
      </c>
      <c r="C23" s="4">
        <v>0.60084198417368706</v>
      </c>
      <c r="D23" s="4">
        <v>0.89570105343561013</v>
      </c>
      <c r="E23" s="4">
        <v>0.71966095041040101</v>
      </c>
      <c r="F23" s="4">
        <v>0.15888633819701206</v>
      </c>
    </row>
    <row r="24" spans="1:6" x14ac:dyDescent="0.25">
      <c r="A24" s="3" t="s">
        <v>33</v>
      </c>
      <c r="B24" s="4">
        <v>0.58090360162363619</v>
      </c>
      <c r="C24" s="4">
        <v>0.50006880544417798</v>
      </c>
      <c r="D24" s="4">
        <v>0.45655118336884754</v>
      </c>
      <c r="E24" s="4">
        <v>1.0876650659486193</v>
      </c>
      <c r="F24" s="4">
        <v>0.33670196710228667</v>
      </c>
    </row>
    <row r="25" spans="1:6" x14ac:dyDescent="0.25">
      <c r="A25" s="3" t="s">
        <v>34</v>
      </c>
      <c r="B25" s="4">
        <v>1.1851881916652762</v>
      </c>
      <c r="C25" s="4">
        <v>1.0583006405467585</v>
      </c>
      <c r="D25" s="4">
        <v>0.92200025212095094</v>
      </c>
      <c r="E25" s="4">
        <v>0.60527879497037984</v>
      </c>
      <c r="F25" s="4">
        <v>0.15736738766822364</v>
      </c>
    </row>
    <row r="26" spans="1:6" x14ac:dyDescent="0.25">
      <c r="A26" s="3" t="s">
        <v>35</v>
      </c>
      <c r="B26" s="4">
        <v>1.009119246019313</v>
      </c>
      <c r="C26" s="4">
        <v>0.49057688892039819</v>
      </c>
      <c r="D26" s="4">
        <v>0.56730748705808498</v>
      </c>
      <c r="E26" s="4">
        <v>0.82158926938758836</v>
      </c>
      <c r="F26" s="4">
        <v>0.31383562520067665</v>
      </c>
    </row>
    <row r="27" spans="1:6" x14ac:dyDescent="0.25">
      <c r="A27" s="3" t="s">
        <v>36</v>
      </c>
      <c r="B27" s="4">
        <v>1.0300949671336661</v>
      </c>
      <c r="C27" s="4">
        <v>0.58073563216591351</v>
      </c>
      <c r="D27" s="4">
        <v>0.86077616506287757</v>
      </c>
      <c r="E27" s="4">
        <v>0.8233040286812765</v>
      </c>
      <c r="F27" s="4">
        <v>0.20390995884992713</v>
      </c>
    </row>
    <row r="28" spans="1:6" x14ac:dyDescent="0.25">
      <c r="A28" s="3" t="s">
        <v>37</v>
      </c>
      <c r="B28" s="4">
        <v>0.6413033788544904</v>
      </c>
      <c r="C28" s="4">
        <v>0.89575956714848537</v>
      </c>
      <c r="D28" s="4">
        <v>0.81057363099468804</v>
      </c>
      <c r="E28" s="4">
        <v>0.66518068483762549</v>
      </c>
      <c r="F28" s="4">
        <v>0.30659585842836362</v>
      </c>
    </row>
    <row r="29" spans="1:6" x14ac:dyDescent="0.25">
      <c r="A29" s="3" t="s">
        <v>38</v>
      </c>
      <c r="B29" s="4">
        <v>0.99944738533574751</v>
      </c>
      <c r="C29" s="4">
        <v>0.64841860856352695</v>
      </c>
      <c r="D29" s="4">
        <v>0.52412596563833169</v>
      </c>
      <c r="E29" s="4">
        <v>0.9618552299112556</v>
      </c>
      <c r="F29" s="4">
        <v>0.36832783330193852</v>
      </c>
    </row>
    <row r="30" spans="1:6" x14ac:dyDescent="0.25">
      <c r="A30" s="3" t="s">
        <v>39</v>
      </c>
      <c r="B30" s="4">
        <v>0.75266907685632922</v>
      </c>
      <c r="C30" s="4">
        <v>0.84167336748899668</v>
      </c>
      <c r="D30" s="4">
        <v>0.6484468987602251</v>
      </c>
      <c r="E30" s="4">
        <v>1.0828175577896375</v>
      </c>
      <c r="F30" s="4">
        <v>0.19264947051201056</v>
      </c>
    </row>
    <row r="31" spans="1:6" x14ac:dyDescent="0.25">
      <c r="A31" s="3" t="s">
        <v>40</v>
      </c>
      <c r="B31" s="4">
        <v>1.2504460484256039</v>
      </c>
      <c r="C31" s="4">
        <v>0.56772113627377097</v>
      </c>
      <c r="D31" s="4">
        <v>0.36625157319314128</v>
      </c>
      <c r="E31" s="4">
        <v>0.9147237597455421</v>
      </c>
      <c r="F31" s="4">
        <v>0.30222847737171432</v>
      </c>
    </row>
    <row r="32" spans="1:6" x14ac:dyDescent="0.25">
      <c r="A32" s="3" t="s">
        <v>41</v>
      </c>
      <c r="B32" s="4">
        <v>1.1207815905463558</v>
      </c>
      <c r="C32" s="4">
        <v>0.84945511874179136</v>
      </c>
      <c r="D32" s="4">
        <v>0.88490245993697658</v>
      </c>
      <c r="E32" s="4">
        <v>0.71004276234024488</v>
      </c>
      <c r="F32" s="4">
        <v>0.29035750382860354</v>
      </c>
    </row>
    <row r="33" spans="1:6" x14ac:dyDescent="0.25">
      <c r="A33" s="3" t="s">
        <v>42</v>
      </c>
      <c r="B33" s="4">
        <v>0.47360500654711968</v>
      </c>
      <c r="C33" s="4">
        <v>0.83809507795279159</v>
      </c>
      <c r="D33" s="4">
        <v>0.5490333842891455</v>
      </c>
      <c r="E33" s="4">
        <v>1.1021878100238285</v>
      </c>
      <c r="F33" s="4">
        <v>0.17124583517526865</v>
      </c>
    </row>
    <row r="34" spans="1:6" x14ac:dyDescent="0.25">
      <c r="A34" s="3" t="s">
        <v>43</v>
      </c>
      <c r="B34" s="4">
        <v>0.67479815405605437</v>
      </c>
      <c r="C34" s="4">
        <v>1.1184901317217495</v>
      </c>
      <c r="D34" s="4">
        <v>0.42537723595115839</v>
      </c>
      <c r="E34" s="4">
        <v>1.1861895118537968</v>
      </c>
      <c r="F34" s="4">
        <v>0.34167791750738863</v>
      </c>
    </row>
    <row r="35" spans="1:6" x14ac:dyDescent="0.25">
      <c r="A35" s="3" t="s">
        <v>44</v>
      </c>
      <c r="B35" s="4">
        <v>0.81969644443202538</v>
      </c>
      <c r="C35" s="4">
        <v>0.72736542248509517</v>
      </c>
      <c r="D35" s="4">
        <v>0.39477637458964898</v>
      </c>
      <c r="E35" s="4">
        <v>0.87135685448160483</v>
      </c>
      <c r="F35" s="4">
        <v>0.1116836220400232</v>
      </c>
    </row>
    <row r="36" spans="1:6" x14ac:dyDescent="0.25">
      <c r="A36" s="3" t="s">
        <v>45</v>
      </c>
      <c r="B36" s="4">
        <v>0.6067813648994711</v>
      </c>
      <c r="C36" s="4">
        <v>1.0079706068258858</v>
      </c>
      <c r="D36" s="4">
        <v>0.40121881809521143</v>
      </c>
      <c r="E36" s="4">
        <v>0.74160156023948631</v>
      </c>
      <c r="F36" s="4">
        <v>0.22140191513678797</v>
      </c>
    </row>
    <row r="37" spans="1:6" x14ac:dyDescent="0.25">
      <c r="A37" s="3" t="s">
        <v>46</v>
      </c>
      <c r="B37" s="4">
        <v>0.85294665275309645</v>
      </c>
      <c r="C37" s="4">
        <v>0.97345261107602288</v>
      </c>
      <c r="D37" s="4">
        <v>0.69977160615109879</v>
      </c>
      <c r="E37" s="4">
        <v>1.1876444656982117</v>
      </c>
      <c r="F37" s="4">
        <v>0.25481802302450751</v>
      </c>
    </row>
    <row r="38" spans="1:6" x14ac:dyDescent="0.25">
      <c r="A38" s="3" t="s">
        <v>47</v>
      </c>
      <c r="B38" s="4">
        <v>0.4254049724441179</v>
      </c>
      <c r="C38" s="4">
        <v>0.71405915877067372</v>
      </c>
      <c r="D38" s="4">
        <v>0.91397417602957665</v>
      </c>
      <c r="E38" s="4">
        <v>0.49223210399817119</v>
      </c>
      <c r="F38" s="4">
        <v>0.19842556945208698</v>
      </c>
    </row>
    <row r="39" spans="1:6" x14ac:dyDescent="0.25">
      <c r="A39" s="3" t="s">
        <v>48</v>
      </c>
      <c r="B39" s="4">
        <v>1.10313279496343</v>
      </c>
      <c r="C39" s="4">
        <v>1.014412050053384</v>
      </c>
      <c r="D39" s="4">
        <v>0.70030659606194201</v>
      </c>
      <c r="E39" s="4">
        <v>0.38410903571980304</v>
      </c>
      <c r="F39" s="4">
        <v>0.35600262684686595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E7030-0C9A-4993-A44E-B7AB48E2EAEC}">
  <dimension ref="A1:H51"/>
  <sheetViews>
    <sheetView workbookViewId="0">
      <selection activeCell="H6" sqref="H6"/>
    </sheetView>
  </sheetViews>
  <sheetFormatPr defaultRowHeight="15" x14ac:dyDescent="0.25"/>
  <cols>
    <col min="1" max="6" width="9.140625" style="5"/>
  </cols>
  <sheetData>
    <row r="1" spans="1:8" x14ac:dyDescent="0.25">
      <c r="A1" s="5" t="s">
        <v>0</v>
      </c>
      <c r="B1" s="8" t="s">
        <v>523</v>
      </c>
      <c r="C1" s="8" t="s">
        <v>524</v>
      </c>
      <c r="D1" s="8" t="s">
        <v>525</v>
      </c>
      <c r="E1" s="8" t="s">
        <v>526</v>
      </c>
      <c r="F1" s="8" t="s">
        <v>527</v>
      </c>
    </row>
    <row r="2" spans="1:8" x14ac:dyDescent="0.25">
      <c r="A2" s="9" t="s">
        <v>412</v>
      </c>
      <c r="B2" s="27">
        <v>12.726821701604022</v>
      </c>
      <c r="C2" s="27">
        <v>11.062352613638541</v>
      </c>
      <c r="D2" s="27">
        <v>10.042713356200547</v>
      </c>
      <c r="E2" s="27">
        <v>13.230819746367835</v>
      </c>
      <c r="F2" s="27">
        <v>10.302938005374012</v>
      </c>
    </row>
    <row r="3" spans="1:8" x14ac:dyDescent="0.25">
      <c r="A3" s="9" t="s">
        <v>412</v>
      </c>
      <c r="B3" s="27">
        <v>14.389596728871092</v>
      </c>
      <c r="C3" s="27">
        <v>10.604510305034651</v>
      </c>
      <c r="D3" s="27">
        <v>14.064531761591837</v>
      </c>
      <c r="E3" s="27">
        <v>11.858903393150236</v>
      </c>
      <c r="F3" s="27">
        <v>14.1640961660431</v>
      </c>
    </row>
    <row r="4" spans="1:8" x14ac:dyDescent="0.25">
      <c r="A4" s="9" t="s">
        <v>412</v>
      </c>
      <c r="B4" s="27">
        <v>11.435891455938808</v>
      </c>
      <c r="C4" s="27">
        <v>14.256529437255313</v>
      </c>
      <c r="D4" s="27">
        <v>10.769090389301603</v>
      </c>
      <c r="E4" s="27">
        <v>10.809195240025508</v>
      </c>
      <c r="F4" s="27">
        <v>14.539923803501679</v>
      </c>
    </row>
    <row r="5" spans="1:8" x14ac:dyDescent="0.25">
      <c r="A5" s="9" t="s">
        <v>412</v>
      </c>
      <c r="B5" s="27">
        <v>14.283139957656504</v>
      </c>
      <c r="C5" s="27">
        <v>14.716338618109715</v>
      </c>
      <c r="D5" s="27">
        <v>10.296023392493909</v>
      </c>
      <c r="E5" s="27">
        <v>13.048374012221609</v>
      </c>
      <c r="F5" s="27">
        <v>14.874640469968632</v>
      </c>
    </row>
    <row r="6" spans="1:8" x14ac:dyDescent="0.25">
      <c r="A6" s="9" t="s">
        <v>412</v>
      </c>
      <c r="B6" s="27">
        <v>15.367855828645196</v>
      </c>
      <c r="C6" s="27">
        <v>13.109705093037162</v>
      </c>
      <c r="D6" s="27">
        <v>9.392800817640504</v>
      </c>
      <c r="E6" s="27">
        <v>14.827168243444316</v>
      </c>
      <c r="F6" s="27">
        <v>11.01807259838977</v>
      </c>
      <c r="H6" t="s">
        <v>14</v>
      </c>
    </row>
    <row r="7" spans="1:8" x14ac:dyDescent="0.25">
      <c r="A7" s="9" t="s">
        <v>412</v>
      </c>
      <c r="B7" s="27">
        <v>14.530241265215075</v>
      </c>
      <c r="C7" s="27">
        <v>11.224787603007002</v>
      </c>
      <c r="D7" s="27">
        <v>13.513462864028401</v>
      </c>
      <c r="E7" s="27">
        <v>12.27421152136573</v>
      </c>
      <c r="F7" s="27">
        <v>15.376635528054756</v>
      </c>
    </row>
    <row r="8" spans="1:8" x14ac:dyDescent="0.25">
      <c r="A8" s="9" t="s">
        <v>412</v>
      </c>
      <c r="B8" s="27">
        <v>12.636265936535485</v>
      </c>
      <c r="C8" s="27">
        <v>12.822097235765698</v>
      </c>
      <c r="D8" s="27">
        <v>10.441654998087897</v>
      </c>
      <c r="E8" s="27">
        <v>11.213462142677423</v>
      </c>
      <c r="F8" s="27">
        <v>10.839194015494471</v>
      </c>
    </row>
    <row r="9" spans="1:8" x14ac:dyDescent="0.25">
      <c r="A9" s="9" t="s">
        <v>412</v>
      </c>
      <c r="B9" s="27">
        <v>13.478207584276138</v>
      </c>
      <c r="C9" s="27">
        <v>9.6292423402018272</v>
      </c>
      <c r="D9" s="27">
        <v>10.896237378116151</v>
      </c>
      <c r="E9" s="27">
        <v>14.60282183219652</v>
      </c>
      <c r="F9" s="27">
        <v>14.873211278976875</v>
      </c>
    </row>
    <row r="10" spans="1:8" x14ac:dyDescent="0.25">
      <c r="A10" s="9" t="s">
        <v>412</v>
      </c>
      <c r="B10" s="27">
        <v>11.233475515261359</v>
      </c>
      <c r="C10" s="27">
        <v>15.262787170866249</v>
      </c>
      <c r="D10" s="27">
        <v>13.592471653335336</v>
      </c>
      <c r="E10" s="27">
        <v>10.661142724882954</v>
      </c>
      <c r="F10" s="27">
        <v>9.8772612333910637</v>
      </c>
    </row>
    <row r="11" spans="1:8" x14ac:dyDescent="0.25">
      <c r="A11" s="9" t="s">
        <v>412</v>
      </c>
      <c r="B11" s="27">
        <v>9.8698128912731278</v>
      </c>
      <c r="C11" s="27">
        <v>10.252204547374211</v>
      </c>
      <c r="D11" s="27">
        <v>15.031817981199083</v>
      </c>
      <c r="E11" s="27">
        <v>12.81997905861323</v>
      </c>
      <c r="F11" s="27">
        <v>11.907021898104798</v>
      </c>
    </row>
    <row r="12" spans="1:8" x14ac:dyDescent="0.25">
      <c r="A12" s="9" t="s">
        <v>262</v>
      </c>
      <c r="B12" s="28">
        <v>10.846522094135697</v>
      </c>
      <c r="C12" s="28">
        <v>13.12541348346485</v>
      </c>
      <c r="D12" s="28">
        <v>12.445362693365901</v>
      </c>
      <c r="E12" s="28">
        <v>13.380009300357838</v>
      </c>
      <c r="F12" s="28">
        <v>13.379044447084601</v>
      </c>
    </row>
    <row r="13" spans="1:8" x14ac:dyDescent="0.25">
      <c r="A13" s="9" t="s">
        <v>262</v>
      </c>
      <c r="B13" s="28">
        <v>11.956374129590262</v>
      </c>
      <c r="C13" s="28">
        <v>13.870439182972149</v>
      </c>
      <c r="D13" s="28">
        <v>11.790231815511827</v>
      </c>
      <c r="E13" s="28">
        <v>13.84491344886025</v>
      </c>
      <c r="F13" s="28">
        <v>10.538773935267603</v>
      </c>
    </row>
    <row r="14" spans="1:8" x14ac:dyDescent="0.25">
      <c r="A14" s="9" t="s">
        <v>262</v>
      </c>
      <c r="B14" s="28">
        <v>14.356327910209616</v>
      </c>
      <c r="C14" s="28">
        <v>11.850129423489808</v>
      </c>
      <c r="D14" s="28">
        <v>13.978407805898605</v>
      </c>
      <c r="E14" s="28">
        <v>14.419196430008208</v>
      </c>
      <c r="F14" s="28">
        <v>13.845766912085343</v>
      </c>
    </row>
    <row r="15" spans="1:8" x14ac:dyDescent="0.25">
      <c r="A15" s="9" t="s">
        <v>262</v>
      </c>
      <c r="B15" s="28">
        <v>14.179514384327737</v>
      </c>
      <c r="C15" s="28">
        <v>14.430694076326105</v>
      </c>
      <c r="D15" s="28">
        <v>13.431895960893513</v>
      </c>
      <c r="E15" s="28">
        <v>13.530030359624099</v>
      </c>
      <c r="F15" s="28">
        <v>11.61952191697916</v>
      </c>
    </row>
    <row r="16" spans="1:8" x14ac:dyDescent="0.25">
      <c r="A16" s="9" t="s">
        <v>262</v>
      </c>
      <c r="B16" s="28">
        <v>13.132871068685466</v>
      </c>
      <c r="C16" s="28">
        <v>14.080476444655426</v>
      </c>
      <c r="D16" s="28">
        <v>13.868269396323013</v>
      </c>
      <c r="E16" s="28">
        <v>12.096552063535633</v>
      </c>
      <c r="F16" s="28">
        <v>11.96978298663857</v>
      </c>
    </row>
    <row r="17" spans="1:6" x14ac:dyDescent="0.25">
      <c r="A17" s="9" t="s">
        <v>262</v>
      </c>
      <c r="B17" s="28">
        <v>11.947210115022319</v>
      </c>
      <c r="C17" s="28">
        <v>14.585564153266006</v>
      </c>
      <c r="D17" s="28">
        <v>11.36618011179179</v>
      </c>
      <c r="E17" s="28">
        <v>13.043903441666883</v>
      </c>
      <c r="F17" s="28">
        <v>11.43447936285971</v>
      </c>
    </row>
    <row r="18" spans="1:6" x14ac:dyDescent="0.25">
      <c r="A18" s="9" t="s">
        <v>262</v>
      </c>
      <c r="B18" s="28">
        <v>11.730703865774748</v>
      </c>
      <c r="C18" s="28">
        <v>12.289985640974358</v>
      </c>
      <c r="D18" s="28">
        <v>10.711267452166734</v>
      </c>
      <c r="E18" s="28">
        <v>13.214474220115692</v>
      </c>
      <c r="F18" s="28">
        <v>14.461872653509078</v>
      </c>
    </row>
    <row r="19" spans="1:6" x14ac:dyDescent="0.25">
      <c r="A19" s="9" t="s">
        <v>262</v>
      </c>
      <c r="B19" s="28">
        <v>13.389942881498257</v>
      </c>
      <c r="C19" s="28">
        <v>14.084197577712098</v>
      </c>
      <c r="D19" s="28">
        <v>11.521990638966235</v>
      </c>
      <c r="E19" s="28">
        <v>10.791880689371459</v>
      </c>
      <c r="F19" s="28">
        <v>11.52397324444428</v>
      </c>
    </row>
    <row r="20" spans="1:6" x14ac:dyDescent="0.25">
      <c r="A20" s="9" t="s">
        <v>262</v>
      </c>
      <c r="B20" s="28">
        <v>11.273998035671234</v>
      </c>
      <c r="C20" s="28">
        <v>14.297108672544155</v>
      </c>
      <c r="D20" s="28">
        <v>11.089610239970339</v>
      </c>
      <c r="E20" s="28">
        <v>14.214962157043979</v>
      </c>
      <c r="F20" s="28">
        <v>12.3638773169545</v>
      </c>
    </row>
    <row r="21" spans="1:6" x14ac:dyDescent="0.25">
      <c r="A21" s="9" t="s">
        <v>262</v>
      </c>
      <c r="B21" s="28">
        <v>13.25577638218212</v>
      </c>
      <c r="C21" s="28">
        <v>11.580328394521914</v>
      </c>
      <c r="D21" s="28">
        <v>13.529606883928091</v>
      </c>
      <c r="E21" s="28">
        <v>12.891597770748547</v>
      </c>
      <c r="F21" s="28">
        <v>10.916293018541282</v>
      </c>
    </row>
    <row r="22" spans="1:6" x14ac:dyDescent="0.25">
      <c r="A22" s="9" t="s">
        <v>266</v>
      </c>
      <c r="B22" s="29">
        <v>12.309431059876399</v>
      </c>
      <c r="C22" s="29">
        <v>10.112668142032142</v>
      </c>
      <c r="D22" s="29">
        <v>11.997826192646972</v>
      </c>
      <c r="E22" s="29">
        <v>11.198236014378383</v>
      </c>
      <c r="F22" s="29">
        <v>15.411412071500498</v>
      </c>
    </row>
    <row r="23" spans="1:6" x14ac:dyDescent="0.25">
      <c r="A23" s="9" t="s">
        <v>266</v>
      </c>
      <c r="B23" s="29">
        <v>10.578544076094206</v>
      </c>
      <c r="C23" s="29">
        <v>13.198566669748026</v>
      </c>
      <c r="D23" s="29">
        <v>12.435544066205242</v>
      </c>
      <c r="E23" s="29">
        <v>11.597297242528573</v>
      </c>
      <c r="F23" s="29">
        <v>12.96413720484356</v>
      </c>
    </row>
    <row r="24" spans="1:6" x14ac:dyDescent="0.25">
      <c r="A24" s="9" t="s">
        <v>266</v>
      </c>
      <c r="B24" s="29">
        <v>10.199062200151332</v>
      </c>
      <c r="C24" s="29">
        <v>13.067022512605492</v>
      </c>
      <c r="D24" s="29">
        <v>15.09884360492317</v>
      </c>
      <c r="E24" s="29">
        <v>10.569622012576541</v>
      </c>
      <c r="F24" s="29">
        <v>15.589863404574768</v>
      </c>
    </row>
    <row r="25" spans="1:6" x14ac:dyDescent="0.25">
      <c r="A25" s="9" t="s">
        <v>266</v>
      </c>
      <c r="B25" s="29">
        <v>16.060264685955115</v>
      </c>
      <c r="C25" s="29">
        <v>11.684027550755857</v>
      </c>
      <c r="D25" s="29">
        <v>13.406902436960397</v>
      </c>
      <c r="E25" s="29">
        <v>14.451610540851652</v>
      </c>
      <c r="F25" s="29">
        <v>10.001906577787704</v>
      </c>
    </row>
    <row r="26" spans="1:6" x14ac:dyDescent="0.25">
      <c r="A26" s="9" t="s">
        <v>266</v>
      </c>
      <c r="B26" s="29">
        <v>15.088301904984636</v>
      </c>
      <c r="C26" s="29">
        <v>16.023680834735213</v>
      </c>
      <c r="D26" s="29">
        <v>15.84701106670871</v>
      </c>
      <c r="E26" s="29">
        <v>12.485326755439655</v>
      </c>
      <c r="F26" s="29">
        <v>14.172280613794971</v>
      </c>
    </row>
    <row r="27" spans="1:6" x14ac:dyDescent="0.25">
      <c r="A27" s="9" t="s">
        <v>266</v>
      </c>
      <c r="B27" s="29">
        <v>11.085800450650275</v>
      </c>
      <c r="C27" s="29">
        <v>15.608909327802284</v>
      </c>
      <c r="D27" s="29">
        <v>11.56706947580782</v>
      </c>
      <c r="E27" s="29">
        <v>10.809259138175593</v>
      </c>
      <c r="F27" s="29">
        <v>11.882446569067332</v>
      </c>
    </row>
    <row r="28" spans="1:6" x14ac:dyDescent="0.25">
      <c r="A28" s="9" t="s">
        <v>266</v>
      </c>
      <c r="B28" s="29">
        <v>12.822676769786771</v>
      </c>
      <c r="C28" s="29">
        <v>9.9904551881843453</v>
      </c>
      <c r="D28" s="29">
        <v>11.24045784401584</v>
      </c>
      <c r="E28" s="29">
        <v>16.145756631211377</v>
      </c>
      <c r="F28" s="29">
        <v>10.070102572130494</v>
      </c>
    </row>
    <row r="29" spans="1:6" x14ac:dyDescent="0.25">
      <c r="A29" s="9" t="s">
        <v>266</v>
      </c>
      <c r="B29" s="29">
        <v>9.789835282017652</v>
      </c>
      <c r="C29" s="29">
        <v>11.025763286621613</v>
      </c>
      <c r="D29" s="29">
        <v>11.855217322877289</v>
      </c>
      <c r="E29" s="29">
        <v>10.40572831574306</v>
      </c>
      <c r="F29" s="29">
        <v>11.916306648775313</v>
      </c>
    </row>
    <row r="30" spans="1:6" x14ac:dyDescent="0.25">
      <c r="A30" s="9" t="s">
        <v>266</v>
      </c>
      <c r="B30" s="29">
        <v>13.5442867554901</v>
      </c>
      <c r="C30" s="29">
        <v>11.54837907774218</v>
      </c>
      <c r="D30" s="29">
        <v>10.521305053919907</v>
      </c>
      <c r="E30" s="29">
        <v>12.713905983652211</v>
      </c>
      <c r="F30" s="29">
        <v>14.654174447550272</v>
      </c>
    </row>
    <row r="31" spans="1:6" x14ac:dyDescent="0.25">
      <c r="A31" s="9" t="s">
        <v>266</v>
      </c>
      <c r="B31" s="29">
        <v>15.757554170301102</v>
      </c>
      <c r="C31" s="29">
        <v>13.177675703141915</v>
      </c>
      <c r="D31" s="29">
        <v>14.219569296912169</v>
      </c>
      <c r="E31" s="29">
        <v>10.24056629902489</v>
      </c>
      <c r="F31" s="29">
        <v>13.697033312916032</v>
      </c>
    </row>
    <row r="32" spans="1:6" x14ac:dyDescent="0.25">
      <c r="A32" s="9" t="s">
        <v>267</v>
      </c>
      <c r="B32" s="30">
        <v>13.152589819061875</v>
      </c>
      <c r="C32" s="30">
        <v>14.559495593805085</v>
      </c>
      <c r="D32" s="30">
        <v>11.708865871632122</v>
      </c>
      <c r="E32" s="30">
        <v>10.338175892163591</v>
      </c>
      <c r="F32" s="30">
        <v>12.320074926979769</v>
      </c>
    </row>
    <row r="33" spans="1:6" x14ac:dyDescent="0.25">
      <c r="A33" s="9" t="s">
        <v>267</v>
      </c>
      <c r="B33" s="30">
        <v>9.5013187774301855</v>
      </c>
      <c r="C33" s="30">
        <v>10.815954319737813</v>
      </c>
      <c r="D33" s="30">
        <v>10.863454294132186</v>
      </c>
      <c r="E33" s="30">
        <v>10.435302110624647</v>
      </c>
      <c r="F33" s="30">
        <v>11.078043166121681</v>
      </c>
    </row>
    <row r="34" spans="1:6" x14ac:dyDescent="0.25">
      <c r="A34" s="9" t="s">
        <v>267</v>
      </c>
      <c r="B34" s="30">
        <v>11.040191637024776</v>
      </c>
      <c r="C34" s="30">
        <v>11.993431359421493</v>
      </c>
      <c r="D34" s="30">
        <v>13.876178294226776</v>
      </c>
      <c r="E34" s="30">
        <v>12.842716050972848</v>
      </c>
      <c r="F34" s="30">
        <v>10.878185413637704</v>
      </c>
    </row>
    <row r="35" spans="1:6" x14ac:dyDescent="0.25">
      <c r="A35" s="9" t="s">
        <v>267</v>
      </c>
      <c r="B35" s="30">
        <v>10.161642319185813</v>
      </c>
      <c r="C35" s="30">
        <v>10.474678896141011</v>
      </c>
      <c r="D35" s="30">
        <v>10.236830106407176</v>
      </c>
      <c r="E35" s="30">
        <v>13.351013081454198</v>
      </c>
      <c r="F35" s="30">
        <v>14.687284443364756</v>
      </c>
    </row>
    <row r="36" spans="1:6" x14ac:dyDescent="0.25">
      <c r="A36" s="9" t="s">
        <v>267</v>
      </c>
      <c r="B36" s="30">
        <v>13.36741877421292</v>
      </c>
      <c r="C36" s="30">
        <v>10.976087827839407</v>
      </c>
      <c r="D36" s="30">
        <v>10.614476213850454</v>
      </c>
      <c r="E36" s="30">
        <v>14.322447562150584</v>
      </c>
      <c r="F36" s="30">
        <v>14.422813038246659</v>
      </c>
    </row>
    <row r="37" spans="1:6" x14ac:dyDescent="0.25">
      <c r="A37" s="9" t="s">
        <v>267</v>
      </c>
      <c r="B37" s="30">
        <v>13.254550046591666</v>
      </c>
      <c r="C37" s="30">
        <v>9.5390155017235596</v>
      </c>
      <c r="D37" s="30">
        <v>9.2799996053583769</v>
      </c>
      <c r="E37" s="30">
        <v>13.221018015143191</v>
      </c>
      <c r="F37" s="30">
        <v>10.936759476340569</v>
      </c>
    </row>
    <row r="38" spans="1:6" x14ac:dyDescent="0.25">
      <c r="A38" s="9" t="s">
        <v>267</v>
      </c>
      <c r="B38" s="30">
        <v>14.737861698355115</v>
      </c>
      <c r="C38" s="30">
        <v>12.440020038111005</v>
      </c>
      <c r="D38" s="30">
        <v>10.503416631671532</v>
      </c>
      <c r="E38" s="30">
        <v>10.773988411015736</v>
      </c>
      <c r="F38" s="30">
        <v>10.302515365980838</v>
      </c>
    </row>
    <row r="39" spans="1:6" x14ac:dyDescent="0.25">
      <c r="A39" s="9" t="s">
        <v>267</v>
      </c>
      <c r="B39" s="30">
        <v>10.239586299315231</v>
      </c>
      <c r="C39" s="30">
        <v>12.805121299706794</v>
      </c>
      <c r="D39" s="30">
        <v>14.529596652024724</v>
      </c>
      <c r="E39" s="30">
        <v>9.9607298691718213</v>
      </c>
      <c r="F39" s="30">
        <v>11.238772478360277</v>
      </c>
    </row>
    <row r="40" spans="1:6" x14ac:dyDescent="0.25">
      <c r="A40" s="9" t="s">
        <v>267</v>
      </c>
      <c r="B40" s="30">
        <v>13.34345520460953</v>
      </c>
      <c r="C40" s="30">
        <v>13.442998236049418</v>
      </c>
      <c r="D40" s="30">
        <v>14.252093013489175</v>
      </c>
      <c r="E40" s="30">
        <v>13.54046862482768</v>
      </c>
      <c r="F40" s="30">
        <v>14.0093185157228</v>
      </c>
    </row>
    <row r="41" spans="1:6" x14ac:dyDescent="0.25">
      <c r="A41" s="9" t="s">
        <v>267</v>
      </c>
      <c r="B41" s="30">
        <v>11.131732134386507</v>
      </c>
      <c r="C41" s="30">
        <v>12.711392711084567</v>
      </c>
      <c r="D41" s="30">
        <v>10.658095817870031</v>
      </c>
      <c r="E41" s="30">
        <v>13.116161538402359</v>
      </c>
      <c r="F41" s="30">
        <v>14.94726135250421</v>
      </c>
    </row>
    <row r="42" spans="1:6" x14ac:dyDescent="0.25">
      <c r="A42" s="9" t="s">
        <v>268</v>
      </c>
      <c r="B42" s="31">
        <v>11.670427928689282</v>
      </c>
      <c r="C42" s="31">
        <v>12.368999002538494</v>
      </c>
      <c r="D42" s="31">
        <v>10.072455280450066</v>
      </c>
      <c r="E42" s="31">
        <v>12.205976657696551</v>
      </c>
      <c r="F42" s="31">
        <v>11.721320297967296</v>
      </c>
    </row>
    <row r="43" spans="1:6" x14ac:dyDescent="0.25">
      <c r="A43" s="9" t="s">
        <v>268</v>
      </c>
      <c r="B43" s="31">
        <v>13.008568857102604</v>
      </c>
      <c r="C43" s="31">
        <v>10.281555919170408</v>
      </c>
      <c r="D43" s="31">
        <v>13.219730193370589</v>
      </c>
      <c r="E43" s="31">
        <v>10.29544486934269</v>
      </c>
      <c r="F43" s="31">
        <v>12.202805938425849</v>
      </c>
    </row>
    <row r="44" spans="1:6" x14ac:dyDescent="0.25">
      <c r="A44" s="9" t="s">
        <v>268</v>
      </c>
      <c r="B44" s="31">
        <v>9.5353318398942601</v>
      </c>
      <c r="C44" s="31">
        <v>13.089795201334255</v>
      </c>
      <c r="D44" s="31">
        <v>10.380743680006566</v>
      </c>
      <c r="E44" s="31">
        <v>10.801834726941337</v>
      </c>
      <c r="F44" s="31">
        <v>11.828165255605517</v>
      </c>
    </row>
    <row r="45" spans="1:6" x14ac:dyDescent="0.25">
      <c r="A45" s="9" t="s">
        <v>268</v>
      </c>
      <c r="B45" s="31">
        <v>10.887996419938544</v>
      </c>
      <c r="C45" s="31">
        <v>11.712676872929958</v>
      </c>
      <c r="D45" s="31">
        <v>12.190070606281136</v>
      </c>
      <c r="E45" s="31">
        <v>10.59423695885344</v>
      </c>
      <c r="F45" s="31">
        <v>13.239797357511501</v>
      </c>
    </row>
    <row r="46" spans="1:6" x14ac:dyDescent="0.25">
      <c r="A46" s="9" t="s">
        <v>268</v>
      </c>
      <c r="B46" s="31">
        <v>13.303315135801512</v>
      </c>
      <c r="C46" s="31">
        <v>9.8060852869941382</v>
      </c>
      <c r="D46" s="31">
        <v>11.76873853313748</v>
      </c>
      <c r="E46" s="31">
        <v>12.795805712040014</v>
      </c>
      <c r="F46" s="31">
        <v>12.739580691232582</v>
      </c>
    </row>
    <row r="47" spans="1:6" x14ac:dyDescent="0.25">
      <c r="A47" s="9" t="s">
        <v>268</v>
      </c>
      <c r="B47" s="31">
        <v>10.586670559677284</v>
      </c>
      <c r="C47" s="31">
        <v>9.4507058729798725</v>
      </c>
      <c r="D47" s="31">
        <v>13.637863019610274</v>
      </c>
      <c r="E47" s="31">
        <v>10.214610125429981</v>
      </c>
      <c r="F47" s="31">
        <v>11.770739858924685</v>
      </c>
    </row>
    <row r="48" spans="1:6" x14ac:dyDescent="0.25">
      <c r="A48" s="9" t="s">
        <v>268</v>
      </c>
      <c r="B48" s="31">
        <v>9.3121402175719048</v>
      </c>
      <c r="C48" s="31">
        <v>12.996825427213913</v>
      </c>
      <c r="D48" s="31">
        <v>12.678296024665741</v>
      </c>
      <c r="E48" s="31">
        <v>9.7269257920534251</v>
      </c>
      <c r="F48" s="31">
        <v>11.04992560133357</v>
      </c>
    </row>
    <row r="49" spans="1:6" x14ac:dyDescent="0.25">
      <c r="A49" s="9" t="s">
        <v>268</v>
      </c>
      <c r="B49" s="31">
        <v>10.993042518990151</v>
      </c>
      <c r="C49" s="31">
        <v>12.010726266644054</v>
      </c>
      <c r="D49" s="31">
        <v>9.8236726842324611</v>
      </c>
      <c r="E49" s="31">
        <v>10.397569694966894</v>
      </c>
      <c r="F49" s="31">
        <v>10.864860932636244</v>
      </c>
    </row>
    <row r="50" spans="1:6" x14ac:dyDescent="0.25">
      <c r="A50" s="9" t="s">
        <v>268</v>
      </c>
      <c r="B50" s="31">
        <v>12.434561957160287</v>
      </c>
      <c r="C50" s="31">
        <v>10.348142496706293</v>
      </c>
      <c r="D50" s="31">
        <v>12.029052045119231</v>
      </c>
      <c r="E50" s="31">
        <v>12.90033166381737</v>
      </c>
      <c r="F50" s="31">
        <v>9.8240775053414957</v>
      </c>
    </row>
    <row r="51" spans="1:6" x14ac:dyDescent="0.25">
      <c r="A51" s="9" t="s">
        <v>268</v>
      </c>
      <c r="B51" s="31">
        <v>11.400649375740748</v>
      </c>
      <c r="C51" s="31">
        <v>13.294031574890063</v>
      </c>
      <c r="D51" s="31">
        <v>12.271190785440814</v>
      </c>
      <c r="E51" s="31">
        <v>12.214357683190164</v>
      </c>
      <c r="F51" s="31">
        <v>9.2461557224339863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658B-D604-4608-83FB-6936A9959A9E}">
  <dimension ref="A1:J41"/>
  <sheetViews>
    <sheetView workbookViewId="0">
      <selection activeCell="J6" sqref="J6"/>
    </sheetView>
  </sheetViews>
  <sheetFormatPr defaultRowHeight="15" x14ac:dyDescent="0.25"/>
  <cols>
    <col min="1" max="1" width="9.7109375" customWidth="1"/>
    <col min="2" max="2" width="10.5703125" customWidth="1"/>
  </cols>
  <sheetData>
    <row r="1" spans="1:10" x14ac:dyDescent="0.25">
      <c r="A1" s="5" t="s">
        <v>255</v>
      </c>
      <c r="B1" s="5" t="s">
        <v>256</v>
      </c>
      <c r="C1" s="49" t="s">
        <v>528</v>
      </c>
      <c r="D1" s="49" t="s">
        <v>529</v>
      </c>
      <c r="E1" s="49" t="s">
        <v>530</v>
      </c>
      <c r="F1" s="49" t="s">
        <v>531</v>
      </c>
      <c r="G1" s="49" t="s">
        <v>532</v>
      </c>
    </row>
    <row r="2" spans="1:10" x14ac:dyDescent="0.25">
      <c r="A2" s="5" t="s">
        <v>412</v>
      </c>
      <c r="B2" s="9" t="s">
        <v>263</v>
      </c>
      <c r="C2" s="10">
        <v>144</v>
      </c>
      <c r="D2" s="10">
        <v>25</v>
      </c>
      <c r="E2" s="10">
        <v>70</v>
      </c>
      <c r="F2" s="10">
        <v>99</v>
      </c>
      <c r="G2" s="10">
        <v>17</v>
      </c>
    </row>
    <row r="3" spans="1:10" x14ac:dyDescent="0.25">
      <c r="A3" s="5" t="s">
        <v>412</v>
      </c>
      <c r="B3" s="9" t="s">
        <v>263</v>
      </c>
      <c r="C3" s="10">
        <v>135</v>
      </c>
      <c r="D3" s="10">
        <v>28</v>
      </c>
      <c r="E3" s="10">
        <v>76</v>
      </c>
      <c r="F3" s="10">
        <v>60</v>
      </c>
      <c r="G3" s="10">
        <v>16</v>
      </c>
    </row>
    <row r="4" spans="1:10" x14ac:dyDescent="0.25">
      <c r="A4" s="5" t="s">
        <v>412</v>
      </c>
      <c r="B4" s="9" t="s">
        <v>263</v>
      </c>
      <c r="C4" s="10">
        <v>188</v>
      </c>
      <c r="D4" s="10">
        <v>21</v>
      </c>
      <c r="E4" s="10">
        <v>60</v>
      </c>
      <c r="F4" s="10">
        <v>97</v>
      </c>
      <c r="G4" s="10">
        <v>8</v>
      </c>
    </row>
    <row r="5" spans="1:10" x14ac:dyDescent="0.25">
      <c r="A5" s="5" t="s">
        <v>412</v>
      </c>
      <c r="B5" s="9" t="s">
        <v>264</v>
      </c>
      <c r="C5" s="10">
        <v>125</v>
      </c>
      <c r="D5" s="10">
        <v>18</v>
      </c>
      <c r="E5" s="10">
        <v>76</v>
      </c>
      <c r="F5" s="10">
        <v>49</v>
      </c>
      <c r="G5" s="10">
        <v>19</v>
      </c>
    </row>
    <row r="6" spans="1:10" x14ac:dyDescent="0.25">
      <c r="A6" s="5" t="s">
        <v>412</v>
      </c>
      <c r="B6" s="9" t="s">
        <v>264</v>
      </c>
      <c r="C6" s="10">
        <v>131</v>
      </c>
      <c r="D6" s="10">
        <v>17</v>
      </c>
      <c r="E6" s="10">
        <v>75</v>
      </c>
      <c r="F6" s="10">
        <v>50</v>
      </c>
      <c r="G6" s="10">
        <v>11</v>
      </c>
      <c r="J6" t="s">
        <v>14</v>
      </c>
    </row>
    <row r="7" spans="1:10" x14ac:dyDescent="0.25">
      <c r="A7" s="5" t="s">
        <v>412</v>
      </c>
      <c r="B7" s="9" t="s">
        <v>264</v>
      </c>
      <c r="C7" s="10">
        <v>121</v>
      </c>
      <c r="D7" s="10">
        <v>21</v>
      </c>
      <c r="E7" s="10">
        <v>75</v>
      </c>
      <c r="F7" s="10">
        <v>64</v>
      </c>
      <c r="G7" s="10">
        <v>16</v>
      </c>
    </row>
    <row r="8" spans="1:10" x14ac:dyDescent="0.25">
      <c r="A8" s="5" t="s">
        <v>412</v>
      </c>
      <c r="B8" s="9" t="s">
        <v>264</v>
      </c>
      <c r="C8" s="10">
        <v>192</v>
      </c>
      <c r="D8" s="10">
        <v>30</v>
      </c>
      <c r="E8" s="10">
        <v>73</v>
      </c>
      <c r="F8" s="10">
        <v>48</v>
      </c>
      <c r="G8" s="10">
        <v>21</v>
      </c>
    </row>
    <row r="9" spans="1:10" x14ac:dyDescent="0.25">
      <c r="A9" s="5" t="s">
        <v>412</v>
      </c>
      <c r="B9" s="9" t="s">
        <v>265</v>
      </c>
      <c r="C9" s="10">
        <v>125</v>
      </c>
      <c r="D9" s="10">
        <v>24</v>
      </c>
      <c r="E9" s="10">
        <v>58</v>
      </c>
      <c r="F9" s="10">
        <v>100</v>
      </c>
      <c r="G9" s="10">
        <v>15</v>
      </c>
    </row>
    <row r="10" spans="1:10" x14ac:dyDescent="0.25">
      <c r="A10" s="5" t="s">
        <v>412</v>
      </c>
      <c r="B10" s="9" t="s">
        <v>265</v>
      </c>
      <c r="C10" s="10">
        <v>195</v>
      </c>
      <c r="D10" s="10">
        <v>18</v>
      </c>
      <c r="E10" s="10">
        <v>54</v>
      </c>
      <c r="F10" s="10">
        <v>88</v>
      </c>
      <c r="G10" s="10">
        <v>15</v>
      </c>
    </row>
    <row r="11" spans="1:10" x14ac:dyDescent="0.25">
      <c r="A11" s="5" t="s">
        <v>412</v>
      </c>
      <c r="B11" s="9" t="s">
        <v>265</v>
      </c>
      <c r="C11" s="10">
        <v>163</v>
      </c>
      <c r="D11" s="10">
        <v>20</v>
      </c>
      <c r="E11" s="10">
        <v>78</v>
      </c>
      <c r="F11" s="10">
        <v>98</v>
      </c>
      <c r="G11" s="10">
        <v>14</v>
      </c>
    </row>
    <row r="12" spans="1:10" x14ac:dyDescent="0.25">
      <c r="A12" s="5" t="s">
        <v>262</v>
      </c>
      <c r="B12" s="9" t="s">
        <v>263</v>
      </c>
      <c r="C12" s="11">
        <v>124</v>
      </c>
      <c r="D12" s="11">
        <v>20</v>
      </c>
      <c r="E12" s="11">
        <v>71</v>
      </c>
      <c r="F12" s="11">
        <v>78</v>
      </c>
      <c r="G12" s="11">
        <v>14</v>
      </c>
    </row>
    <row r="13" spans="1:10" x14ac:dyDescent="0.25">
      <c r="A13" s="5" t="s">
        <v>262</v>
      </c>
      <c r="B13" s="9" t="s">
        <v>263</v>
      </c>
      <c r="C13" s="11">
        <v>160</v>
      </c>
      <c r="D13" s="11">
        <v>29</v>
      </c>
      <c r="E13" s="11">
        <v>68</v>
      </c>
      <c r="F13" s="11">
        <v>82</v>
      </c>
      <c r="G13" s="11">
        <v>17</v>
      </c>
    </row>
    <row r="14" spans="1:10" x14ac:dyDescent="0.25">
      <c r="A14" s="5" t="s">
        <v>262</v>
      </c>
      <c r="B14" s="9" t="s">
        <v>263</v>
      </c>
      <c r="C14" s="11">
        <v>132</v>
      </c>
      <c r="D14" s="11">
        <v>19</v>
      </c>
      <c r="E14" s="11">
        <v>63</v>
      </c>
      <c r="F14" s="11">
        <v>79</v>
      </c>
      <c r="G14" s="11">
        <v>18</v>
      </c>
    </row>
    <row r="15" spans="1:10" x14ac:dyDescent="0.25">
      <c r="A15" s="5" t="s">
        <v>262</v>
      </c>
      <c r="B15" s="9" t="s">
        <v>264</v>
      </c>
      <c r="C15" s="11">
        <v>181</v>
      </c>
      <c r="D15" s="11">
        <v>25</v>
      </c>
      <c r="E15" s="11">
        <v>57</v>
      </c>
      <c r="F15" s="11">
        <v>43</v>
      </c>
      <c r="G15" s="11">
        <v>19</v>
      </c>
    </row>
    <row r="16" spans="1:10" x14ac:dyDescent="0.25">
      <c r="A16" s="5" t="s">
        <v>262</v>
      </c>
      <c r="B16" s="9" t="s">
        <v>264</v>
      </c>
      <c r="C16" s="11">
        <v>159</v>
      </c>
      <c r="D16" s="11">
        <v>25</v>
      </c>
      <c r="E16" s="11">
        <v>60</v>
      </c>
      <c r="F16" s="11">
        <v>65</v>
      </c>
      <c r="G16" s="11">
        <v>18</v>
      </c>
    </row>
    <row r="17" spans="1:7" x14ac:dyDescent="0.25">
      <c r="A17" s="5" t="s">
        <v>262</v>
      </c>
      <c r="B17" s="9" t="s">
        <v>264</v>
      </c>
      <c r="C17" s="11">
        <v>174</v>
      </c>
      <c r="D17" s="11">
        <v>28</v>
      </c>
      <c r="E17" s="11">
        <v>75</v>
      </c>
      <c r="F17" s="11">
        <v>42</v>
      </c>
      <c r="G17" s="11">
        <v>8</v>
      </c>
    </row>
    <row r="18" spans="1:7" x14ac:dyDescent="0.25">
      <c r="A18" s="5" t="s">
        <v>262</v>
      </c>
      <c r="B18" s="9" t="s">
        <v>264</v>
      </c>
      <c r="C18" s="11">
        <v>151</v>
      </c>
      <c r="D18" s="11">
        <v>23</v>
      </c>
      <c r="E18" s="11">
        <v>56</v>
      </c>
      <c r="F18" s="11">
        <v>60</v>
      </c>
      <c r="G18" s="11">
        <v>18</v>
      </c>
    </row>
    <row r="19" spans="1:7" x14ac:dyDescent="0.25">
      <c r="A19" s="5" t="s">
        <v>262</v>
      </c>
      <c r="B19" s="9" t="s">
        <v>265</v>
      </c>
      <c r="C19" s="11">
        <v>129</v>
      </c>
      <c r="D19" s="11">
        <v>19</v>
      </c>
      <c r="E19" s="11">
        <v>78</v>
      </c>
      <c r="F19" s="11">
        <v>88</v>
      </c>
      <c r="G19" s="11">
        <v>12</v>
      </c>
    </row>
    <row r="20" spans="1:7" x14ac:dyDescent="0.25">
      <c r="A20" s="5" t="s">
        <v>262</v>
      </c>
      <c r="B20" s="9" t="s">
        <v>265</v>
      </c>
      <c r="C20" s="11">
        <v>152</v>
      </c>
      <c r="D20" s="11">
        <v>21</v>
      </c>
      <c r="E20" s="11">
        <v>77</v>
      </c>
      <c r="F20" s="11">
        <v>76</v>
      </c>
      <c r="G20" s="11">
        <v>16</v>
      </c>
    </row>
    <row r="21" spans="1:7" x14ac:dyDescent="0.25">
      <c r="A21" s="5" t="s">
        <v>262</v>
      </c>
      <c r="B21" s="9" t="s">
        <v>265</v>
      </c>
      <c r="C21" s="11">
        <v>141</v>
      </c>
      <c r="D21" s="11">
        <v>22</v>
      </c>
      <c r="E21" s="11">
        <v>51</v>
      </c>
      <c r="F21" s="11">
        <v>42</v>
      </c>
      <c r="G21" s="11">
        <v>21</v>
      </c>
    </row>
    <row r="22" spans="1:7" x14ac:dyDescent="0.25">
      <c r="A22" s="5" t="s">
        <v>266</v>
      </c>
      <c r="B22" s="9" t="s">
        <v>263</v>
      </c>
      <c r="C22" s="1">
        <v>180</v>
      </c>
      <c r="D22" s="1">
        <v>23</v>
      </c>
      <c r="E22" s="1">
        <v>71</v>
      </c>
      <c r="F22" s="1">
        <v>66</v>
      </c>
      <c r="G22" s="1">
        <v>16</v>
      </c>
    </row>
    <row r="23" spans="1:7" x14ac:dyDescent="0.25">
      <c r="A23" s="5" t="s">
        <v>266</v>
      </c>
      <c r="B23" s="9" t="s">
        <v>263</v>
      </c>
      <c r="C23" s="1">
        <v>196</v>
      </c>
      <c r="D23" s="1">
        <v>15</v>
      </c>
      <c r="E23" s="1">
        <v>72</v>
      </c>
      <c r="F23" s="1">
        <v>92</v>
      </c>
      <c r="G23" s="1">
        <v>20</v>
      </c>
    </row>
    <row r="24" spans="1:7" x14ac:dyDescent="0.25">
      <c r="A24" s="5" t="s">
        <v>266</v>
      </c>
      <c r="B24" s="9" t="s">
        <v>263</v>
      </c>
      <c r="C24" s="1">
        <v>164</v>
      </c>
      <c r="D24" s="1">
        <v>17</v>
      </c>
      <c r="E24" s="1">
        <v>71</v>
      </c>
      <c r="F24" s="1">
        <v>45</v>
      </c>
      <c r="G24" s="1">
        <v>8</v>
      </c>
    </row>
    <row r="25" spans="1:7" x14ac:dyDescent="0.25">
      <c r="A25" s="5" t="s">
        <v>266</v>
      </c>
      <c r="B25" s="9" t="s">
        <v>264</v>
      </c>
      <c r="C25" s="1">
        <v>202</v>
      </c>
      <c r="D25" s="1">
        <v>16</v>
      </c>
      <c r="E25" s="1">
        <v>47</v>
      </c>
      <c r="F25" s="1">
        <v>100</v>
      </c>
      <c r="G25" s="1">
        <v>10</v>
      </c>
    </row>
    <row r="26" spans="1:7" x14ac:dyDescent="0.25">
      <c r="A26" s="5" t="s">
        <v>266</v>
      </c>
      <c r="B26" s="9" t="s">
        <v>264</v>
      </c>
      <c r="C26" s="1">
        <v>195</v>
      </c>
      <c r="D26" s="1">
        <v>22</v>
      </c>
      <c r="E26" s="1">
        <v>45</v>
      </c>
      <c r="F26" s="1">
        <v>75</v>
      </c>
      <c r="G26" s="1">
        <v>11</v>
      </c>
    </row>
    <row r="27" spans="1:7" x14ac:dyDescent="0.25">
      <c r="A27" s="5" t="s">
        <v>266</v>
      </c>
      <c r="B27" s="9" t="s">
        <v>264</v>
      </c>
      <c r="C27" s="1">
        <v>142</v>
      </c>
      <c r="D27" s="1">
        <v>24</v>
      </c>
      <c r="E27" s="1">
        <v>60</v>
      </c>
      <c r="F27" s="1">
        <v>41</v>
      </c>
      <c r="G27" s="1">
        <v>17</v>
      </c>
    </row>
    <row r="28" spans="1:7" x14ac:dyDescent="0.25">
      <c r="A28" s="5" t="s">
        <v>266</v>
      </c>
      <c r="B28" s="9" t="s">
        <v>264</v>
      </c>
      <c r="C28" s="1">
        <v>122</v>
      </c>
      <c r="D28" s="1">
        <v>16</v>
      </c>
      <c r="E28" s="1">
        <v>63</v>
      </c>
      <c r="F28" s="1">
        <v>55</v>
      </c>
      <c r="G28" s="1">
        <v>8</v>
      </c>
    </row>
    <row r="29" spans="1:7" x14ac:dyDescent="0.25">
      <c r="A29" s="5" t="s">
        <v>266</v>
      </c>
      <c r="B29" s="9" t="s">
        <v>265</v>
      </c>
      <c r="C29" s="1">
        <v>182</v>
      </c>
      <c r="D29" s="1">
        <v>22</v>
      </c>
      <c r="E29" s="1">
        <v>69</v>
      </c>
      <c r="F29" s="1">
        <v>98</v>
      </c>
      <c r="G29" s="1">
        <v>12</v>
      </c>
    </row>
    <row r="30" spans="1:7" x14ac:dyDescent="0.25">
      <c r="A30" s="5" t="s">
        <v>266</v>
      </c>
      <c r="B30" s="9" t="s">
        <v>265</v>
      </c>
      <c r="C30" s="1">
        <v>187</v>
      </c>
      <c r="D30" s="1">
        <v>24</v>
      </c>
      <c r="E30" s="1">
        <v>55</v>
      </c>
      <c r="F30" s="1">
        <v>41</v>
      </c>
      <c r="G30" s="1">
        <v>18</v>
      </c>
    </row>
    <row r="31" spans="1:7" x14ac:dyDescent="0.25">
      <c r="A31" s="5" t="s">
        <v>266</v>
      </c>
      <c r="B31" s="9" t="s">
        <v>265</v>
      </c>
      <c r="C31" s="1">
        <v>167</v>
      </c>
      <c r="D31" s="1">
        <v>16</v>
      </c>
      <c r="E31" s="1">
        <v>55</v>
      </c>
      <c r="F31" s="1">
        <v>81</v>
      </c>
      <c r="G31" s="1">
        <v>12</v>
      </c>
    </row>
    <row r="32" spans="1:7" x14ac:dyDescent="0.25">
      <c r="A32" s="5" t="s">
        <v>267</v>
      </c>
      <c r="B32" s="9" t="s">
        <v>263</v>
      </c>
      <c r="C32" s="12">
        <v>135</v>
      </c>
      <c r="D32" s="12">
        <v>15</v>
      </c>
      <c r="E32" s="12">
        <v>53</v>
      </c>
      <c r="F32" s="12">
        <v>59</v>
      </c>
      <c r="G32" s="12">
        <v>17</v>
      </c>
    </row>
    <row r="33" spans="1:7" x14ac:dyDescent="0.25">
      <c r="A33" s="5" t="s">
        <v>267</v>
      </c>
      <c r="B33" s="9" t="s">
        <v>263</v>
      </c>
      <c r="C33" s="12">
        <v>190</v>
      </c>
      <c r="D33" s="12">
        <v>24</v>
      </c>
      <c r="E33" s="12">
        <v>64</v>
      </c>
      <c r="F33" s="12">
        <v>81</v>
      </c>
      <c r="G33" s="12">
        <v>17</v>
      </c>
    </row>
    <row r="34" spans="1:7" x14ac:dyDescent="0.25">
      <c r="A34" s="5" t="s">
        <v>267</v>
      </c>
      <c r="B34" s="9" t="s">
        <v>263</v>
      </c>
      <c r="C34" s="12">
        <v>194</v>
      </c>
      <c r="D34" s="12">
        <v>25</v>
      </c>
      <c r="E34" s="12">
        <v>50</v>
      </c>
      <c r="F34" s="12">
        <v>47</v>
      </c>
      <c r="G34" s="12">
        <v>11</v>
      </c>
    </row>
    <row r="35" spans="1:7" x14ac:dyDescent="0.25">
      <c r="A35" s="5" t="s">
        <v>267</v>
      </c>
      <c r="B35" s="9" t="s">
        <v>264</v>
      </c>
      <c r="C35" s="12">
        <v>133</v>
      </c>
      <c r="D35" s="12">
        <v>20</v>
      </c>
      <c r="E35" s="12">
        <v>78</v>
      </c>
      <c r="F35" s="12">
        <v>56</v>
      </c>
      <c r="G35" s="12">
        <v>16</v>
      </c>
    </row>
    <row r="36" spans="1:7" x14ac:dyDescent="0.25">
      <c r="A36" s="5" t="s">
        <v>267</v>
      </c>
      <c r="B36" s="9" t="s">
        <v>264</v>
      </c>
      <c r="C36" s="12">
        <v>186</v>
      </c>
      <c r="D36" s="12">
        <v>22</v>
      </c>
      <c r="E36" s="12">
        <v>46</v>
      </c>
      <c r="F36" s="12">
        <v>74</v>
      </c>
      <c r="G36" s="12">
        <v>21</v>
      </c>
    </row>
    <row r="37" spans="1:7" x14ac:dyDescent="0.25">
      <c r="A37" s="5" t="s">
        <v>267</v>
      </c>
      <c r="B37" s="9" t="s">
        <v>264</v>
      </c>
      <c r="C37" s="12">
        <v>127</v>
      </c>
      <c r="D37" s="12">
        <v>15</v>
      </c>
      <c r="E37" s="12">
        <v>59</v>
      </c>
      <c r="F37" s="12">
        <v>49</v>
      </c>
      <c r="G37" s="12">
        <v>12</v>
      </c>
    </row>
    <row r="38" spans="1:7" x14ac:dyDescent="0.25">
      <c r="A38" s="5" t="s">
        <v>267</v>
      </c>
      <c r="B38" s="9" t="s">
        <v>264</v>
      </c>
      <c r="C38" s="12">
        <v>128</v>
      </c>
      <c r="D38" s="12">
        <v>15</v>
      </c>
      <c r="E38" s="12">
        <v>51</v>
      </c>
      <c r="F38" s="12">
        <v>52</v>
      </c>
      <c r="G38" s="12">
        <v>15</v>
      </c>
    </row>
    <row r="39" spans="1:7" x14ac:dyDescent="0.25">
      <c r="A39" s="5" t="s">
        <v>267</v>
      </c>
      <c r="B39" s="9" t="s">
        <v>265</v>
      </c>
      <c r="C39" s="12">
        <v>148</v>
      </c>
      <c r="D39" s="12">
        <v>19</v>
      </c>
      <c r="E39" s="12">
        <v>64</v>
      </c>
      <c r="F39" s="12">
        <v>43</v>
      </c>
      <c r="G39" s="12">
        <v>14</v>
      </c>
    </row>
    <row r="40" spans="1:7" x14ac:dyDescent="0.25">
      <c r="A40" s="5" t="s">
        <v>267</v>
      </c>
      <c r="B40" s="9" t="s">
        <v>265</v>
      </c>
      <c r="C40" s="12">
        <v>170</v>
      </c>
      <c r="D40" s="12">
        <v>18</v>
      </c>
      <c r="E40" s="12">
        <v>52</v>
      </c>
      <c r="F40" s="12">
        <v>55</v>
      </c>
      <c r="G40" s="12">
        <v>12</v>
      </c>
    </row>
    <row r="41" spans="1:7" x14ac:dyDescent="0.25">
      <c r="A41" s="5" t="s">
        <v>267</v>
      </c>
      <c r="B41" s="9" t="s">
        <v>265</v>
      </c>
      <c r="C41" s="12">
        <v>147</v>
      </c>
      <c r="D41" s="12">
        <v>19</v>
      </c>
      <c r="E41" s="12">
        <v>61</v>
      </c>
      <c r="F41" s="12">
        <v>56</v>
      </c>
      <c r="G41" s="12">
        <v>14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1FDC-35B5-4C39-931E-3DEADC6AAF67}">
  <dimension ref="A1:G20"/>
  <sheetViews>
    <sheetView workbookViewId="0">
      <selection activeCell="F31" sqref="F31"/>
    </sheetView>
  </sheetViews>
  <sheetFormatPr defaultRowHeight="15" x14ac:dyDescent="0.25"/>
  <cols>
    <col min="1" max="1" width="17" customWidth="1"/>
    <col min="2" max="2" width="18.5703125" customWidth="1"/>
    <col min="3" max="3" width="12" bestFit="1" customWidth="1"/>
  </cols>
  <sheetData>
    <row r="1" spans="1:7" x14ac:dyDescent="0.25">
      <c r="A1" s="20" t="s">
        <v>533</v>
      </c>
      <c r="B1" s="20">
        <v>1</v>
      </c>
      <c r="C1" s="20">
        <v>2</v>
      </c>
      <c r="D1" s="20">
        <v>3</v>
      </c>
      <c r="E1" s="20">
        <v>4</v>
      </c>
    </row>
    <row r="2" spans="1:7" x14ac:dyDescent="0.25">
      <c r="A2" s="50" t="s">
        <v>534</v>
      </c>
      <c r="B2" s="50">
        <v>0.39</v>
      </c>
      <c r="C2" s="50">
        <v>1.75</v>
      </c>
      <c r="D2" s="50">
        <v>2.5299999999999998</v>
      </c>
      <c r="E2" s="50">
        <v>5.49</v>
      </c>
    </row>
    <row r="3" spans="1:7" x14ac:dyDescent="0.25">
      <c r="A3" s="50" t="s">
        <v>535</v>
      </c>
      <c r="B3" s="50">
        <v>2.93</v>
      </c>
      <c r="C3" s="50">
        <v>6.26</v>
      </c>
      <c r="D3" s="50">
        <v>17.920000000000002</v>
      </c>
      <c r="E3" s="50">
        <v>24.9</v>
      </c>
      <c r="G3" s="7" t="s">
        <v>14</v>
      </c>
    </row>
    <row r="4" spans="1:7" x14ac:dyDescent="0.25">
      <c r="A4" s="50" t="s">
        <v>536</v>
      </c>
      <c r="B4" s="50">
        <v>0.16</v>
      </c>
      <c r="C4" s="50">
        <v>0.65</v>
      </c>
      <c r="D4" s="50">
        <v>0.21</v>
      </c>
      <c r="E4" s="50">
        <v>0.38</v>
      </c>
    </row>
    <row r="5" spans="1:7" x14ac:dyDescent="0.25">
      <c r="A5" s="50" t="s">
        <v>537</v>
      </c>
      <c r="B5" s="50">
        <v>0.08</v>
      </c>
      <c r="C5" s="50">
        <v>1.78</v>
      </c>
      <c r="D5" s="50">
        <v>0.1</v>
      </c>
      <c r="E5" s="50">
        <v>0.47</v>
      </c>
    </row>
    <row r="6" spans="1:7" x14ac:dyDescent="0.25">
      <c r="A6" s="50" t="s">
        <v>538</v>
      </c>
      <c r="B6" s="50">
        <v>47.8</v>
      </c>
      <c r="C6" s="50">
        <v>0.37</v>
      </c>
      <c r="D6" s="50">
        <v>14.1</v>
      </c>
      <c r="E6" s="50">
        <v>16.100000000000001</v>
      </c>
    </row>
    <row r="7" spans="1:7" x14ac:dyDescent="0.25">
      <c r="A7" s="50" t="s">
        <v>539</v>
      </c>
      <c r="B7" s="50">
        <v>10.1</v>
      </c>
      <c r="C7" s="50">
        <v>1.51</v>
      </c>
      <c r="D7" s="50">
        <v>4.7</v>
      </c>
      <c r="E7" s="50">
        <v>13.8</v>
      </c>
    </row>
    <row r="8" spans="1:7" x14ac:dyDescent="0.25">
      <c r="A8" s="50" t="s">
        <v>540</v>
      </c>
      <c r="B8" s="50">
        <v>15.2</v>
      </c>
      <c r="C8" s="50">
        <v>0.62</v>
      </c>
      <c r="D8" s="50">
        <v>18.100000000000001</v>
      </c>
      <c r="E8" s="50">
        <v>10.7</v>
      </c>
    </row>
    <row r="9" spans="1:7" x14ac:dyDescent="0.25">
      <c r="A9" s="50" t="s">
        <v>541</v>
      </c>
      <c r="B9" s="50">
        <v>26.9</v>
      </c>
      <c r="C9" s="50">
        <v>0.3</v>
      </c>
      <c r="D9" s="50">
        <v>35.1</v>
      </c>
      <c r="E9" s="50">
        <v>59.5</v>
      </c>
    </row>
    <row r="10" spans="1:7" x14ac:dyDescent="0.25">
      <c r="A10" t="s">
        <v>542</v>
      </c>
      <c r="B10">
        <v>7120</v>
      </c>
      <c r="C10">
        <v>5001</v>
      </c>
      <c r="D10">
        <v>12464</v>
      </c>
      <c r="E10">
        <v>2578</v>
      </c>
    </row>
    <row r="11" spans="1:7" x14ac:dyDescent="0.25">
      <c r="A11" t="s">
        <v>543</v>
      </c>
      <c r="B11">
        <v>90</v>
      </c>
      <c r="C11">
        <v>137</v>
      </c>
      <c r="D11">
        <v>93</v>
      </c>
      <c r="E11">
        <v>30</v>
      </c>
    </row>
    <row r="12" spans="1:7" x14ac:dyDescent="0.25">
      <c r="A12" t="s">
        <v>544</v>
      </c>
      <c r="B12">
        <v>5</v>
      </c>
      <c r="C12">
        <v>2</v>
      </c>
      <c r="D12">
        <v>5</v>
      </c>
      <c r="E12">
        <v>0</v>
      </c>
    </row>
    <row r="13" spans="1:7" x14ac:dyDescent="0.25">
      <c r="A13" t="s">
        <v>545</v>
      </c>
      <c r="B13">
        <v>3773</v>
      </c>
      <c r="C13">
        <v>5480</v>
      </c>
      <c r="D13">
        <v>8371</v>
      </c>
      <c r="E13">
        <v>1103</v>
      </c>
    </row>
    <row r="14" spans="1:7" x14ac:dyDescent="0.25">
      <c r="A14" t="s">
        <v>546</v>
      </c>
      <c r="B14">
        <v>731</v>
      </c>
      <c r="C14">
        <v>1117</v>
      </c>
      <c r="D14">
        <v>2509</v>
      </c>
      <c r="E14">
        <v>1523</v>
      </c>
    </row>
    <row r="15" spans="1:7" x14ac:dyDescent="0.25">
      <c r="A15" t="s">
        <v>547</v>
      </c>
      <c r="B15">
        <v>104</v>
      </c>
      <c r="C15">
        <v>225</v>
      </c>
      <c r="D15">
        <v>783</v>
      </c>
      <c r="E15">
        <v>320</v>
      </c>
    </row>
    <row r="16" spans="1:7" x14ac:dyDescent="0.25">
      <c r="A16" t="s">
        <v>548</v>
      </c>
      <c r="B16">
        <v>731</v>
      </c>
      <c r="C16">
        <v>315</v>
      </c>
      <c r="D16">
        <v>361</v>
      </c>
      <c r="E16">
        <v>125</v>
      </c>
    </row>
    <row r="17" spans="1:5" x14ac:dyDescent="0.25">
      <c r="A17" t="s">
        <v>549</v>
      </c>
      <c r="B17">
        <v>1</v>
      </c>
      <c r="C17">
        <v>1</v>
      </c>
      <c r="D17">
        <v>95</v>
      </c>
      <c r="E17">
        <v>0</v>
      </c>
    </row>
    <row r="18" spans="1:5" x14ac:dyDescent="0.25">
      <c r="A18" t="s">
        <v>550</v>
      </c>
      <c r="B18">
        <v>325</v>
      </c>
      <c r="C18">
        <v>1</v>
      </c>
      <c r="D18">
        <v>76</v>
      </c>
      <c r="E18">
        <v>317</v>
      </c>
    </row>
    <row r="19" spans="1:5" x14ac:dyDescent="0.25">
      <c r="A19" t="s">
        <v>551</v>
      </c>
      <c r="B19">
        <v>11</v>
      </c>
      <c r="C19">
        <v>1029</v>
      </c>
      <c r="D19">
        <v>12</v>
      </c>
      <c r="E19">
        <v>1</v>
      </c>
    </row>
    <row r="20" spans="1:5" x14ac:dyDescent="0.25">
      <c r="A20" t="s">
        <v>552</v>
      </c>
      <c r="B20">
        <v>94</v>
      </c>
      <c r="C20">
        <v>1326</v>
      </c>
      <c r="D20">
        <v>231</v>
      </c>
      <c r="E20">
        <v>77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A8C4-10B4-441F-AF34-56B41FA905D7}">
  <dimension ref="A1:K51"/>
  <sheetViews>
    <sheetView workbookViewId="0">
      <selection activeCell="K5" sqref="K5"/>
    </sheetView>
  </sheetViews>
  <sheetFormatPr defaultRowHeight="15" x14ac:dyDescent="0.25"/>
  <cols>
    <col min="1" max="1" width="14.5703125" style="5" customWidth="1"/>
    <col min="2" max="9" width="9.140625" style="5"/>
  </cols>
  <sheetData>
    <row r="1" spans="1:11" x14ac:dyDescent="0.25">
      <c r="A1" s="5" t="s">
        <v>0</v>
      </c>
      <c r="B1" s="8" t="s">
        <v>75</v>
      </c>
      <c r="C1" s="8" t="s">
        <v>76</v>
      </c>
      <c r="D1" s="8" t="s">
        <v>77</v>
      </c>
      <c r="E1" s="8" t="s">
        <v>78</v>
      </c>
      <c r="F1" s="8" t="s">
        <v>79</v>
      </c>
      <c r="G1" s="8" t="s">
        <v>80</v>
      </c>
      <c r="H1" s="8" t="s">
        <v>81</v>
      </c>
      <c r="I1" s="8" t="s">
        <v>82</v>
      </c>
    </row>
    <row r="2" spans="1:11" x14ac:dyDescent="0.25">
      <c r="A2" s="9" t="s">
        <v>83</v>
      </c>
      <c r="B2" s="10">
        <v>3</v>
      </c>
      <c r="C2" s="10">
        <v>5</v>
      </c>
      <c r="D2" s="10">
        <v>6</v>
      </c>
      <c r="E2" s="10">
        <v>3</v>
      </c>
      <c r="F2" s="10">
        <v>3</v>
      </c>
      <c r="G2" s="10">
        <v>5</v>
      </c>
      <c r="H2" s="10">
        <v>1</v>
      </c>
      <c r="I2" s="10">
        <v>3</v>
      </c>
      <c r="J2" s="5"/>
    </row>
    <row r="3" spans="1:11" x14ac:dyDescent="0.25">
      <c r="A3" s="9" t="s">
        <v>83</v>
      </c>
      <c r="B3" s="10">
        <v>3</v>
      </c>
      <c r="C3" s="10">
        <v>6</v>
      </c>
      <c r="D3" s="10">
        <v>4</v>
      </c>
      <c r="E3" s="10">
        <v>5</v>
      </c>
      <c r="F3" s="10">
        <v>8</v>
      </c>
      <c r="G3" s="10">
        <v>0</v>
      </c>
      <c r="H3" s="10">
        <v>2</v>
      </c>
      <c r="I3" s="10">
        <v>2</v>
      </c>
      <c r="J3" s="5"/>
    </row>
    <row r="4" spans="1:11" x14ac:dyDescent="0.25">
      <c r="A4" s="9" t="s">
        <v>83</v>
      </c>
      <c r="B4" s="10">
        <v>6</v>
      </c>
      <c r="C4" s="10">
        <v>5</v>
      </c>
      <c r="D4" s="10">
        <v>4</v>
      </c>
      <c r="E4" s="10">
        <v>3</v>
      </c>
      <c r="F4" s="10">
        <v>0</v>
      </c>
      <c r="G4" s="10">
        <v>3</v>
      </c>
      <c r="H4" s="10">
        <v>0</v>
      </c>
      <c r="I4" s="10">
        <v>0</v>
      </c>
      <c r="J4" s="5"/>
    </row>
    <row r="5" spans="1:11" x14ac:dyDescent="0.25">
      <c r="A5" s="9" t="s">
        <v>83</v>
      </c>
      <c r="B5" s="10">
        <v>3</v>
      </c>
      <c r="C5" s="10">
        <v>4</v>
      </c>
      <c r="D5" s="10">
        <v>3</v>
      </c>
      <c r="E5" s="10">
        <v>3</v>
      </c>
      <c r="F5" s="10">
        <v>4</v>
      </c>
      <c r="G5" s="10">
        <v>3</v>
      </c>
      <c r="H5" s="10">
        <v>2</v>
      </c>
      <c r="I5" s="10">
        <v>2</v>
      </c>
      <c r="J5" s="5"/>
      <c r="K5" t="s">
        <v>14</v>
      </c>
    </row>
    <row r="6" spans="1:11" x14ac:dyDescent="0.25">
      <c r="A6" s="9" t="s">
        <v>83</v>
      </c>
      <c r="B6" s="10">
        <v>4</v>
      </c>
      <c r="C6" s="10">
        <v>0</v>
      </c>
      <c r="D6" s="10">
        <v>4</v>
      </c>
      <c r="E6" s="10">
        <v>0</v>
      </c>
      <c r="F6" s="10">
        <v>4</v>
      </c>
      <c r="G6" s="10">
        <v>4</v>
      </c>
      <c r="H6" s="10">
        <v>1</v>
      </c>
      <c r="I6" s="10">
        <v>3</v>
      </c>
      <c r="J6" s="5"/>
    </row>
    <row r="7" spans="1:11" x14ac:dyDescent="0.25">
      <c r="A7" s="9" t="s">
        <v>83</v>
      </c>
      <c r="B7" s="10">
        <v>0</v>
      </c>
      <c r="C7" s="10">
        <v>6</v>
      </c>
      <c r="D7" s="10">
        <v>5</v>
      </c>
      <c r="E7" s="10">
        <v>4</v>
      </c>
      <c r="F7" s="10">
        <v>4</v>
      </c>
      <c r="G7" s="10">
        <v>0</v>
      </c>
      <c r="H7" s="10">
        <v>1</v>
      </c>
      <c r="I7" s="10">
        <v>0</v>
      </c>
      <c r="J7" s="5"/>
    </row>
    <row r="8" spans="1:11" x14ac:dyDescent="0.25">
      <c r="A8" s="9" t="s">
        <v>83</v>
      </c>
      <c r="B8" s="10">
        <v>4</v>
      </c>
      <c r="C8" s="10">
        <v>6</v>
      </c>
      <c r="D8" s="10">
        <v>6</v>
      </c>
      <c r="E8" s="10">
        <v>6</v>
      </c>
      <c r="F8" s="10">
        <v>3</v>
      </c>
      <c r="G8" s="10">
        <v>5</v>
      </c>
      <c r="H8" s="10">
        <v>0</v>
      </c>
      <c r="I8" s="10">
        <v>1</v>
      </c>
      <c r="J8" s="5"/>
    </row>
    <row r="9" spans="1:11" x14ac:dyDescent="0.25">
      <c r="A9" s="9" t="s">
        <v>83</v>
      </c>
      <c r="B9" s="10">
        <v>0</v>
      </c>
      <c r="C9" s="10">
        <v>4</v>
      </c>
      <c r="D9" s="10">
        <v>4</v>
      </c>
      <c r="E9" s="10">
        <v>0</v>
      </c>
      <c r="F9" s="10">
        <v>8</v>
      </c>
      <c r="G9" s="10">
        <v>6</v>
      </c>
      <c r="H9" s="10">
        <v>1</v>
      </c>
      <c r="I9" s="10">
        <v>3</v>
      </c>
      <c r="J9" s="5"/>
    </row>
    <row r="10" spans="1:11" x14ac:dyDescent="0.25">
      <c r="A10" s="9" t="s">
        <v>83</v>
      </c>
      <c r="B10" s="10">
        <v>6</v>
      </c>
      <c r="C10" s="10">
        <v>4</v>
      </c>
      <c r="D10" s="10">
        <v>4</v>
      </c>
      <c r="E10" s="10">
        <v>6</v>
      </c>
      <c r="F10" s="10">
        <v>0</v>
      </c>
      <c r="G10" s="10">
        <v>6</v>
      </c>
      <c r="H10" s="10">
        <v>1</v>
      </c>
      <c r="I10" s="10">
        <v>0</v>
      </c>
      <c r="J10" s="5"/>
    </row>
    <row r="11" spans="1:11" x14ac:dyDescent="0.25">
      <c r="A11" s="9" t="s">
        <v>83</v>
      </c>
      <c r="B11" s="10">
        <v>6</v>
      </c>
      <c r="C11" s="10">
        <v>6</v>
      </c>
      <c r="D11" s="10">
        <v>5</v>
      </c>
      <c r="E11" s="10">
        <v>4</v>
      </c>
      <c r="F11" s="10">
        <v>6</v>
      </c>
      <c r="G11" s="10">
        <v>3</v>
      </c>
      <c r="H11" s="10">
        <v>2</v>
      </c>
      <c r="I11" s="10">
        <v>3</v>
      </c>
      <c r="J11" s="5"/>
    </row>
    <row r="12" spans="1:11" x14ac:dyDescent="0.25">
      <c r="A12" s="9" t="s">
        <v>84</v>
      </c>
      <c r="B12" s="11">
        <v>4</v>
      </c>
      <c r="C12" s="11">
        <v>3</v>
      </c>
      <c r="D12" s="11">
        <v>4</v>
      </c>
      <c r="E12" s="11">
        <v>3</v>
      </c>
      <c r="F12" s="11">
        <v>5</v>
      </c>
      <c r="G12" s="11">
        <v>4</v>
      </c>
      <c r="H12" s="11">
        <v>4</v>
      </c>
      <c r="I12" s="11">
        <v>7</v>
      </c>
      <c r="J12" s="5"/>
    </row>
    <row r="13" spans="1:11" x14ac:dyDescent="0.25">
      <c r="A13" s="9" t="s">
        <v>84</v>
      </c>
      <c r="B13" s="11">
        <v>6</v>
      </c>
      <c r="C13" s="11">
        <v>5</v>
      </c>
      <c r="D13" s="11">
        <v>3</v>
      </c>
      <c r="E13" s="11">
        <v>4</v>
      </c>
      <c r="F13" s="11">
        <v>7</v>
      </c>
      <c r="G13" s="11">
        <v>3</v>
      </c>
      <c r="H13" s="11">
        <v>3</v>
      </c>
      <c r="I13" s="11">
        <v>5</v>
      </c>
      <c r="J13" s="5"/>
    </row>
    <row r="14" spans="1:11" x14ac:dyDescent="0.25">
      <c r="A14" s="9" t="s">
        <v>84</v>
      </c>
      <c r="B14" s="11">
        <v>3</v>
      </c>
      <c r="C14" s="11">
        <v>6</v>
      </c>
      <c r="D14" s="11">
        <v>0</v>
      </c>
      <c r="E14" s="11">
        <v>5</v>
      </c>
      <c r="F14" s="11">
        <v>0</v>
      </c>
      <c r="G14" s="11">
        <v>7</v>
      </c>
      <c r="H14" s="11">
        <v>4</v>
      </c>
      <c r="I14" s="11">
        <v>0</v>
      </c>
      <c r="J14" s="5"/>
    </row>
    <row r="15" spans="1:11" x14ac:dyDescent="0.25">
      <c r="A15" s="9" t="s">
        <v>84</v>
      </c>
      <c r="B15" s="11">
        <v>0</v>
      </c>
      <c r="C15" s="11">
        <v>0</v>
      </c>
      <c r="D15" s="11">
        <v>6</v>
      </c>
      <c r="E15" s="11">
        <v>4</v>
      </c>
      <c r="F15" s="11">
        <v>0</v>
      </c>
      <c r="G15" s="11">
        <v>6</v>
      </c>
      <c r="H15" s="11">
        <v>4</v>
      </c>
      <c r="I15" s="11">
        <v>7</v>
      </c>
      <c r="J15" s="5"/>
    </row>
    <row r="16" spans="1:11" x14ac:dyDescent="0.25">
      <c r="A16" s="9" t="s">
        <v>84</v>
      </c>
      <c r="B16" s="11">
        <v>4</v>
      </c>
      <c r="C16" s="11">
        <v>4</v>
      </c>
      <c r="D16" s="11">
        <v>0</v>
      </c>
      <c r="E16" s="11">
        <v>6</v>
      </c>
      <c r="F16" s="11">
        <v>3</v>
      </c>
      <c r="G16" s="11">
        <v>0</v>
      </c>
      <c r="H16" s="11">
        <v>5</v>
      </c>
      <c r="I16" s="11">
        <v>6</v>
      </c>
      <c r="J16" s="5"/>
    </row>
    <row r="17" spans="1:10" x14ac:dyDescent="0.25">
      <c r="A17" s="9" t="s">
        <v>84</v>
      </c>
      <c r="B17" s="11">
        <v>5</v>
      </c>
      <c r="C17" s="11">
        <v>4</v>
      </c>
      <c r="D17" s="11">
        <v>3</v>
      </c>
      <c r="E17" s="11">
        <v>3</v>
      </c>
      <c r="F17" s="11">
        <v>3</v>
      </c>
      <c r="G17" s="11">
        <v>3</v>
      </c>
      <c r="H17" s="11">
        <v>0</v>
      </c>
      <c r="I17" s="11">
        <v>7</v>
      </c>
      <c r="J17" s="5"/>
    </row>
    <row r="18" spans="1:10" x14ac:dyDescent="0.25">
      <c r="A18" s="9" t="s">
        <v>84</v>
      </c>
      <c r="B18" s="11">
        <v>0</v>
      </c>
      <c r="C18" s="11">
        <v>0</v>
      </c>
      <c r="D18" s="11">
        <v>4</v>
      </c>
      <c r="E18" s="11">
        <v>4</v>
      </c>
      <c r="F18" s="11">
        <v>0</v>
      </c>
      <c r="G18" s="11">
        <v>6</v>
      </c>
      <c r="H18" s="11">
        <v>3</v>
      </c>
      <c r="I18" s="11">
        <v>7</v>
      </c>
      <c r="J18" s="5"/>
    </row>
    <row r="19" spans="1:10" x14ac:dyDescent="0.25">
      <c r="A19" s="9" t="s">
        <v>84</v>
      </c>
      <c r="B19" s="11">
        <v>5</v>
      </c>
      <c r="C19" s="11">
        <v>0</v>
      </c>
      <c r="D19" s="11">
        <v>3</v>
      </c>
      <c r="E19" s="11">
        <v>0</v>
      </c>
      <c r="F19" s="11">
        <v>3</v>
      </c>
      <c r="G19" s="11">
        <v>6</v>
      </c>
      <c r="H19" s="11">
        <v>7</v>
      </c>
      <c r="I19" s="11">
        <v>0</v>
      </c>
      <c r="J19" s="5"/>
    </row>
    <row r="20" spans="1:10" x14ac:dyDescent="0.25">
      <c r="A20" s="9" t="s">
        <v>84</v>
      </c>
      <c r="B20" s="11">
        <v>5</v>
      </c>
      <c r="C20" s="11">
        <v>6</v>
      </c>
      <c r="D20" s="11">
        <v>4</v>
      </c>
      <c r="E20" s="11">
        <v>6</v>
      </c>
      <c r="F20" s="11">
        <v>5</v>
      </c>
      <c r="G20" s="11">
        <v>5</v>
      </c>
      <c r="H20" s="11">
        <v>5</v>
      </c>
      <c r="I20" s="11">
        <v>5</v>
      </c>
      <c r="J20" s="5"/>
    </row>
    <row r="21" spans="1:10" x14ac:dyDescent="0.25">
      <c r="A21" s="9" t="s">
        <v>84</v>
      </c>
      <c r="B21" s="11">
        <v>4</v>
      </c>
      <c r="C21" s="11">
        <v>4</v>
      </c>
      <c r="D21" s="11">
        <v>5</v>
      </c>
      <c r="E21" s="11">
        <v>4</v>
      </c>
      <c r="F21" s="11">
        <v>8</v>
      </c>
      <c r="G21" s="11">
        <v>3</v>
      </c>
      <c r="H21" s="11">
        <v>5</v>
      </c>
      <c r="I21" s="11">
        <v>6</v>
      </c>
      <c r="J21" s="5"/>
    </row>
    <row r="22" spans="1:10" x14ac:dyDescent="0.25">
      <c r="A22" s="9" t="s">
        <v>85</v>
      </c>
      <c r="B22" s="1">
        <v>8</v>
      </c>
      <c r="C22" s="1">
        <v>6</v>
      </c>
      <c r="D22" s="1">
        <v>6</v>
      </c>
      <c r="E22" s="1">
        <v>3</v>
      </c>
      <c r="F22" s="1">
        <v>8</v>
      </c>
      <c r="G22" s="1">
        <v>4</v>
      </c>
      <c r="H22" s="1">
        <v>6</v>
      </c>
      <c r="I22" s="1">
        <v>3</v>
      </c>
      <c r="J22" s="5"/>
    </row>
    <row r="23" spans="1:10" x14ac:dyDescent="0.25">
      <c r="A23" s="9" t="s">
        <v>85</v>
      </c>
      <c r="B23" s="1">
        <v>7</v>
      </c>
      <c r="C23" s="1">
        <v>7</v>
      </c>
      <c r="D23" s="1">
        <v>0</v>
      </c>
      <c r="E23" s="1">
        <v>7</v>
      </c>
      <c r="F23" s="1">
        <v>5</v>
      </c>
      <c r="G23" s="1">
        <v>5</v>
      </c>
      <c r="H23" s="1">
        <v>7</v>
      </c>
      <c r="I23" s="1">
        <v>0</v>
      </c>
      <c r="J23" s="5"/>
    </row>
    <row r="24" spans="1:10" x14ac:dyDescent="0.25">
      <c r="A24" s="9" t="s">
        <v>85</v>
      </c>
      <c r="B24" s="1">
        <v>6</v>
      </c>
      <c r="C24" s="1">
        <v>5</v>
      </c>
      <c r="D24" s="1">
        <v>5</v>
      </c>
      <c r="E24" s="1">
        <v>0</v>
      </c>
      <c r="F24" s="1">
        <v>0</v>
      </c>
      <c r="G24" s="1">
        <v>5</v>
      </c>
      <c r="H24" s="1">
        <v>0</v>
      </c>
      <c r="I24" s="1">
        <v>7</v>
      </c>
      <c r="J24" s="5"/>
    </row>
    <row r="25" spans="1:10" x14ac:dyDescent="0.25">
      <c r="A25" s="9" t="s">
        <v>85</v>
      </c>
      <c r="B25" s="1">
        <v>0</v>
      </c>
      <c r="C25" s="1">
        <v>0</v>
      </c>
      <c r="D25" s="1">
        <v>3</v>
      </c>
      <c r="E25" s="1">
        <v>0</v>
      </c>
      <c r="F25" s="1">
        <v>8</v>
      </c>
      <c r="G25" s="1">
        <v>8</v>
      </c>
      <c r="H25" s="1">
        <v>5</v>
      </c>
      <c r="I25" s="1">
        <v>3</v>
      </c>
      <c r="J25" s="5"/>
    </row>
    <row r="26" spans="1:10" x14ac:dyDescent="0.25">
      <c r="A26" s="9" t="s">
        <v>85</v>
      </c>
      <c r="B26" s="1">
        <v>4</v>
      </c>
      <c r="C26" s="1">
        <v>5</v>
      </c>
      <c r="D26" s="1">
        <v>0</v>
      </c>
      <c r="E26" s="1">
        <v>4</v>
      </c>
      <c r="F26" s="1">
        <v>3</v>
      </c>
      <c r="G26" s="1">
        <v>0</v>
      </c>
      <c r="H26" s="1">
        <v>6</v>
      </c>
      <c r="I26" s="1">
        <v>4</v>
      </c>
      <c r="J26" s="5"/>
    </row>
    <row r="27" spans="1:10" x14ac:dyDescent="0.25">
      <c r="A27" s="9" t="s">
        <v>85</v>
      </c>
      <c r="B27" s="1">
        <v>5</v>
      </c>
      <c r="C27" s="1">
        <v>6</v>
      </c>
      <c r="D27" s="1">
        <v>3</v>
      </c>
      <c r="E27" s="1">
        <v>5</v>
      </c>
      <c r="F27" s="1">
        <v>0</v>
      </c>
      <c r="G27" s="1">
        <v>8</v>
      </c>
      <c r="H27" s="1">
        <v>7</v>
      </c>
      <c r="I27" s="1">
        <v>0</v>
      </c>
      <c r="J27" s="5"/>
    </row>
    <row r="28" spans="1:10" x14ac:dyDescent="0.25">
      <c r="A28" s="9" t="s">
        <v>85</v>
      </c>
      <c r="B28" s="1">
        <v>6</v>
      </c>
      <c r="C28" s="1">
        <v>7</v>
      </c>
      <c r="D28" s="1">
        <v>3</v>
      </c>
      <c r="E28" s="1">
        <v>7</v>
      </c>
      <c r="F28" s="1">
        <v>5</v>
      </c>
      <c r="G28" s="1">
        <v>8</v>
      </c>
      <c r="H28" s="1">
        <v>0</v>
      </c>
      <c r="I28" s="1">
        <v>8</v>
      </c>
      <c r="J28" s="5"/>
    </row>
    <row r="29" spans="1:10" x14ac:dyDescent="0.25">
      <c r="A29" s="9" t="s">
        <v>85</v>
      </c>
      <c r="B29" s="1">
        <v>7</v>
      </c>
      <c r="C29" s="1">
        <v>0</v>
      </c>
      <c r="D29" s="1">
        <v>3</v>
      </c>
      <c r="E29" s="1">
        <v>0</v>
      </c>
      <c r="F29" s="1">
        <v>8</v>
      </c>
      <c r="G29" s="1">
        <v>0</v>
      </c>
      <c r="H29" s="1">
        <v>3</v>
      </c>
      <c r="I29" s="1">
        <v>7</v>
      </c>
      <c r="J29" s="5"/>
    </row>
    <row r="30" spans="1:10" x14ac:dyDescent="0.25">
      <c r="A30" s="9" t="s">
        <v>85</v>
      </c>
      <c r="B30" s="1">
        <v>0</v>
      </c>
      <c r="C30" s="1">
        <v>6</v>
      </c>
      <c r="D30" s="1">
        <v>3</v>
      </c>
      <c r="E30" s="1">
        <v>5</v>
      </c>
      <c r="F30" s="1">
        <v>4</v>
      </c>
      <c r="G30" s="1">
        <v>5</v>
      </c>
      <c r="H30" s="1">
        <v>5</v>
      </c>
      <c r="I30" s="1">
        <v>8</v>
      </c>
      <c r="J30" s="5"/>
    </row>
    <row r="31" spans="1:10" x14ac:dyDescent="0.25">
      <c r="A31" s="9" t="s">
        <v>85</v>
      </c>
      <c r="B31" s="1">
        <v>6</v>
      </c>
      <c r="C31" s="1">
        <v>6</v>
      </c>
      <c r="D31" s="1">
        <v>4</v>
      </c>
      <c r="E31" s="1">
        <v>7</v>
      </c>
      <c r="F31" s="1">
        <v>3</v>
      </c>
      <c r="G31" s="1">
        <v>6</v>
      </c>
      <c r="H31" s="1">
        <v>5</v>
      </c>
      <c r="I31" s="1">
        <v>3</v>
      </c>
      <c r="J31" s="5"/>
    </row>
    <row r="32" spans="1:10" x14ac:dyDescent="0.25">
      <c r="A32" s="9" t="s">
        <v>86</v>
      </c>
      <c r="B32" s="12">
        <v>4</v>
      </c>
      <c r="C32" s="12">
        <v>6</v>
      </c>
      <c r="D32" s="12">
        <v>6</v>
      </c>
      <c r="E32" s="12">
        <v>4</v>
      </c>
      <c r="F32" s="12">
        <v>6</v>
      </c>
      <c r="G32" s="12">
        <v>4</v>
      </c>
      <c r="H32" s="12">
        <v>4</v>
      </c>
      <c r="I32" s="12">
        <v>4</v>
      </c>
      <c r="J32" s="5"/>
    </row>
    <row r="33" spans="1:10" x14ac:dyDescent="0.25">
      <c r="A33" s="9" t="s">
        <v>86</v>
      </c>
      <c r="B33" s="12">
        <v>6</v>
      </c>
      <c r="C33" s="12">
        <v>5</v>
      </c>
      <c r="D33" s="12">
        <v>3</v>
      </c>
      <c r="E33" s="12">
        <v>7</v>
      </c>
      <c r="F33" s="12">
        <v>8</v>
      </c>
      <c r="G33" s="12">
        <v>4</v>
      </c>
      <c r="H33" s="12">
        <v>8</v>
      </c>
      <c r="I33" s="12">
        <v>5</v>
      </c>
      <c r="J33" s="5"/>
    </row>
    <row r="34" spans="1:10" x14ac:dyDescent="0.25">
      <c r="A34" s="9" t="s">
        <v>86</v>
      </c>
      <c r="B34" s="12">
        <v>0</v>
      </c>
      <c r="C34" s="12">
        <v>5</v>
      </c>
      <c r="D34" s="12">
        <v>0</v>
      </c>
      <c r="E34" s="12">
        <v>5</v>
      </c>
      <c r="F34" s="12">
        <v>4</v>
      </c>
      <c r="G34" s="12">
        <v>0</v>
      </c>
      <c r="H34" s="12">
        <v>5</v>
      </c>
      <c r="I34" s="12">
        <v>4</v>
      </c>
      <c r="J34" s="5"/>
    </row>
    <row r="35" spans="1:10" x14ac:dyDescent="0.25">
      <c r="A35" s="9" t="s">
        <v>86</v>
      </c>
      <c r="B35" s="12">
        <v>5</v>
      </c>
      <c r="C35" s="12">
        <v>0</v>
      </c>
      <c r="D35" s="12">
        <v>3</v>
      </c>
      <c r="E35" s="12">
        <v>0</v>
      </c>
      <c r="F35" s="12">
        <v>7</v>
      </c>
      <c r="G35" s="12">
        <v>5</v>
      </c>
      <c r="H35" s="12">
        <v>7</v>
      </c>
      <c r="I35" s="12">
        <v>0</v>
      </c>
      <c r="J35" s="5"/>
    </row>
    <row r="36" spans="1:10" x14ac:dyDescent="0.25">
      <c r="A36" s="9" t="s">
        <v>86</v>
      </c>
      <c r="B36" s="12">
        <v>4</v>
      </c>
      <c r="C36" s="12">
        <v>4</v>
      </c>
      <c r="D36" s="12">
        <v>0</v>
      </c>
      <c r="E36" s="12">
        <v>8</v>
      </c>
      <c r="F36" s="12">
        <v>0</v>
      </c>
      <c r="G36" s="12">
        <v>7</v>
      </c>
      <c r="H36" s="12">
        <v>0</v>
      </c>
      <c r="I36" s="12">
        <v>5</v>
      </c>
      <c r="J36" s="5"/>
    </row>
    <row r="37" spans="1:10" x14ac:dyDescent="0.25">
      <c r="A37" s="9" t="s">
        <v>86</v>
      </c>
      <c r="B37" s="12">
        <v>4</v>
      </c>
      <c r="C37" s="12">
        <v>6</v>
      </c>
      <c r="D37" s="12">
        <v>6</v>
      </c>
      <c r="E37" s="12">
        <v>8</v>
      </c>
      <c r="F37" s="12">
        <v>8</v>
      </c>
      <c r="G37" s="12">
        <v>0</v>
      </c>
      <c r="H37" s="12">
        <v>8</v>
      </c>
      <c r="I37" s="12">
        <v>8</v>
      </c>
      <c r="J37" s="5"/>
    </row>
    <row r="38" spans="1:10" x14ac:dyDescent="0.25">
      <c r="A38" s="9" t="s">
        <v>86</v>
      </c>
      <c r="B38" s="12">
        <v>0</v>
      </c>
      <c r="C38" s="12">
        <v>8</v>
      </c>
      <c r="D38" s="12">
        <v>3</v>
      </c>
      <c r="E38" s="12">
        <v>6</v>
      </c>
      <c r="F38" s="12">
        <v>5</v>
      </c>
      <c r="G38" s="12">
        <v>7</v>
      </c>
      <c r="H38" s="12">
        <v>8</v>
      </c>
      <c r="I38" s="12">
        <v>4</v>
      </c>
      <c r="J38" s="5"/>
    </row>
    <row r="39" spans="1:10" x14ac:dyDescent="0.25">
      <c r="A39" s="9" t="s">
        <v>86</v>
      </c>
      <c r="B39" s="12">
        <v>8</v>
      </c>
      <c r="C39" s="12">
        <v>0</v>
      </c>
      <c r="D39" s="12">
        <v>5</v>
      </c>
      <c r="E39" s="12">
        <v>4</v>
      </c>
      <c r="F39" s="12">
        <v>7</v>
      </c>
      <c r="G39" s="12">
        <v>0</v>
      </c>
      <c r="H39" s="12">
        <v>6</v>
      </c>
      <c r="I39" s="12">
        <v>0</v>
      </c>
      <c r="J39" s="5"/>
    </row>
    <row r="40" spans="1:10" x14ac:dyDescent="0.25">
      <c r="A40" s="9" t="s">
        <v>86</v>
      </c>
      <c r="B40" s="12">
        <v>7</v>
      </c>
      <c r="C40" s="12">
        <v>8</v>
      </c>
      <c r="D40" s="12">
        <v>3</v>
      </c>
      <c r="E40" s="12">
        <v>6</v>
      </c>
      <c r="F40" s="12">
        <v>0</v>
      </c>
      <c r="G40" s="12">
        <v>6</v>
      </c>
      <c r="H40" s="12">
        <v>5</v>
      </c>
      <c r="I40" s="12">
        <v>5</v>
      </c>
      <c r="J40" s="5"/>
    </row>
    <row r="41" spans="1:10" x14ac:dyDescent="0.25">
      <c r="A41" s="9" t="s">
        <v>86</v>
      </c>
      <c r="B41" s="12">
        <v>4</v>
      </c>
      <c r="C41" s="12">
        <v>7</v>
      </c>
      <c r="D41" s="12">
        <v>4</v>
      </c>
      <c r="E41" s="12">
        <v>7</v>
      </c>
      <c r="F41" s="12">
        <v>8</v>
      </c>
      <c r="G41" s="12">
        <v>6</v>
      </c>
      <c r="H41" s="12">
        <v>8</v>
      </c>
      <c r="I41" s="12">
        <v>8</v>
      </c>
      <c r="J41" s="5"/>
    </row>
    <row r="42" spans="1:10" x14ac:dyDescent="0.25">
      <c r="A42" s="9" t="s">
        <v>87</v>
      </c>
      <c r="B42" s="6">
        <v>3</v>
      </c>
      <c r="C42" s="6">
        <v>5</v>
      </c>
      <c r="D42" s="6">
        <v>6</v>
      </c>
      <c r="E42" s="6">
        <v>7</v>
      </c>
      <c r="F42" s="6">
        <v>4</v>
      </c>
      <c r="G42" s="6">
        <v>4</v>
      </c>
      <c r="H42" s="6">
        <v>5</v>
      </c>
      <c r="I42" s="6">
        <v>0</v>
      </c>
      <c r="J42" s="5"/>
    </row>
    <row r="43" spans="1:10" x14ac:dyDescent="0.25">
      <c r="A43" s="9" t="s">
        <v>87</v>
      </c>
      <c r="B43" s="6">
        <v>4</v>
      </c>
      <c r="C43" s="6">
        <v>7</v>
      </c>
      <c r="D43" s="6">
        <v>4</v>
      </c>
      <c r="E43" s="6">
        <v>5</v>
      </c>
      <c r="F43" s="6">
        <v>6</v>
      </c>
      <c r="G43" s="6">
        <v>0</v>
      </c>
      <c r="H43" s="6">
        <v>6</v>
      </c>
      <c r="I43" s="6">
        <v>3</v>
      </c>
      <c r="J43" s="5"/>
    </row>
    <row r="44" spans="1:10" x14ac:dyDescent="0.25">
      <c r="A44" s="9" t="s">
        <v>87</v>
      </c>
      <c r="B44" s="6">
        <v>0</v>
      </c>
      <c r="C44" s="6">
        <v>7</v>
      </c>
      <c r="D44" s="6">
        <v>6</v>
      </c>
      <c r="E44" s="6">
        <v>0</v>
      </c>
      <c r="F44" s="6">
        <v>0</v>
      </c>
      <c r="G44" s="6">
        <v>6</v>
      </c>
      <c r="H44" s="6">
        <v>7</v>
      </c>
      <c r="I44" s="6">
        <v>3</v>
      </c>
      <c r="J44" s="5"/>
    </row>
    <row r="45" spans="1:10" x14ac:dyDescent="0.25">
      <c r="A45" s="9" t="s">
        <v>87</v>
      </c>
      <c r="B45" s="6">
        <v>5</v>
      </c>
      <c r="C45" s="6">
        <v>0</v>
      </c>
      <c r="D45" s="6">
        <v>6</v>
      </c>
      <c r="E45" s="6">
        <v>4</v>
      </c>
      <c r="F45" s="6">
        <v>4</v>
      </c>
      <c r="G45" s="6">
        <v>3</v>
      </c>
      <c r="H45" s="6">
        <v>0</v>
      </c>
      <c r="I45" s="6">
        <v>3</v>
      </c>
      <c r="J45" s="5"/>
    </row>
    <row r="46" spans="1:10" x14ac:dyDescent="0.25">
      <c r="A46" s="9" t="s">
        <v>87</v>
      </c>
      <c r="B46" s="6">
        <v>0</v>
      </c>
      <c r="C46" s="6">
        <v>5</v>
      </c>
      <c r="D46" s="6">
        <v>0</v>
      </c>
      <c r="E46" s="6">
        <v>3</v>
      </c>
      <c r="F46" s="6">
        <v>4</v>
      </c>
      <c r="G46" s="6">
        <v>0</v>
      </c>
      <c r="H46" s="6">
        <v>6</v>
      </c>
      <c r="I46" s="6">
        <v>5</v>
      </c>
      <c r="J46" s="5"/>
    </row>
    <row r="47" spans="1:10" x14ac:dyDescent="0.25">
      <c r="A47" s="9" t="s">
        <v>87</v>
      </c>
      <c r="B47" s="6">
        <v>3</v>
      </c>
      <c r="C47" s="6">
        <v>4</v>
      </c>
      <c r="D47" s="6">
        <v>6</v>
      </c>
      <c r="E47" s="6">
        <v>0</v>
      </c>
      <c r="F47" s="6">
        <v>8</v>
      </c>
      <c r="G47" s="6">
        <v>4</v>
      </c>
      <c r="H47" s="6">
        <v>3</v>
      </c>
      <c r="I47" s="6">
        <v>0</v>
      </c>
      <c r="J47" s="5"/>
    </row>
    <row r="48" spans="1:10" x14ac:dyDescent="0.25">
      <c r="A48" s="9" t="s">
        <v>87</v>
      </c>
      <c r="B48" s="6">
        <v>4</v>
      </c>
      <c r="C48" s="6">
        <v>6</v>
      </c>
      <c r="D48" s="6">
        <v>6</v>
      </c>
      <c r="E48" s="6">
        <v>4</v>
      </c>
      <c r="F48" s="6">
        <v>8</v>
      </c>
      <c r="G48" s="6">
        <v>0</v>
      </c>
      <c r="H48" s="6">
        <v>4</v>
      </c>
      <c r="I48" s="6">
        <v>3</v>
      </c>
      <c r="J48" s="5"/>
    </row>
    <row r="49" spans="1:10" x14ac:dyDescent="0.25">
      <c r="A49" s="9" t="s">
        <v>87</v>
      </c>
      <c r="B49" s="6">
        <v>5</v>
      </c>
      <c r="C49" s="6">
        <v>0</v>
      </c>
      <c r="D49" s="6">
        <v>3</v>
      </c>
      <c r="E49" s="6">
        <v>7</v>
      </c>
      <c r="F49" s="6">
        <v>4</v>
      </c>
      <c r="G49" s="6">
        <v>4</v>
      </c>
      <c r="H49" s="6">
        <v>0</v>
      </c>
      <c r="I49" s="6">
        <v>0</v>
      </c>
      <c r="J49" s="5"/>
    </row>
    <row r="50" spans="1:10" x14ac:dyDescent="0.25">
      <c r="A50" s="9" t="s">
        <v>87</v>
      </c>
      <c r="B50" s="6">
        <v>7</v>
      </c>
      <c r="C50" s="6">
        <v>3</v>
      </c>
      <c r="D50" s="6">
        <v>6</v>
      </c>
      <c r="E50" s="6">
        <v>4</v>
      </c>
      <c r="F50" s="6">
        <v>5</v>
      </c>
      <c r="G50" s="6">
        <v>5</v>
      </c>
      <c r="H50" s="6">
        <v>4</v>
      </c>
      <c r="I50" s="6">
        <v>6</v>
      </c>
      <c r="J50" s="5"/>
    </row>
    <row r="51" spans="1:10" x14ac:dyDescent="0.25">
      <c r="A51" s="9" t="s">
        <v>87</v>
      </c>
      <c r="B51" s="6">
        <v>3</v>
      </c>
      <c r="C51" s="6">
        <v>6</v>
      </c>
      <c r="D51" s="6">
        <v>3</v>
      </c>
      <c r="E51" s="6">
        <v>5</v>
      </c>
      <c r="F51" s="6">
        <v>6</v>
      </c>
      <c r="G51" s="6">
        <v>7</v>
      </c>
      <c r="H51" s="6">
        <v>6</v>
      </c>
      <c r="I51" s="6">
        <v>5</v>
      </c>
      <c r="J51" s="5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7934-6059-4F0F-B6E9-05EDD7508469}">
  <dimension ref="A1:AO33"/>
  <sheetViews>
    <sheetView workbookViewId="0">
      <selection activeCell="O4" sqref="O4"/>
    </sheetView>
  </sheetViews>
  <sheetFormatPr defaultRowHeight="15" x14ac:dyDescent="0.25"/>
  <cols>
    <col min="1" max="1" width="28.140625" customWidth="1"/>
    <col min="16" max="16" width="9.5703125" bestFit="1" customWidth="1"/>
    <col min="17" max="17" width="10.5703125" bestFit="1" customWidth="1"/>
    <col min="18" max="21" width="9.5703125" bestFit="1" customWidth="1"/>
  </cols>
  <sheetData>
    <row r="1" spans="1:41" x14ac:dyDescent="0.25">
      <c r="A1" t="s">
        <v>476</v>
      </c>
      <c r="B1">
        <v>1</v>
      </c>
      <c r="C1">
        <v>1</v>
      </c>
      <c r="D1">
        <v>1</v>
      </c>
      <c r="E1">
        <v>2</v>
      </c>
      <c r="F1">
        <v>2</v>
      </c>
      <c r="G1">
        <v>2</v>
      </c>
      <c r="H1">
        <v>3</v>
      </c>
      <c r="I1">
        <v>3</v>
      </c>
      <c r="J1">
        <v>3</v>
      </c>
      <c r="K1">
        <v>4</v>
      </c>
      <c r="L1">
        <v>4</v>
      </c>
      <c r="M1">
        <v>4</v>
      </c>
    </row>
    <row r="2" spans="1:41" x14ac:dyDescent="0.25">
      <c r="A2" s="7" t="s">
        <v>132</v>
      </c>
      <c r="B2" s="51">
        <v>7.533215881454506</v>
      </c>
      <c r="C2" s="51">
        <v>7.3433211867285673</v>
      </c>
      <c r="D2" s="51">
        <v>7.4009586391500317</v>
      </c>
      <c r="E2" s="51">
        <v>7.0390095002185893</v>
      </c>
      <c r="F2" s="51">
        <v>7.5958343915741615</v>
      </c>
      <c r="G2" s="51">
        <v>7.0561110595783116</v>
      </c>
      <c r="H2" s="51">
        <v>6.8543941078549286</v>
      </c>
      <c r="I2" s="51">
        <v>7.2666227061292528</v>
      </c>
      <c r="J2" s="51">
        <v>7.6788513044035804</v>
      </c>
      <c r="K2" s="51">
        <v>7.2036569496993632</v>
      </c>
      <c r="L2" s="51">
        <v>7.1203964202444228</v>
      </c>
      <c r="M2" s="51">
        <v>7.0592269191904187</v>
      </c>
    </row>
    <row r="3" spans="1:41" x14ac:dyDescent="0.25">
      <c r="A3" s="7" t="s">
        <v>477</v>
      </c>
      <c r="B3" s="51">
        <v>15.477594666763105</v>
      </c>
      <c r="C3" s="51">
        <v>14.15895182233934</v>
      </c>
      <c r="D3" s="51">
        <v>14.921480116769544</v>
      </c>
      <c r="E3" s="51">
        <v>16.671559972940837</v>
      </c>
      <c r="F3" s="51">
        <v>16.552082504772432</v>
      </c>
      <c r="G3" s="51">
        <v>15.30061234394873</v>
      </c>
      <c r="H3" s="51">
        <v>18.579245016460366</v>
      </c>
      <c r="I3" s="51">
        <v>16.037107888723199</v>
      </c>
      <c r="J3" s="51">
        <v>17.236175481518103</v>
      </c>
      <c r="K3" s="51">
        <v>18.53076664857252</v>
      </c>
      <c r="L3" s="51">
        <v>18.278787226972476</v>
      </c>
      <c r="M3" s="51">
        <v>17.664094752872327</v>
      </c>
    </row>
    <row r="4" spans="1:41" x14ac:dyDescent="0.25">
      <c r="A4" s="7" t="s">
        <v>553</v>
      </c>
      <c r="B4" s="51">
        <v>3.7169405292021906</v>
      </c>
      <c r="C4" s="51">
        <v>3.8193832942378898</v>
      </c>
      <c r="D4" s="51">
        <v>3.4544805473641502</v>
      </c>
      <c r="E4" s="51">
        <v>5.8776982129094613</v>
      </c>
      <c r="F4" s="51">
        <v>5.0846185437257052</v>
      </c>
      <c r="G4" s="51">
        <v>5.5583604610687969</v>
      </c>
      <c r="H4" s="51">
        <v>5.1240639193512951</v>
      </c>
      <c r="I4" s="51">
        <v>5.3672697521356447</v>
      </c>
      <c r="J4" s="51">
        <v>4.5839751556961943</v>
      </c>
      <c r="K4" s="51">
        <v>4.9686054319533497</v>
      </c>
      <c r="L4" s="51">
        <v>5.7939743975362648</v>
      </c>
      <c r="M4" s="51">
        <v>5.1677697852382618</v>
      </c>
      <c r="O4" t="s">
        <v>14</v>
      </c>
    </row>
    <row r="5" spans="1:41" x14ac:dyDescent="0.25">
      <c r="A5" s="7" t="s">
        <v>136</v>
      </c>
      <c r="B5" s="51">
        <v>0.51267991116433087</v>
      </c>
      <c r="C5" s="51">
        <v>0.48515456802823098</v>
      </c>
      <c r="D5" s="51">
        <v>0.52489668691424829</v>
      </c>
      <c r="E5" s="51">
        <v>0.44755025117369401</v>
      </c>
      <c r="F5" s="51">
        <v>0.43172186420332309</v>
      </c>
      <c r="G5" s="51">
        <v>0.43696684089223342</v>
      </c>
      <c r="H5" s="51">
        <v>0.54726130561897568</v>
      </c>
      <c r="I5" s="51">
        <v>0.52265056208920746</v>
      </c>
      <c r="J5" s="51">
        <v>0.63557674709294254</v>
      </c>
      <c r="K5" s="51">
        <v>0.56191728542388852</v>
      </c>
      <c r="L5" s="51">
        <v>0.70871793978890607</v>
      </c>
      <c r="M5" s="51">
        <v>0.67860939717644297</v>
      </c>
    </row>
    <row r="6" spans="1:41" x14ac:dyDescent="0.25">
      <c r="A6" s="7" t="s">
        <v>242</v>
      </c>
      <c r="B6" s="51">
        <v>5.3619410386931108</v>
      </c>
      <c r="C6" s="51">
        <v>5.9108476433058721</v>
      </c>
      <c r="D6" s="51">
        <v>5.3132740366926132</v>
      </c>
      <c r="E6" s="51">
        <v>6.8381427094653953</v>
      </c>
      <c r="F6" s="51">
        <v>6.6878990937637699</v>
      </c>
      <c r="G6" s="51">
        <v>5.0773721619611916</v>
      </c>
      <c r="H6" s="51">
        <v>3.9715662687255868</v>
      </c>
      <c r="I6" s="51">
        <v>4.2057258573411147</v>
      </c>
      <c r="J6" s="51">
        <v>3.7374578347440854</v>
      </c>
      <c r="K6" s="51">
        <v>4.4447406592190069</v>
      </c>
      <c r="L6" s="51">
        <v>4.7581022520787073</v>
      </c>
      <c r="M6" s="51">
        <v>8.4213544937948761</v>
      </c>
      <c r="N6" s="26"/>
      <c r="P6" s="37"/>
      <c r="Q6" s="37"/>
      <c r="R6" s="37"/>
      <c r="S6" s="37"/>
      <c r="T6" s="37"/>
      <c r="U6" s="37"/>
    </row>
    <row r="7" spans="1:41" x14ac:dyDescent="0.25">
      <c r="A7" s="7" t="s">
        <v>554</v>
      </c>
      <c r="B7" s="51">
        <v>1.9226743001192541</v>
      </c>
      <c r="C7" s="51">
        <v>2.0640441029806302</v>
      </c>
      <c r="D7" s="51">
        <v>1.9125723633967056</v>
      </c>
      <c r="E7" s="51">
        <v>1.5848949251102433</v>
      </c>
      <c r="F7" s="51">
        <v>1.8732389766191329</v>
      </c>
      <c r="G7" s="51">
        <v>1.777239629024808</v>
      </c>
      <c r="H7" s="51">
        <v>2.3691945857867234</v>
      </c>
      <c r="I7" s="51">
        <v>2.4289897198782979</v>
      </c>
      <c r="J7" s="51">
        <v>2.4604994140786292</v>
      </c>
      <c r="K7" s="51">
        <v>1.4385690238185997</v>
      </c>
      <c r="L7" s="51">
        <v>0.99755564506773853</v>
      </c>
      <c r="M7" s="51">
        <v>1.932512568947742</v>
      </c>
      <c r="N7" s="26"/>
      <c r="P7" s="37"/>
      <c r="Q7" s="37"/>
      <c r="R7" s="37"/>
      <c r="S7" s="37"/>
      <c r="T7" s="37"/>
      <c r="U7" s="37"/>
    </row>
    <row r="8" spans="1:41" x14ac:dyDescent="0.25">
      <c r="A8" t="s">
        <v>555</v>
      </c>
      <c r="B8" s="26">
        <v>2</v>
      </c>
      <c r="C8" s="26">
        <v>7</v>
      </c>
      <c r="D8" s="26">
        <v>5</v>
      </c>
      <c r="E8" s="26">
        <v>10</v>
      </c>
      <c r="F8" s="26">
        <v>9</v>
      </c>
      <c r="G8" s="26">
        <v>9</v>
      </c>
      <c r="H8" s="26">
        <v>9</v>
      </c>
      <c r="I8" s="26">
        <v>10</v>
      </c>
      <c r="J8" s="26">
        <v>11</v>
      </c>
      <c r="K8" s="26">
        <v>6</v>
      </c>
      <c r="L8" s="26">
        <v>1</v>
      </c>
      <c r="M8" s="26">
        <v>5</v>
      </c>
      <c r="N8" s="26"/>
      <c r="O8" s="26"/>
      <c r="P8" s="37"/>
      <c r="Q8" s="37"/>
      <c r="R8" s="37"/>
      <c r="S8" s="37"/>
      <c r="T8" s="37"/>
      <c r="U8" s="37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</row>
    <row r="9" spans="1:41" x14ac:dyDescent="0.25">
      <c r="A9" t="s">
        <v>556</v>
      </c>
      <c r="B9" s="26">
        <v>3</v>
      </c>
      <c r="C9" s="26">
        <v>2</v>
      </c>
      <c r="D9" s="26">
        <v>2</v>
      </c>
      <c r="E9" s="26">
        <v>3</v>
      </c>
      <c r="F9" s="26">
        <v>8</v>
      </c>
      <c r="G9" s="26">
        <v>1</v>
      </c>
      <c r="H9" s="26">
        <v>4</v>
      </c>
      <c r="I9" s="26">
        <v>3</v>
      </c>
      <c r="J9" s="26">
        <v>7</v>
      </c>
      <c r="K9" s="26">
        <v>1</v>
      </c>
      <c r="L9" s="26">
        <v>5</v>
      </c>
      <c r="M9" s="26">
        <v>1</v>
      </c>
      <c r="N9" s="26"/>
      <c r="O9" s="26"/>
      <c r="P9" s="37"/>
      <c r="Q9" s="37"/>
      <c r="R9" s="37"/>
      <c r="S9" s="37"/>
      <c r="T9" s="37"/>
      <c r="U9" s="37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</row>
    <row r="10" spans="1:41" x14ac:dyDescent="0.25">
      <c r="A10" t="s">
        <v>557</v>
      </c>
      <c r="B10" s="26">
        <v>0</v>
      </c>
      <c r="C10" s="26">
        <v>7</v>
      </c>
      <c r="D10" s="26">
        <v>3</v>
      </c>
      <c r="E10" s="26">
        <v>6</v>
      </c>
      <c r="F10" s="26">
        <v>2</v>
      </c>
      <c r="G10" s="26">
        <v>2</v>
      </c>
      <c r="H10" s="26">
        <v>10</v>
      </c>
      <c r="I10" s="26">
        <v>10</v>
      </c>
      <c r="J10" s="26">
        <v>6</v>
      </c>
      <c r="K10" s="26">
        <v>1</v>
      </c>
      <c r="L10" s="26">
        <v>1</v>
      </c>
      <c r="M10" s="26">
        <v>5</v>
      </c>
      <c r="N10" s="26"/>
      <c r="O10" s="26"/>
      <c r="P10" s="37"/>
      <c r="Q10" s="37"/>
      <c r="R10" s="37"/>
      <c r="S10" s="37"/>
      <c r="T10" s="37"/>
      <c r="U10" s="37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</row>
    <row r="11" spans="1:41" x14ac:dyDescent="0.25">
      <c r="A11" t="s">
        <v>558</v>
      </c>
      <c r="B11" s="26">
        <v>2</v>
      </c>
      <c r="C11" s="26">
        <v>7</v>
      </c>
      <c r="D11" s="26">
        <v>4</v>
      </c>
      <c r="E11" s="26">
        <v>6</v>
      </c>
      <c r="F11" s="26">
        <v>4</v>
      </c>
      <c r="G11" s="26">
        <v>4</v>
      </c>
      <c r="H11" s="26">
        <v>7</v>
      </c>
      <c r="I11" s="26">
        <v>11</v>
      </c>
      <c r="J11" s="26">
        <v>9</v>
      </c>
      <c r="K11" s="26">
        <v>5</v>
      </c>
      <c r="L11" s="26">
        <v>5</v>
      </c>
      <c r="M11" s="26">
        <v>5</v>
      </c>
      <c r="N11" s="26"/>
      <c r="O11" s="26"/>
      <c r="P11" s="37"/>
      <c r="Q11" s="37"/>
      <c r="R11" s="37"/>
      <c r="S11" s="37"/>
      <c r="T11" s="37"/>
      <c r="U11" s="37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</row>
    <row r="12" spans="1:41" x14ac:dyDescent="0.25">
      <c r="A12" t="s">
        <v>559</v>
      </c>
      <c r="B12" s="26">
        <v>7</v>
      </c>
      <c r="C12" s="26">
        <v>1</v>
      </c>
      <c r="D12" s="26">
        <v>6</v>
      </c>
      <c r="E12" s="26">
        <v>3</v>
      </c>
      <c r="F12" s="26">
        <v>5</v>
      </c>
      <c r="G12" s="26">
        <v>2</v>
      </c>
      <c r="H12" s="26">
        <v>3</v>
      </c>
      <c r="I12" s="26">
        <v>9</v>
      </c>
      <c r="J12" s="26">
        <v>8</v>
      </c>
      <c r="K12" s="26">
        <v>3</v>
      </c>
      <c r="L12" s="26">
        <v>3</v>
      </c>
      <c r="M12" s="26">
        <v>0</v>
      </c>
      <c r="N12" s="26"/>
      <c r="O12" s="26"/>
      <c r="P12" s="37"/>
      <c r="Q12" s="37"/>
      <c r="R12" s="37"/>
      <c r="S12" s="37"/>
      <c r="T12" s="37"/>
      <c r="U12" s="37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</row>
    <row r="13" spans="1:41" x14ac:dyDescent="0.25">
      <c r="A13" t="s">
        <v>560</v>
      </c>
      <c r="B13" s="26">
        <v>5</v>
      </c>
      <c r="C13" s="26">
        <v>0</v>
      </c>
      <c r="D13" s="26">
        <v>6</v>
      </c>
      <c r="E13" s="26">
        <v>9</v>
      </c>
      <c r="F13" s="26">
        <v>8</v>
      </c>
      <c r="G13" s="26">
        <v>10</v>
      </c>
      <c r="H13" s="26">
        <v>8</v>
      </c>
      <c r="I13" s="26">
        <v>9</v>
      </c>
      <c r="J13" s="26">
        <v>7</v>
      </c>
      <c r="K13" s="26">
        <v>3</v>
      </c>
      <c r="L13" s="26">
        <v>4</v>
      </c>
      <c r="M13" s="26">
        <v>3</v>
      </c>
      <c r="N13" s="26"/>
      <c r="O13" s="26"/>
      <c r="P13" s="37"/>
      <c r="Q13" s="37"/>
      <c r="R13" s="37"/>
      <c r="S13" s="37"/>
      <c r="T13" s="37"/>
      <c r="U13" s="37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</row>
    <row r="14" spans="1:41" x14ac:dyDescent="0.25">
      <c r="A14" t="s">
        <v>561</v>
      </c>
      <c r="B14" s="26">
        <v>7</v>
      </c>
      <c r="C14" s="26">
        <v>0</v>
      </c>
      <c r="D14" s="26">
        <v>2</v>
      </c>
      <c r="E14" s="26">
        <v>2</v>
      </c>
      <c r="F14" s="26">
        <v>2</v>
      </c>
      <c r="G14" s="26">
        <v>5</v>
      </c>
      <c r="H14" s="26">
        <v>4</v>
      </c>
      <c r="I14" s="26">
        <v>8</v>
      </c>
      <c r="J14" s="26">
        <v>9</v>
      </c>
      <c r="K14" s="26">
        <v>1</v>
      </c>
      <c r="L14" s="26">
        <v>6</v>
      </c>
      <c r="M14" s="26">
        <v>5</v>
      </c>
      <c r="N14" s="26"/>
      <c r="O14" s="26"/>
      <c r="P14" s="37"/>
      <c r="Q14" s="37"/>
      <c r="R14" s="37"/>
      <c r="S14" s="37"/>
      <c r="T14" s="37"/>
      <c r="U14" s="37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</row>
    <row r="15" spans="1:41" x14ac:dyDescent="0.25">
      <c r="A15" t="s">
        <v>562</v>
      </c>
      <c r="B15" s="26">
        <v>5</v>
      </c>
      <c r="C15" s="26">
        <v>3</v>
      </c>
      <c r="D15" s="26">
        <v>1</v>
      </c>
      <c r="E15" s="26">
        <v>8</v>
      </c>
      <c r="F15" s="26">
        <v>9</v>
      </c>
      <c r="G15" s="26">
        <v>10</v>
      </c>
      <c r="H15" s="26">
        <v>4</v>
      </c>
      <c r="I15" s="26">
        <v>11</v>
      </c>
      <c r="J15" s="26">
        <v>11</v>
      </c>
      <c r="K15" s="26">
        <v>1</v>
      </c>
      <c r="L15" s="26">
        <v>1</v>
      </c>
      <c r="M15" s="26">
        <v>4</v>
      </c>
      <c r="N15" s="26"/>
      <c r="O15" s="26"/>
      <c r="P15" s="37"/>
      <c r="Q15" s="37"/>
      <c r="R15" s="37"/>
      <c r="S15" s="37"/>
      <c r="T15" s="37"/>
      <c r="U15" s="37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</row>
    <row r="16" spans="1:41" x14ac:dyDescent="0.25">
      <c r="A16" t="s">
        <v>563</v>
      </c>
      <c r="B16" s="26">
        <v>0</v>
      </c>
      <c r="C16" s="26">
        <v>2</v>
      </c>
      <c r="D16" s="26">
        <v>6</v>
      </c>
      <c r="E16" s="26">
        <v>5</v>
      </c>
      <c r="F16" s="26">
        <v>6</v>
      </c>
      <c r="G16" s="26">
        <v>1</v>
      </c>
      <c r="H16" s="26">
        <v>5</v>
      </c>
      <c r="I16" s="26">
        <v>7</v>
      </c>
      <c r="J16" s="26">
        <v>4</v>
      </c>
      <c r="K16" s="26">
        <v>5</v>
      </c>
      <c r="L16" s="26">
        <v>5</v>
      </c>
      <c r="M16" s="26">
        <v>2</v>
      </c>
      <c r="N16" s="26"/>
      <c r="O16" s="26"/>
      <c r="P16" s="37"/>
      <c r="Q16" s="37"/>
      <c r="R16" s="37"/>
      <c r="S16" s="37"/>
      <c r="T16" s="37"/>
      <c r="U16" s="37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</row>
    <row r="17" spans="1:41" x14ac:dyDescent="0.25">
      <c r="A17" t="s">
        <v>564</v>
      </c>
      <c r="B17" s="26">
        <v>3</v>
      </c>
      <c r="C17" s="26">
        <v>7</v>
      </c>
      <c r="D17" s="26">
        <v>7</v>
      </c>
      <c r="E17" s="26">
        <v>9</v>
      </c>
      <c r="F17" s="26">
        <v>4</v>
      </c>
      <c r="G17" s="26">
        <v>10</v>
      </c>
      <c r="H17" s="26">
        <v>5</v>
      </c>
      <c r="I17" s="26">
        <v>11</v>
      </c>
      <c r="J17" s="26">
        <v>5</v>
      </c>
      <c r="K17" s="26">
        <v>3</v>
      </c>
      <c r="L17" s="26">
        <v>1</v>
      </c>
      <c r="M17" s="26">
        <v>3</v>
      </c>
      <c r="N17" s="26"/>
      <c r="O17" s="26"/>
      <c r="P17" s="37"/>
      <c r="Q17" s="37"/>
      <c r="R17" s="37"/>
      <c r="S17" s="37"/>
      <c r="T17" s="37"/>
      <c r="U17" s="37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</row>
    <row r="18" spans="1:41" x14ac:dyDescent="0.25">
      <c r="A18" t="s">
        <v>565</v>
      </c>
      <c r="B18" s="26">
        <v>6</v>
      </c>
      <c r="C18" s="26">
        <v>6</v>
      </c>
      <c r="D18" s="26">
        <v>4</v>
      </c>
      <c r="E18" s="26">
        <v>2</v>
      </c>
      <c r="F18" s="26">
        <v>1</v>
      </c>
      <c r="G18" s="26">
        <v>5</v>
      </c>
      <c r="H18" s="26">
        <v>7</v>
      </c>
      <c r="I18" s="26">
        <v>3</v>
      </c>
      <c r="J18" s="26">
        <v>5</v>
      </c>
      <c r="K18" s="26">
        <v>1</v>
      </c>
      <c r="L18" s="26">
        <v>0</v>
      </c>
      <c r="M18" s="26">
        <v>1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</row>
    <row r="19" spans="1:41" x14ac:dyDescent="0.25">
      <c r="A19" t="s">
        <v>566</v>
      </c>
      <c r="B19" s="26">
        <v>0</v>
      </c>
      <c r="C19" s="26">
        <v>4</v>
      </c>
      <c r="D19" s="26">
        <v>3</v>
      </c>
      <c r="E19" s="26">
        <v>7</v>
      </c>
      <c r="F19" s="26">
        <v>4</v>
      </c>
      <c r="G19" s="26">
        <v>9</v>
      </c>
      <c r="H19" s="26">
        <v>3</v>
      </c>
      <c r="I19" s="26">
        <v>2</v>
      </c>
      <c r="J19" s="26">
        <v>6</v>
      </c>
      <c r="K19" s="26">
        <v>2</v>
      </c>
      <c r="L19" s="26">
        <v>2</v>
      </c>
      <c r="M19" s="26">
        <v>1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</row>
    <row r="20" spans="1:41" x14ac:dyDescent="0.25">
      <c r="A20" t="s">
        <v>567</v>
      </c>
      <c r="B20" s="26">
        <v>6</v>
      </c>
      <c r="C20" s="26">
        <v>6</v>
      </c>
      <c r="D20" s="26">
        <v>7</v>
      </c>
      <c r="E20" s="26">
        <v>4</v>
      </c>
      <c r="F20" s="26">
        <v>8</v>
      </c>
      <c r="G20" s="26">
        <v>3</v>
      </c>
      <c r="H20" s="26">
        <v>4</v>
      </c>
      <c r="I20" s="26">
        <v>7</v>
      </c>
      <c r="J20" s="26">
        <v>2</v>
      </c>
      <c r="K20" s="26">
        <v>1</v>
      </c>
      <c r="L20" s="26">
        <v>5</v>
      </c>
      <c r="M20" s="26">
        <v>3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</row>
    <row r="21" spans="1:41" x14ac:dyDescent="0.25">
      <c r="A21" t="s">
        <v>568</v>
      </c>
      <c r="B21" s="26">
        <v>3</v>
      </c>
      <c r="C21" s="26">
        <v>2</v>
      </c>
      <c r="D21" s="26">
        <v>1</v>
      </c>
      <c r="E21" s="26">
        <v>5</v>
      </c>
      <c r="F21" s="26">
        <v>3</v>
      </c>
      <c r="G21" s="26">
        <v>5</v>
      </c>
      <c r="H21" s="26">
        <v>6</v>
      </c>
      <c r="I21" s="26">
        <v>10</v>
      </c>
      <c r="J21" s="26">
        <v>8</v>
      </c>
      <c r="K21" s="26">
        <v>0</v>
      </c>
      <c r="L21" s="26">
        <v>2</v>
      </c>
      <c r="M21" s="26">
        <v>6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</row>
    <row r="22" spans="1:41" x14ac:dyDescent="0.25">
      <c r="A22" t="s">
        <v>569</v>
      </c>
      <c r="B22" s="26">
        <v>6</v>
      </c>
      <c r="C22" s="26">
        <v>3</v>
      </c>
      <c r="D22" s="26">
        <v>6</v>
      </c>
      <c r="E22" s="26">
        <v>2</v>
      </c>
      <c r="F22" s="26">
        <v>2</v>
      </c>
      <c r="G22" s="26">
        <v>9</v>
      </c>
      <c r="H22" s="26">
        <v>4</v>
      </c>
      <c r="I22" s="26">
        <v>4</v>
      </c>
      <c r="J22" s="26">
        <v>10</v>
      </c>
      <c r="K22" s="26">
        <v>3</v>
      </c>
      <c r="L22" s="26">
        <v>5</v>
      </c>
      <c r="M22" s="26">
        <v>1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</row>
    <row r="23" spans="1:41" x14ac:dyDescent="0.25">
      <c r="A23" t="s">
        <v>570</v>
      </c>
      <c r="B23" s="26">
        <v>1</v>
      </c>
      <c r="C23" s="26">
        <v>6</v>
      </c>
      <c r="D23" s="26">
        <v>1</v>
      </c>
      <c r="E23" s="26">
        <v>1</v>
      </c>
      <c r="F23" s="26">
        <v>6</v>
      </c>
      <c r="G23" s="26">
        <v>3</v>
      </c>
      <c r="H23" s="26">
        <v>4</v>
      </c>
      <c r="I23" s="26">
        <v>9</v>
      </c>
      <c r="J23" s="26">
        <v>4</v>
      </c>
      <c r="K23" s="26">
        <v>2</v>
      </c>
      <c r="L23" s="26">
        <v>0</v>
      </c>
      <c r="M23" s="26">
        <v>3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</row>
    <row r="24" spans="1:41" x14ac:dyDescent="0.25">
      <c r="A24" t="s">
        <v>571</v>
      </c>
      <c r="B24" s="26">
        <v>5</v>
      </c>
      <c r="C24" s="26">
        <v>4</v>
      </c>
      <c r="D24" s="26">
        <v>6</v>
      </c>
      <c r="E24" s="26">
        <v>6</v>
      </c>
      <c r="F24" s="26">
        <v>3</v>
      </c>
      <c r="G24" s="26">
        <v>2</v>
      </c>
      <c r="H24" s="26">
        <v>9</v>
      </c>
      <c r="I24" s="26">
        <v>8</v>
      </c>
      <c r="J24" s="26">
        <v>4</v>
      </c>
      <c r="K24" s="26">
        <v>3</v>
      </c>
      <c r="L24" s="26">
        <v>4</v>
      </c>
      <c r="M24" s="26">
        <v>2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</row>
    <row r="25" spans="1:41" x14ac:dyDescent="0.25">
      <c r="A25" t="s">
        <v>572</v>
      </c>
      <c r="B25" s="26">
        <v>3</v>
      </c>
      <c r="C25" s="26">
        <v>4</v>
      </c>
      <c r="D25" s="26">
        <v>2</v>
      </c>
      <c r="E25" s="26">
        <v>5</v>
      </c>
      <c r="F25" s="26">
        <v>8</v>
      </c>
      <c r="G25" s="26">
        <v>6</v>
      </c>
      <c r="H25" s="26">
        <v>9</v>
      </c>
      <c r="I25" s="26">
        <v>9</v>
      </c>
      <c r="J25" s="26">
        <v>3</v>
      </c>
      <c r="K25" s="26">
        <v>4</v>
      </c>
      <c r="L25" s="26">
        <v>6</v>
      </c>
      <c r="M25" s="26">
        <v>4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</row>
    <row r="26" spans="1:41" x14ac:dyDescent="0.25">
      <c r="A26" t="s">
        <v>573</v>
      </c>
      <c r="B26" s="26">
        <v>7</v>
      </c>
      <c r="C26" s="26">
        <v>2</v>
      </c>
      <c r="D26" s="26">
        <v>5</v>
      </c>
      <c r="E26" s="26">
        <v>6</v>
      </c>
      <c r="F26" s="26">
        <v>10</v>
      </c>
      <c r="G26" s="26">
        <v>6</v>
      </c>
      <c r="H26" s="26">
        <v>5</v>
      </c>
      <c r="I26" s="26">
        <v>5</v>
      </c>
      <c r="J26" s="26">
        <v>3</v>
      </c>
      <c r="K26" s="26">
        <v>2</v>
      </c>
      <c r="L26" s="26">
        <v>4</v>
      </c>
      <c r="M26" s="26">
        <v>4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</row>
    <row r="27" spans="1:41" x14ac:dyDescent="0.25">
      <c r="A27" t="s">
        <v>574</v>
      </c>
      <c r="B27" s="26">
        <v>4</v>
      </c>
      <c r="C27" s="26">
        <v>3</v>
      </c>
      <c r="D27" s="26">
        <v>7</v>
      </c>
      <c r="E27" s="26">
        <v>7</v>
      </c>
      <c r="F27" s="26">
        <v>9</v>
      </c>
      <c r="G27" s="26">
        <v>3</v>
      </c>
      <c r="H27" s="26">
        <v>10</v>
      </c>
      <c r="I27" s="26">
        <v>4</v>
      </c>
      <c r="J27" s="26">
        <v>7</v>
      </c>
      <c r="K27" s="26">
        <v>5</v>
      </c>
      <c r="L27" s="26">
        <v>3</v>
      </c>
      <c r="M27" s="26">
        <v>5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</row>
    <row r="28" spans="1:41" x14ac:dyDescent="0.25">
      <c r="A28" t="s">
        <v>575</v>
      </c>
      <c r="B28" s="26">
        <v>8</v>
      </c>
      <c r="C28" s="26">
        <v>1</v>
      </c>
      <c r="D28" s="26">
        <v>4</v>
      </c>
      <c r="E28" s="26">
        <v>3</v>
      </c>
      <c r="F28" s="26">
        <v>9</v>
      </c>
      <c r="G28" s="26">
        <v>7</v>
      </c>
      <c r="H28" s="26">
        <v>6</v>
      </c>
      <c r="I28" s="26">
        <v>11</v>
      </c>
      <c r="J28" s="26">
        <v>6</v>
      </c>
      <c r="K28" s="26">
        <v>5</v>
      </c>
      <c r="L28" s="26">
        <v>1</v>
      </c>
      <c r="M28" s="26">
        <v>0</v>
      </c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</row>
    <row r="29" spans="1:41" x14ac:dyDescent="0.25">
      <c r="A29" t="s">
        <v>576</v>
      </c>
      <c r="B29" s="26">
        <v>7</v>
      </c>
      <c r="C29" s="26">
        <v>3</v>
      </c>
      <c r="D29" s="26">
        <v>4</v>
      </c>
      <c r="E29" s="26">
        <v>4</v>
      </c>
      <c r="F29" s="26">
        <v>8</v>
      </c>
      <c r="G29" s="26">
        <v>3</v>
      </c>
      <c r="H29" s="26">
        <v>8</v>
      </c>
      <c r="I29" s="26">
        <v>3</v>
      </c>
      <c r="J29" s="26">
        <v>5</v>
      </c>
      <c r="K29" s="26">
        <v>2</v>
      </c>
      <c r="L29" s="26">
        <v>5</v>
      </c>
      <c r="M29" s="26">
        <v>2</v>
      </c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</row>
    <row r="30" spans="1:41" x14ac:dyDescent="0.25">
      <c r="A30" t="s">
        <v>577</v>
      </c>
      <c r="B30" s="26">
        <v>1</v>
      </c>
      <c r="C30" s="26">
        <v>7</v>
      </c>
      <c r="D30" s="26">
        <v>2</v>
      </c>
      <c r="E30" s="26">
        <v>7</v>
      </c>
      <c r="F30" s="26">
        <v>7</v>
      </c>
      <c r="G30" s="26">
        <v>6</v>
      </c>
      <c r="H30" s="26">
        <v>8</v>
      </c>
      <c r="I30" s="26">
        <v>3</v>
      </c>
      <c r="J30" s="26">
        <v>6</v>
      </c>
      <c r="K30" s="26">
        <v>1</v>
      </c>
      <c r="L30" s="26">
        <v>3</v>
      </c>
      <c r="M30" s="26">
        <v>2</v>
      </c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</row>
    <row r="31" spans="1:41" x14ac:dyDescent="0.25">
      <c r="A31" t="s">
        <v>578</v>
      </c>
      <c r="B31" s="26">
        <v>4</v>
      </c>
      <c r="C31" s="26">
        <v>2</v>
      </c>
      <c r="D31" s="26">
        <v>7</v>
      </c>
      <c r="E31" s="26">
        <v>4</v>
      </c>
      <c r="F31" s="26">
        <v>9</v>
      </c>
      <c r="G31" s="26">
        <v>3</v>
      </c>
      <c r="H31" s="26">
        <v>11</v>
      </c>
      <c r="I31" s="26">
        <v>5</v>
      </c>
      <c r="J31" s="26">
        <v>10</v>
      </c>
      <c r="K31" s="26">
        <v>1</v>
      </c>
      <c r="L31" s="26">
        <v>3</v>
      </c>
      <c r="M31" s="26">
        <v>0</v>
      </c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</row>
    <row r="32" spans="1:41" x14ac:dyDescent="0.25">
      <c r="A32" t="s">
        <v>579</v>
      </c>
      <c r="B32" s="26">
        <v>3</v>
      </c>
      <c r="C32" s="26">
        <v>4</v>
      </c>
      <c r="D32" s="26">
        <v>6</v>
      </c>
      <c r="E32" s="26">
        <v>5</v>
      </c>
      <c r="F32" s="26">
        <v>7</v>
      </c>
      <c r="G32" s="26">
        <v>4</v>
      </c>
      <c r="H32" s="26">
        <v>4</v>
      </c>
      <c r="I32" s="26">
        <v>7</v>
      </c>
      <c r="J32" s="26">
        <v>3</v>
      </c>
      <c r="K32" s="26">
        <v>4</v>
      </c>
      <c r="L32" s="26">
        <v>3</v>
      </c>
      <c r="M32" s="26">
        <v>2</v>
      </c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</row>
    <row r="33" spans="1:41" x14ac:dyDescent="0.25">
      <c r="A33" t="s">
        <v>580</v>
      </c>
      <c r="B33" s="26">
        <v>4</v>
      </c>
      <c r="C33" s="26">
        <v>7</v>
      </c>
      <c r="D33" s="26">
        <v>4</v>
      </c>
      <c r="E33" s="26">
        <v>2</v>
      </c>
      <c r="F33" s="26">
        <v>3</v>
      </c>
      <c r="G33" s="26">
        <v>4</v>
      </c>
      <c r="H33" s="26">
        <v>4</v>
      </c>
      <c r="I33" s="26">
        <v>9</v>
      </c>
      <c r="J33" s="26">
        <v>6</v>
      </c>
      <c r="K33" s="26">
        <v>3</v>
      </c>
      <c r="L33" s="26">
        <v>4</v>
      </c>
      <c r="M33" s="26">
        <v>5</v>
      </c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D43A2-79B3-4C78-8F76-4411A0411590}">
  <dimension ref="A1:I41"/>
  <sheetViews>
    <sheetView workbookViewId="0">
      <selection activeCell="I5" sqref="I5"/>
    </sheetView>
  </sheetViews>
  <sheetFormatPr defaultRowHeight="15" x14ac:dyDescent="0.25"/>
  <cols>
    <col min="1" max="2" width="10.7109375" style="5" customWidth="1"/>
    <col min="3" max="6" width="9.140625" style="5"/>
  </cols>
  <sheetData>
    <row r="1" spans="1:9" x14ac:dyDescent="0.25">
      <c r="A1" s="5" t="s">
        <v>581</v>
      </c>
      <c r="B1" s="5" t="s">
        <v>582</v>
      </c>
      <c r="C1" s="8" t="s">
        <v>412</v>
      </c>
      <c r="D1" s="8" t="s">
        <v>262</v>
      </c>
      <c r="E1" s="8" t="s">
        <v>266</v>
      </c>
      <c r="F1" s="8" t="s">
        <v>267</v>
      </c>
    </row>
    <row r="2" spans="1:9" x14ac:dyDescent="0.25">
      <c r="A2" s="5" t="s">
        <v>583</v>
      </c>
      <c r="B2" s="9" t="s">
        <v>584</v>
      </c>
      <c r="C2" s="27">
        <v>47.027141576746317</v>
      </c>
      <c r="D2" s="27">
        <v>45.776855072038629</v>
      </c>
      <c r="E2" s="27">
        <v>48.487285196093261</v>
      </c>
      <c r="F2" s="27">
        <v>47.149025580740265</v>
      </c>
    </row>
    <row r="3" spans="1:9" x14ac:dyDescent="0.25">
      <c r="A3" s="5" t="s">
        <v>583</v>
      </c>
      <c r="B3" s="9" t="s">
        <v>584</v>
      </c>
      <c r="C3" s="27">
        <v>48.188581344612651</v>
      </c>
      <c r="D3" s="27">
        <v>48.798701959096263</v>
      </c>
      <c r="E3" s="27">
        <v>47.441300426348896</v>
      </c>
      <c r="F3" s="27">
        <v>46.192067068417323</v>
      </c>
    </row>
    <row r="4" spans="1:9" x14ac:dyDescent="0.25">
      <c r="A4" s="5" t="s">
        <v>583</v>
      </c>
      <c r="B4" s="9" t="s">
        <v>584</v>
      </c>
      <c r="C4" s="27">
        <v>47.514808149808779</v>
      </c>
      <c r="D4" s="27">
        <v>48.478491800351769</v>
      </c>
      <c r="E4" s="27">
        <v>47.502649893202758</v>
      </c>
      <c r="F4" s="27">
        <v>47.319456925047369</v>
      </c>
    </row>
    <row r="5" spans="1:9" x14ac:dyDescent="0.25">
      <c r="A5" s="5" t="s">
        <v>583</v>
      </c>
      <c r="B5" s="9" t="s">
        <v>585</v>
      </c>
      <c r="C5" s="27">
        <v>45.156167457055901</v>
      </c>
      <c r="D5" s="27">
        <v>47.334924990263936</v>
      </c>
      <c r="E5" s="27">
        <v>47.592009329843584</v>
      </c>
      <c r="F5" s="27">
        <v>46.843045945648178</v>
      </c>
      <c r="I5" t="s">
        <v>14</v>
      </c>
    </row>
    <row r="6" spans="1:9" x14ac:dyDescent="0.25">
      <c r="A6" s="5" t="s">
        <v>583</v>
      </c>
      <c r="B6" s="9" t="s">
        <v>585</v>
      </c>
      <c r="C6" s="27">
        <v>47.100999884483414</v>
      </c>
      <c r="D6" s="27">
        <v>48.437845315106699</v>
      </c>
      <c r="E6" s="27">
        <v>48.395725917555346</v>
      </c>
      <c r="F6" s="27">
        <v>45.087142560710085</v>
      </c>
    </row>
    <row r="7" spans="1:9" x14ac:dyDescent="0.25">
      <c r="A7" s="5" t="s">
        <v>583</v>
      </c>
      <c r="B7" s="9" t="s">
        <v>585</v>
      </c>
      <c r="C7" s="27">
        <v>47.084035878376206</v>
      </c>
      <c r="D7" s="27">
        <v>46.276387669745255</v>
      </c>
      <c r="E7" s="27">
        <v>45.355083383550088</v>
      </c>
      <c r="F7" s="27">
        <v>45.271918886882965</v>
      </c>
    </row>
    <row r="8" spans="1:9" x14ac:dyDescent="0.25">
      <c r="A8" s="5" t="s">
        <v>583</v>
      </c>
      <c r="B8" s="9" t="s">
        <v>585</v>
      </c>
      <c r="C8" s="27">
        <v>47.195933292453276</v>
      </c>
      <c r="D8" s="27">
        <v>47.314106492130634</v>
      </c>
      <c r="E8" s="27">
        <v>47.510556078639461</v>
      </c>
      <c r="F8" s="27">
        <v>48.452244243615077</v>
      </c>
    </row>
    <row r="9" spans="1:9" x14ac:dyDescent="0.25">
      <c r="A9" s="5" t="s">
        <v>583</v>
      </c>
      <c r="B9" s="9" t="s">
        <v>586</v>
      </c>
      <c r="C9" s="27">
        <v>45.353442630026905</v>
      </c>
      <c r="D9" s="27">
        <v>46.566003522391533</v>
      </c>
      <c r="E9" s="27">
        <v>48.117484804511413</v>
      </c>
      <c r="F9" s="27">
        <v>45.685503628025266</v>
      </c>
    </row>
    <row r="10" spans="1:9" x14ac:dyDescent="0.25">
      <c r="A10" s="5" t="s">
        <v>583</v>
      </c>
      <c r="B10" s="9" t="s">
        <v>586</v>
      </c>
      <c r="C10" s="27">
        <v>46.150948391838796</v>
      </c>
      <c r="D10" s="27">
        <v>45.65710947223166</v>
      </c>
      <c r="E10" s="27">
        <v>45.309209889247846</v>
      </c>
      <c r="F10" s="27">
        <v>48.139459084207324</v>
      </c>
    </row>
    <row r="11" spans="1:9" x14ac:dyDescent="0.25">
      <c r="A11" s="5" t="s">
        <v>583</v>
      </c>
      <c r="B11" s="9" t="s">
        <v>586</v>
      </c>
      <c r="C11" s="27">
        <v>48.699575354949751</v>
      </c>
      <c r="D11" s="27">
        <v>48.177265533148208</v>
      </c>
      <c r="E11" s="27">
        <v>48.604591237539282</v>
      </c>
      <c r="F11" s="27">
        <v>46.364795532601079</v>
      </c>
    </row>
    <row r="12" spans="1:9" x14ac:dyDescent="0.25">
      <c r="A12" s="5" t="s">
        <v>587</v>
      </c>
      <c r="B12" s="9" t="s">
        <v>584</v>
      </c>
      <c r="C12" s="28">
        <v>46.812882635381222</v>
      </c>
      <c r="D12" s="28">
        <v>46.541734108235154</v>
      </c>
      <c r="E12" s="28">
        <v>48.980516470913784</v>
      </c>
      <c r="F12" s="28">
        <v>46.824716805013999</v>
      </c>
    </row>
    <row r="13" spans="1:9" x14ac:dyDescent="0.25">
      <c r="A13" s="5" t="s">
        <v>587</v>
      </c>
      <c r="B13" s="9" t="s">
        <v>584</v>
      </c>
      <c r="C13" s="28">
        <v>48.530897748839017</v>
      </c>
      <c r="D13" s="28">
        <v>49.050153406872724</v>
      </c>
      <c r="E13" s="28">
        <v>46.63747684234113</v>
      </c>
      <c r="F13" s="28">
        <v>46.305222157846565</v>
      </c>
    </row>
    <row r="14" spans="1:9" x14ac:dyDescent="0.25">
      <c r="A14" s="5" t="s">
        <v>587</v>
      </c>
      <c r="B14" s="9" t="s">
        <v>584</v>
      </c>
      <c r="C14" s="28">
        <v>49.104135433909576</v>
      </c>
      <c r="D14" s="28">
        <v>49.26448640918224</v>
      </c>
      <c r="E14" s="28">
        <v>46.288218666000731</v>
      </c>
      <c r="F14" s="28">
        <v>49.109398929297036</v>
      </c>
    </row>
    <row r="15" spans="1:9" x14ac:dyDescent="0.25">
      <c r="A15" s="5" t="s">
        <v>587</v>
      </c>
      <c r="B15" s="9" t="s">
        <v>585</v>
      </c>
      <c r="C15" s="28">
        <v>49.683476465537048</v>
      </c>
      <c r="D15" s="28">
        <v>47.872289468315266</v>
      </c>
      <c r="E15" s="28">
        <v>48.844955359258634</v>
      </c>
      <c r="F15" s="28">
        <v>47.132673463746428</v>
      </c>
    </row>
    <row r="16" spans="1:9" x14ac:dyDescent="0.25">
      <c r="A16" s="5" t="s">
        <v>587</v>
      </c>
      <c r="B16" s="9" t="s">
        <v>585</v>
      </c>
      <c r="C16" s="28">
        <v>47.741812314852005</v>
      </c>
      <c r="D16" s="28">
        <v>48.85996368251427</v>
      </c>
      <c r="E16" s="28">
        <v>49.056078225472184</v>
      </c>
      <c r="F16" s="28">
        <v>46.004609481614345</v>
      </c>
    </row>
    <row r="17" spans="1:6" x14ac:dyDescent="0.25">
      <c r="A17" s="5" t="s">
        <v>587</v>
      </c>
      <c r="B17" s="9" t="s">
        <v>585</v>
      </c>
      <c r="C17" s="28">
        <v>49.077473024866578</v>
      </c>
      <c r="D17" s="28">
        <v>47.913676500041014</v>
      </c>
      <c r="E17" s="28">
        <v>46.584023622469438</v>
      </c>
      <c r="F17" s="28">
        <v>48.581332128316149</v>
      </c>
    </row>
    <row r="18" spans="1:6" x14ac:dyDescent="0.25">
      <c r="A18" s="5" t="s">
        <v>587</v>
      </c>
      <c r="B18" s="9" t="s">
        <v>585</v>
      </c>
      <c r="C18" s="28">
        <v>47.404141410929093</v>
      </c>
      <c r="D18" s="28">
        <v>49.444693783879558</v>
      </c>
      <c r="E18" s="28">
        <v>49.775202753694536</v>
      </c>
      <c r="F18" s="28">
        <v>47.59461723440684</v>
      </c>
    </row>
    <row r="19" spans="1:6" x14ac:dyDescent="0.25">
      <c r="A19" s="5" t="s">
        <v>587</v>
      </c>
      <c r="B19" s="9" t="s">
        <v>586</v>
      </c>
      <c r="C19" s="28">
        <v>47.744809708373978</v>
      </c>
      <c r="D19" s="28">
        <v>49.343341779762049</v>
      </c>
      <c r="E19" s="28">
        <v>49.230909235494465</v>
      </c>
      <c r="F19" s="28">
        <v>49.684061842806649</v>
      </c>
    </row>
    <row r="20" spans="1:6" x14ac:dyDescent="0.25">
      <c r="A20" s="5" t="s">
        <v>587</v>
      </c>
      <c r="B20" s="9" t="s">
        <v>586</v>
      </c>
      <c r="C20" s="28">
        <v>47.899227412908424</v>
      </c>
      <c r="D20" s="28">
        <v>49.33257703529619</v>
      </c>
      <c r="E20" s="28">
        <v>47.08474051491612</v>
      </c>
      <c r="F20" s="28">
        <v>46.006579466617545</v>
      </c>
    </row>
    <row r="21" spans="1:6" x14ac:dyDescent="0.25">
      <c r="A21" s="5" t="s">
        <v>587</v>
      </c>
      <c r="B21" s="9" t="s">
        <v>586</v>
      </c>
      <c r="C21" s="28">
        <v>48.366435653068635</v>
      </c>
      <c r="D21" s="28">
        <v>49.527643837359378</v>
      </c>
      <c r="E21" s="28">
        <v>46.811652593397</v>
      </c>
      <c r="F21" s="28">
        <v>48.678574396961807</v>
      </c>
    </row>
    <row r="22" spans="1:6" x14ac:dyDescent="0.25">
      <c r="A22" s="5" t="s">
        <v>588</v>
      </c>
      <c r="B22" s="9" t="s">
        <v>584</v>
      </c>
      <c r="C22" s="29">
        <v>40.856293374554234</v>
      </c>
      <c r="D22" s="29">
        <v>42.739230388159228</v>
      </c>
      <c r="E22" s="29">
        <v>43.349349792295563</v>
      </c>
      <c r="F22" s="29">
        <v>42.838161661096478</v>
      </c>
    </row>
    <row r="23" spans="1:6" x14ac:dyDescent="0.25">
      <c r="A23" s="5" t="s">
        <v>588</v>
      </c>
      <c r="B23" s="9" t="s">
        <v>584</v>
      </c>
      <c r="C23" s="29">
        <v>39.68319104872625</v>
      </c>
      <c r="D23" s="29">
        <v>42.125045360570425</v>
      </c>
      <c r="E23" s="29">
        <v>42.362543869462051</v>
      </c>
      <c r="F23" s="29">
        <v>41.786548174206104</v>
      </c>
    </row>
    <row r="24" spans="1:6" x14ac:dyDescent="0.25">
      <c r="A24" s="5" t="s">
        <v>588</v>
      </c>
      <c r="B24" s="9" t="s">
        <v>584</v>
      </c>
      <c r="C24" s="29">
        <v>42.762507620297875</v>
      </c>
      <c r="D24" s="29">
        <v>40.9774193195029</v>
      </c>
      <c r="E24" s="29">
        <v>40.706740478905907</v>
      </c>
      <c r="F24" s="29">
        <v>39.635929388482552</v>
      </c>
    </row>
    <row r="25" spans="1:6" x14ac:dyDescent="0.25">
      <c r="A25" s="5" t="s">
        <v>588</v>
      </c>
      <c r="B25" s="9" t="s">
        <v>585</v>
      </c>
      <c r="C25" s="29">
        <v>42.398629158121445</v>
      </c>
      <c r="D25" s="29">
        <v>42.393448699019622</v>
      </c>
      <c r="E25" s="29">
        <v>43.09506261595871</v>
      </c>
      <c r="F25" s="29">
        <v>40.209311126480905</v>
      </c>
    </row>
    <row r="26" spans="1:6" x14ac:dyDescent="0.25">
      <c r="A26" s="5" t="s">
        <v>588</v>
      </c>
      <c r="B26" s="9" t="s">
        <v>585</v>
      </c>
      <c r="C26" s="29">
        <v>40.406995164657857</v>
      </c>
      <c r="D26" s="29">
        <v>39.02816408215417</v>
      </c>
      <c r="E26" s="29">
        <v>43.151792591688576</v>
      </c>
      <c r="F26" s="29">
        <v>42.639186861164141</v>
      </c>
    </row>
    <row r="27" spans="1:6" x14ac:dyDescent="0.25">
      <c r="A27" s="5" t="s">
        <v>588</v>
      </c>
      <c r="B27" s="9" t="s">
        <v>585</v>
      </c>
      <c r="C27" s="29">
        <v>39.704672935766425</v>
      </c>
      <c r="D27" s="29">
        <v>40.846826343711484</v>
      </c>
      <c r="E27" s="29">
        <v>43.745102103552199</v>
      </c>
      <c r="F27" s="29">
        <v>42.645034796037478</v>
      </c>
    </row>
    <row r="28" spans="1:6" x14ac:dyDescent="0.25">
      <c r="A28" s="5" t="s">
        <v>588</v>
      </c>
      <c r="B28" s="9" t="s">
        <v>585</v>
      </c>
      <c r="C28" s="29">
        <v>39.168986571507617</v>
      </c>
      <c r="D28" s="29">
        <v>39.046117637867482</v>
      </c>
      <c r="E28" s="29">
        <v>42.262697827675787</v>
      </c>
      <c r="F28" s="29">
        <v>40.842097212185422</v>
      </c>
    </row>
    <row r="29" spans="1:6" x14ac:dyDescent="0.25">
      <c r="A29" s="5" t="s">
        <v>588</v>
      </c>
      <c r="B29" s="9" t="s">
        <v>586</v>
      </c>
      <c r="C29" s="29">
        <v>40.890548602030591</v>
      </c>
      <c r="D29" s="29">
        <v>40.733813031813732</v>
      </c>
      <c r="E29" s="29">
        <v>39.719513544198563</v>
      </c>
      <c r="F29" s="29">
        <v>39.817664235075725</v>
      </c>
    </row>
    <row r="30" spans="1:6" x14ac:dyDescent="0.25">
      <c r="A30" s="5" t="s">
        <v>588</v>
      </c>
      <c r="B30" s="9" t="s">
        <v>586</v>
      </c>
      <c r="C30" s="29">
        <v>41.127586527913017</v>
      </c>
      <c r="D30" s="29">
        <v>40.025227413104133</v>
      </c>
      <c r="E30" s="29">
        <v>39.71052956343096</v>
      </c>
      <c r="F30" s="29">
        <v>41.220921300011597</v>
      </c>
    </row>
    <row r="31" spans="1:6" x14ac:dyDescent="0.25">
      <c r="A31" s="5" t="s">
        <v>588</v>
      </c>
      <c r="B31" s="9" t="s">
        <v>586</v>
      </c>
      <c r="C31" s="29">
        <v>42.88013332289195</v>
      </c>
      <c r="D31" s="29">
        <v>43.237549465075205</v>
      </c>
      <c r="E31" s="29">
        <v>40.393735743844573</v>
      </c>
      <c r="F31" s="29">
        <v>42.176451157523111</v>
      </c>
    </row>
    <row r="32" spans="1:6" x14ac:dyDescent="0.25">
      <c r="A32" s="5" t="s">
        <v>589</v>
      </c>
      <c r="B32" s="9" t="s">
        <v>584</v>
      </c>
      <c r="C32" s="30">
        <v>47.584549462444258</v>
      </c>
      <c r="D32" s="30">
        <v>46.173761032052624</v>
      </c>
      <c r="E32" s="30">
        <v>48.590207517048967</v>
      </c>
      <c r="F32" s="30">
        <v>48.973420352025244</v>
      </c>
    </row>
    <row r="33" spans="1:6" x14ac:dyDescent="0.25">
      <c r="A33" s="5" t="s">
        <v>589</v>
      </c>
      <c r="B33" s="9" t="s">
        <v>584</v>
      </c>
      <c r="C33" s="30">
        <v>45.206529668364112</v>
      </c>
      <c r="D33" s="30">
        <v>45.621001415472399</v>
      </c>
      <c r="E33" s="30">
        <v>45.184219337042173</v>
      </c>
      <c r="F33" s="30">
        <v>46.049166131712269</v>
      </c>
    </row>
    <row r="34" spans="1:6" x14ac:dyDescent="0.25">
      <c r="A34" s="5" t="s">
        <v>589</v>
      </c>
      <c r="B34" s="9" t="s">
        <v>584</v>
      </c>
      <c r="C34" s="30">
        <v>48.233543825011381</v>
      </c>
      <c r="D34" s="30">
        <v>45.68359250651784</v>
      </c>
      <c r="E34" s="30">
        <v>46.860795285652621</v>
      </c>
      <c r="F34" s="30">
        <v>46.87829765219665</v>
      </c>
    </row>
    <row r="35" spans="1:6" x14ac:dyDescent="0.25">
      <c r="A35" s="5" t="s">
        <v>589</v>
      </c>
      <c r="B35" s="9" t="s">
        <v>585</v>
      </c>
      <c r="C35" s="30">
        <v>47.046954961172943</v>
      </c>
      <c r="D35" s="30">
        <v>46.188356388264275</v>
      </c>
      <c r="E35" s="30">
        <v>48.355858835874798</v>
      </c>
      <c r="F35" s="30">
        <v>48.937610160969733</v>
      </c>
    </row>
    <row r="36" spans="1:6" x14ac:dyDescent="0.25">
      <c r="A36" s="5" t="s">
        <v>589</v>
      </c>
      <c r="B36" s="9" t="s">
        <v>585</v>
      </c>
      <c r="C36" s="30">
        <v>48.037998379040886</v>
      </c>
      <c r="D36" s="30">
        <v>46.997620869252458</v>
      </c>
      <c r="E36" s="30">
        <v>48.362567702072653</v>
      </c>
      <c r="F36" s="30">
        <v>47.534392461044824</v>
      </c>
    </row>
    <row r="37" spans="1:6" x14ac:dyDescent="0.25">
      <c r="A37" s="5" t="s">
        <v>589</v>
      </c>
      <c r="B37" s="9" t="s">
        <v>585</v>
      </c>
      <c r="C37" s="30">
        <v>46.623808431803589</v>
      </c>
      <c r="D37" s="30">
        <v>46.711458724156195</v>
      </c>
      <c r="E37" s="30">
        <v>46.282564587463277</v>
      </c>
      <c r="F37" s="30">
        <v>45.755555307684716</v>
      </c>
    </row>
    <row r="38" spans="1:6" x14ac:dyDescent="0.25">
      <c r="A38" s="5" t="s">
        <v>589</v>
      </c>
      <c r="B38" s="9" t="s">
        <v>585</v>
      </c>
      <c r="C38" s="30">
        <v>48.343577890422388</v>
      </c>
      <c r="D38" s="30">
        <v>45.008525751243589</v>
      </c>
      <c r="E38" s="30">
        <v>46.900207683527512</v>
      </c>
      <c r="F38" s="30">
        <v>46.459782500537699</v>
      </c>
    </row>
    <row r="39" spans="1:6" x14ac:dyDescent="0.25">
      <c r="A39" s="5" t="s">
        <v>589</v>
      </c>
      <c r="B39" s="9" t="s">
        <v>586</v>
      </c>
      <c r="C39" s="30">
        <v>48.999877607455886</v>
      </c>
      <c r="D39" s="30">
        <v>45.352455589381037</v>
      </c>
      <c r="E39" s="30">
        <v>47.752446723499801</v>
      </c>
      <c r="F39" s="30">
        <v>45.459371315110801</v>
      </c>
    </row>
    <row r="40" spans="1:6" x14ac:dyDescent="0.25">
      <c r="A40" s="5" t="s">
        <v>589</v>
      </c>
      <c r="B40" s="9" t="s">
        <v>586</v>
      </c>
      <c r="C40" s="30">
        <v>46.871155598623929</v>
      </c>
      <c r="D40" s="30">
        <v>47.426842695868025</v>
      </c>
      <c r="E40" s="30">
        <v>47.799967332181609</v>
      </c>
      <c r="F40" s="30">
        <v>46.238598586124624</v>
      </c>
    </row>
    <row r="41" spans="1:6" x14ac:dyDescent="0.25">
      <c r="A41" s="5" t="s">
        <v>589</v>
      </c>
      <c r="B41" s="9" t="s">
        <v>586</v>
      </c>
      <c r="C41" s="30">
        <v>48.801095189839387</v>
      </c>
      <c r="D41" s="30">
        <v>47.263765040938068</v>
      </c>
      <c r="E41" s="30">
        <v>47.316041872740414</v>
      </c>
      <c r="F41" s="30">
        <v>48.237509007576897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C4F9-6158-42E4-B6A4-138E814FC413}">
  <dimension ref="A1:S22"/>
  <sheetViews>
    <sheetView workbookViewId="0">
      <selection activeCell="Q2" sqref="Q2"/>
    </sheetView>
  </sheetViews>
  <sheetFormatPr defaultRowHeight="15" x14ac:dyDescent="0.25"/>
  <cols>
    <col min="1" max="1" width="17" style="5" customWidth="1"/>
    <col min="2" max="2" width="11.85546875" style="5" customWidth="1"/>
    <col min="3" max="3" width="12.140625" style="5" customWidth="1"/>
    <col min="4" max="4" width="12.5703125" style="5" customWidth="1"/>
    <col min="5" max="5" width="16.28515625" style="5" customWidth="1"/>
    <col min="6" max="6" width="12.42578125" style="5" customWidth="1"/>
    <col min="7" max="7" width="11.140625" style="5" customWidth="1"/>
    <col min="8" max="8" width="10.42578125" style="5" customWidth="1"/>
    <col min="9" max="9" width="10.28515625" style="5" customWidth="1"/>
    <col min="10" max="16" width="9.140625" style="5"/>
  </cols>
  <sheetData>
    <row r="1" spans="1:19" x14ac:dyDescent="0.25">
      <c r="A1" s="5" t="s">
        <v>590</v>
      </c>
      <c r="B1" s="5" t="s">
        <v>591</v>
      </c>
      <c r="C1" s="5" t="s">
        <v>592</v>
      </c>
      <c r="D1" s="5" t="s">
        <v>593</v>
      </c>
      <c r="E1" s="5" t="s">
        <v>594</v>
      </c>
      <c r="F1" s="5" t="s">
        <v>500</v>
      </c>
      <c r="G1" s="5" t="s">
        <v>501</v>
      </c>
      <c r="H1" s="5" t="s">
        <v>502</v>
      </c>
      <c r="I1" s="5" t="s">
        <v>503</v>
      </c>
      <c r="J1" s="5" t="s">
        <v>504</v>
      </c>
      <c r="K1" s="5" t="s">
        <v>505</v>
      </c>
      <c r="L1" s="5" t="s">
        <v>506</v>
      </c>
      <c r="M1" s="5" t="s">
        <v>507</v>
      </c>
      <c r="N1" s="5" t="s">
        <v>508</v>
      </c>
      <c r="O1" s="5" t="s">
        <v>509</v>
      </c>
      <c r="P1"/>
    </row>
    <row r="2" spans="1:19" x14ac:dyDescent="0.25">
      <c r="A2" s="1" t="s">
        <v>510</v>
      </c>
      <c r="B2" s="4">
        <v>137.40385571496401</v>
      </c>
      <c r="C2" s="4">
        <v>5.14125994179697</v>
      </c>
      <c r="D2" s="4">
        <v>18.287945932321957</v>
      </c>
      <c r="E2" s="4">
        <v>1.3773661979044021</v>
      </c>
      <c r="F2" s="36">
        <v>8</v>
      </c>
      <c r="G2" s="36">
        <v>15</v>
      </c>
      <c r="H2" s="36">
        <v>7</v>
      </c>
      <c r="I2" s="36">
        <v>6</v>
      </c>
      <c r="J2" s="36">
        <v>4</v>
      </c>
      <c r="K2" s="36">
        <v>3</v>
      </c>
      <c r="L2" s="36">
        <v>1</v>
      </c>
      <c r="M2" s="36">
        <v>3</v>
      </c>
      <c r="N2" s="36">
        <v>3</v>
      </c>
      <c r="O2" s="36">
        <v>0</v>
      </c>
      <c r="P2"/>
      <c r="Q2" t="s">
        <v>14</v>
      </c>
    </row>
    <row r="3" spans="1:19" x14ac:dyDescent="0.25">
      <c r="A3" s="1" t="s">
        <v>510</v>
      </c>
      <c r="B3" s="4">
        <v>103.91729496466104</v>
      </c>
      <c r="C3" s="4">
        <v>6.5174551185310499</v>
      </c>
      <c r="D3" s="4">
        <v>18.755588265058108</v>
      </c>
      <c r="E3" s="4">
        <v>1.608764468305599</v>
      </c>
      <c r="F3" s="36">
        <v>8</v>
      </c>
      <c r="G3" s="36">
        <v>15</v>
      </c>
      <c r="H3" s="36">
        <v>8</v>
      </c>
      <c r="I3" s="36">
        <v>5</v>
      </c>
      <c r="J3" s="36">
        <v>3</v>
      </c>
      <c r="K3" s="36">
        <v>3</v>
      </c>
      <c r="L3" s="36">
        <v>0</v>
      </c>
      <c r="M3" s="36">
        <v>1</v>
      </c>
      <c r="N3" s="36">
        <v>3</v>
      </c>
      <c r="O3" s="36">
        <v>0</v>
      </c>
      <c r="P3"/>
    </row>
    <row r="4" spans="1:19" x14ac:dyDescent="0.25">
      <c r="A4" s="1" t="s">
        <v>510</v>
      </c>
      <c r="B4" s="4">
        <v>136.41789603227767</v>
      </c>
      <c r="C4" s="4">
        <v>7.1962253480602838</v>
      </c>
      <c r="D4" s="4">
        <v>19.805794521442007</v>
      </c>
      <c r="E4" s="4">
        <v>0.50714716427832363</v>
      </c>
      <c r="F4" s="36">
        <v>8</v>
      </c>
      <c r="G4" s="36">
        <v>16</v>
      </c>
      <c r="H4" s="36">
        <v>9</v>
      </c>
      <c r="I4" s="36">
        <v>5</v>
      </c>
      <c r="J4" s="36">
        <v>4</v>
      </c>
      <c r="K4" s="36">
        <v>3</v>
      </c>
      <c r="L4" s="36">
        <v>2</v>
      </c>
      <c r="M4" s="36">
        <v>2</v>
      </c>
      <c r="N4" s="36">
        <v>3</v>
      </c>
      <c r="O4" s="36">
        <v>0</v>
      </c>
      <c r="P4"/>
    </row>
    <row r="5" spans="1:19" x14ac:dyDescent="0.25">
      <c r="A5" s="10" t="s">
        <v>511</v>
      </c>
      <c r="B5" s="4">
        <v>150.41932630107661</v>
      </c>
      <c r="C5" s="4">
        <v>5.8032913744500423</v>
      </c>
      <c r="D5" s="4">
        <v>36.374648563198733</v>
      </c>
      <c r="E5" s="4">
        <v>1.5108521171231497</v>
      </c>
      <c r="F5" s="52">
        <v>8</v>
      </c>
      <c r="G5" s="52">
        <v>15</v>
      </c>
      <c r="H5" s="52">
        <v>5</v>
      </c>
      <c r="I5" s="52">
        <v>13</v>
      </c>
      <c r="J5" s="52">
        <v>4</v>
      </c>
      <c r="K5" s="52">
        <v>2</v>
      </c>
      <c r="L5" s="52">
        <v>0</v>
      </c>
      <c r="M5" s="52">
        <v>1</v>
      </c>
      <c r="N5" s="52">
        <v>1</v>
      </c>
      <c r="O5" s="52">
        <v>0</v>
      </c>
      <c r="P5"/>
    </row>
    <row r="6" spans="1:19" x14ac:dyDescent="0.25">
      <c r="A6" s="10" t="s">
        <v>511</v>
      </c>
      <c r="B6" s="4">
        <v>166.2169088696871</v>
      </c>
      <c r="C6" s="4">
        <v>5.4816531484159912</v>
      </c>
      <c r="D6" s="4">
        <v>36.675080102901326</v>
      </c>
      <c r="E6" s="4">
        <v>1.4815248514241526</v>
      </c>
      <c r="F6" s="52">
        <v>7</v>
      </c>
      <c r="G6" s="52">
        <v>17</v>
      </c>
      <c r="H6" s="52">
        <v>4</v>
      </c>
      <c r="I6" s="52">
        <v>13</v>
      </c>
      <c r="J6" s="52">
        <v>2</v>
      </c>
      <c r="K6" s="52">
        <v>1</v>
      </c>
      <c r="L6" s="52">
        <v>1</v>
      </c>
      <c r="M6" s="52">
        <v>0</v>
      </c>
      <c r="N6" s="52">
        <v>1</v>
      </c>
      <c r="O6" s="52">
        <v>0</v>
      </c>
      <c r="P6"/>
    </row>
    <row r="7" spans="1:19" x14ac:dyDescent="0.25">
      <c r="A7" s="10" t="s">
        <v>511</v>
      </c>
      <c r="B7" s="4">
        <v>166.97475409839154</v>
      </c>
      <c r="C7" s="4">
        <v>4.6825818128131633</v>
      </c>
      <c r="D7" s="4">
        <v>30.050836902150603</v>
      </c>
      <c r="E7" s="4">
        <v>0.46352235999051355</v>
      </c>
      <c r="F7" s="52">
        <v>6</v>
      </c>
      <c r="G7" s="52">
        <v>19</v>
      </c>
      <c r="H7" s="52">
        <v>5</v>
      </c>
      <c r="I7" s="52">
        <v>10</v>
      </c>
      <c r="J7" s="52">
        <v>4</v>
      </c>
      <c r="K7" s="52">
        <v>2</v>
      </c>
      <c r="L7" s="52">
        <v>1</v>
      </c>
      <c r="M7" s="52">
        <v>0</v>
      </c>
      <c r="N7" s="52">
        <v>2</v>
      </c>
      <c r="O7" s="52">
        <v>0</v>
      </c>
      <c r="P7"/>
    </row>
    <row r="8" spans="1:19" x14ac:dyDescent="0.25">
      <c r="A8" s="11" t="s">
        <v>512</v>
      </c>
      <c r="B8" s="4">
        <v>72.693416511981184</v>
      </c>
      <c r="C8" s="4">
        <v>10.370746097643909</v>
      </c>
      <c r="D8" s="4">
        <v>8.0114295161026448</v>
      </c>
      <c r="E8" s="4">
        <v>1.5794625550085477</v>
      </c>
      <c r="F8" s="53">
        <v>5</v>
      </c>
      <c r="G8" s="53">
        <v>7</v>
      </c>
      <c r="H8" s="53">
        <v>6</v>
      </c>
      <c r="I8" s="53">
        <v>4</v>
      </c>
      <c r="J8" s="53">
        <v>5</v>
      </c>
      <c r="K8" s="53">
        <v>3</v>
      </c>
      <c r="L8" s="53">
        <v>4</v>
      </c>
      <c r="M8" s="53">
        <v>3</v>
      </c>
      <c r="N8" s="53">
        <v>1</v>
      </c>
      <c r="O8" s="53">
        <v>5</v>
      </c>
      <c r="P8"/>
    </row>
    <row r="9" spans="1:19" x14ac:dyDescent="0.25">
      <c r="A9" s="11" t="s">
        <v>512</v>
      </c>
      <c r="B9" s="4">
        <v>67.175434834275123</v>
      </c>
      <c r="C9" s="4">
        <v>11.017578530209649</v>
      </c>
      <c r="D9" s="4">
        <v>10.578901562548715</v>
      </c>
      <c r="E9" s="4">
        <v>1.4886491547231386</v>
      </c>
      <c r="F9" s="53">
        <v>4</v>
      </c>
      <c r="G9" s="53">
        <v>6</v>
      </c>
      <c r="H9" s="53">
        <v>7</v>
      </c>
      <c r="I9" s="53">
        <v>5</v>
      </c>
      <c r="J9" s="53">
        <v>6</v>
      </c>
      <c r="K9" s="53">
        <v>4</v>
      </c>
      <c r="L9" s="53">
        <v>2</v>
      </c>
      <c r="M9" s="53">
        <v>3</v>
      </c>
      <c r="N9" s="53">
        <v>2</v>
      </c>
      <c r="O9" s="53">
        <v>6</v>
      </c>
      <c r="P9"/>
    </row>
    <row r="10" spans="1:19" x14ac:dyDescent="0.25">
      <c r="A10" s="11" t="s">
        <v>512</v>
      </c>
      <c r="B10" s="4">
        <v>66.647252959639061</v>
      </c>
      <c r="C10" s="4">
        <v>9.4470790090960666</v>
      </c>
      <c r="D10" s="4">
        <v>9.6617773398200733</v>
      </c>
      <c r="E10" s="4">
        <v>0.45549686363916375</v>
      </c>
      <c r="F10" s="53">
        <v>5</v>
      </c>
      <c r="G10" s="53">
        <v>5</v>
      </c>
      <c r="H10" s="53">
        <v>8</v>
      </c>
      <c r="I10" s="53">
        <v>4</v>
      </c>
      <c r="J10" s="53">
        <v>5</v>
      </c>
      <c r="K10" s="53">
        <v>5</v>
      </c>
      <c r="L10" s="53">
        <v>3</v>
      </c>
      <c r="M10" s="53">
        <v>3</v>
      </c>
      <c r="N10" s="53">
        <v>2</v>
      </c>
      <c r="O10" s="53">
        <v>5</v>
      </c>
      <c r="P10"/>
    </row>
    <row r="11" spans="1:19" x14ac:dyDescent="0.25">
      <c r="P11"/>
    </row>
    <row r="14" spans="1:19" x14ac:dyDescent="0.25">
      <c r="J14" s="19"/>
      <c r="K14" s="19"/>
      <c r="L14" s="19"/>
      <c r="M14" s="19"/>
      <c r="N14" s="19"/>
      <c r="O14" s="19"/>
      <c r="P14" s="19"/>
      <c r="Q14" s="26"/>
      <c r="R14" s="26"/>
      <c r="S14" s="26"/>
    </row>
    <row r="15" spans="1:19" x14ac:dyDescent="0.25">
      <c r="J15" s="19"/>
      <c r="K15" s="19"/>
      <c r="L15" s="19"/>
      <c r="M15" s="19"/>
      <c r="N15" s="19"/>
      <c r="O15" s="19"/>
      <c r="P15" s="19"/>
      <c r="Q15" s="26"/>
      <c r="R15" s="26"/>
      <c r="S15" s="26"/>
    </row>
    <row r="16" spans="1:19" x14ac:dyDescent="0.25">
      <c r="J16" s="19"/>
      <c r="K16" s="19"/>
      <c r="L16" s="19"/>
      <c r="M16" s="19"/>
      <c r="N16" s="19"/>
      <c r="O16" s="19"/>
      <c r="P16" s="19"/>
      <c r="Q16" s="26"/>
      <c r="R16" s="26"/>
      <c r="S16" s="26"/>
    </row>
    <row r="17" spans="10:19" x14ac:dyDescent="0.25">
      <c r="J17" s="19"/>
      <c r="K17" s="19"/>
      <c r="L17" s="19"/>
      <c r="M17" s="19"/>
      <c r="N17" s="19"/>
      <c r="O17" s="19"/>
      <c r="P17" s="19"/>
      <c r="Q17" s="26"/>
      <c r="R17" s="26"/>
      <c r="S17" s="26"/>
    </row>
    <row r="18" spans="10:19" x14ac:dyDescent="0.25">
      <c r="J18" s="19"/>
      <c r="K18" s="19"/>
      <c r="L18" s="19"/>
      <c r="M18" s="19"/>
      <c r="N18" s="19"/>
      <c r="O18" s="19"/>
      <c r="P18" s="19"/>
      <c r="Q18" s="26"/>
      <c r="R18" s="26"/>
      <c r="S18" s="26"/>
    </row>
    <row r="19" spans="10:19" x14ac:dyDescent="0.25">
      <c r="J19" s="19"/>
      <c r="K19" s="19"/>
      <c r="L19" s="19"/>
      <c r="M19" s="19"/>
      <c r="N19" s="19"/>
      <c r="O19" s="19"/>
      <c r="P19" s="19"/>
      <c r="Q19" s="26"/>
      <c r="R19" s="26"/>
      <c r="S19" s="26"/>
    </row>
    <row r="20" spans="10:19" x14ac:dyDescent="0.25">
      <c r="J20" s="19"/>
      <c r="K20" s="19"/>
      <c r="L20" s="19"/>
      <c r="M20" s="19"/>
      <c r="N20" s="19"/>
      <c r="O20" s="19"/>
      <c r="P20" s="19"/>
      <c r="Q20" s="26"/>
      <c r="R20" s="26"/>
      <c r="S20" s="26"/>
    </row>
    <row r="21" spans="10:19" x14ac:dyDescent="0.25">
      <c r="J21" s="19"/>
      <c r="K21" s="19"/>
      <c r="L21" s="19"/>
      <c r="M21" s="19"/>
      <c r="N21" s="19"/>
      <c r="O21" s="19"/>
      <c r="P21" s="19"/>
      <c r="Q21" s="26"/>
      <c r="R21" s="26"/>
      <c r="S21" s="26"/>
    </row>
    <row r="22" spans="10:19" x14ac:dyDescent="0.25">
      <c r="J22" s="19"/>
      <c r="K22" s="19"/>
      <c r="L22" s="19"/>
      <c r="M22" s="19"/>
      <c r="N22" s="19"/>
      <c r="O22" s="19"/>
      <c r="P22" s="19"/>
      <c r="Q22" s="26"/>
      <c r="R22" s="26"/>
      <c r="S22" s="26"/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06F0-828C-4871-9E8C-3D181640EBFE}">
  <dimension ref="A1:H51"/>
  <sheetViews>
    <sheetView workbookViewId="0">
      <selection activeCell="H4" sqref="H4"/>
    </sheetView>
  </sheetViews>
  <sheetFormatPr defaultRowHeight="15" x14ac:dyDescent="0.25"/>
  <cols>
    <col min="1" max="3" width="9.140625" style="5"/>
    <col min="4" max="4" width="13.7109375" style="5" customWidth="1"/>
    <col min="5" max="5" width="9.140625" style="5"/>
  </cols>
  <sheetData>
    <row r="1" spans="1:8" x14ac:dyDescent="0.25">
      <c r="A1" s="8" t="s">
        <v>83</v>
      </c>
      <c r="B1" s="8" t="s">
        <v>85</v>
      </c>
      <c r="C1" s="8" t="s">
        <v>109</v>
      </c>
      <c r="D1" s="8" t="s">
        <v>86</v>
      </c>
      <c r="E1" s="8" t="s">
        <v>84</v>
      </c>
    </row>
    <row r="2" spans="1:8" x14ac:dyDescent="0.25">
      <c r="A2" s="10">
        <v>5</v>
      </c>
      <c r="B2" s="10">
        <v>7</v>
      </c>
      <c r="C2" s="10">
        <v>2</v>
      </c>
      <c r="D2" s="10">
        <v>5</v>
      </c>
      <c r="E2" s="10">
        <v>5</v>
      </c>
    </row>
    <row r="3" spans="1:8" x14ac:dyDescent="0.25">
      <c r="A3" s="10">
        <v>5</v>
      </c>
      <c r="B3" s="10">
        <v>4</v>
      </c>
      <c r="C3" s="10">
        <v>4</v>
      </c>
      <c r="D3" s="10">
        <v>7</v>
      </c>
      <c r="E3" s="10">
        <v>6</v>
      </c>
    </row>
    <row r="4" spans="1:8" x14ac:dyDescent="0.25">
      <c r="A4" s="10">
        <v>3</v>
      </c>
      <c r="B4" s="10">
        <v>7</v>
      </c>
      <c r="C4" s="10">
        <v>4</v>
      </c>
      <c r="D4" s="10">
        <v>8</v>
      </c>
      <c r="E4" s="10">
        <v>3</v>
      </c>
      <c r="H4" t="s">
        <v>14</v>
      </c>
    </row>
    <row r="5" spans="1:8" x14ac:dyDescent="0.25">
      <c r="A5" s="10">
        <v>3</v>
      </c>
      <c r="B5" s="10">
        <v>5</v>
      </c>
      <c r="C5" s="10">
        <v>1</v>
      </c>
      <c r="D5" s="10">
        <v>7</v>
      </c>
      <c r="E5" s="10">
        <v>5</v>
      </c>
    </row>
    <row r="6" spans="1:8" x14ac:dyDescent="0.25">
      <c r="A6" s="10">
        <v>5</v>
      </c>
      <c r="B6" s="10">
        <v>4</v>
      </c>
      <c r="C6" s="10">
        <v>6</v>
      </c>
      <c r="D6" s="10">
        <v>10</v>
      </c>
      <c r="E6" s="10">
        <v>4</v>
      </c>
    </row>
    <row r="7" spans="1:8" x14ac:dyDescent="0.25">
      <c r="A7" s="10">
        <v>5</v>
      </c>
      <c r="B7" s="10">
        <v>4</v>
      </c>
      <c r="C7" s="10">
        <v>1</v>
      </c>
      <c r="D7" s="10">
        <v>6</v>
      </c>
      <c r="E7" s="10">
        <v>3</v>
      </c>
    </row>
    <row r="8" spans="1:8" x14ac:dyDescent="0.25">
      <c r="A8" s="10">
        <v>5</v>
      </c>
      <c r="B8" s="10">
        <v>4</v>
      </c>
      <c r="C8" s="10">
        <v>6</v>
      </c>
      <c r="D8" s="10">
        <v>9</v>
      </c>
      <c r="E8" s="10">
        <v>3</v>
      </c>
    </row>
    <row r="9" spans="1:8" x14ac:dyDescent="0.25">
      <c r="A9" s="10">
        <v>6</v>
      </c>
      <c r="B9" s="10">
        <v>4</v>
      </c>
      <c r="C9" s="10">
        <v>5</v>
      </c>
      <c r="D9" s="10">
        <v>8</v>
      </c>
      <c r="E9" s="10">
        <v>5</v>
      </c>
    </row>
    <row r="10" spans="1:8" x14ac:dyDescent="0.25">
      <c r="A10" s="10">
        <v>6</v>
      </c>
      <c r="B10" s="10">
        <v>5</v>
      </c>
      <c r="C10" s="10">
        <v>4</v>
      </c>
      <c r="D10" s="10">
        <v>10</v>
      </c>
      <c r="E10" s="10">
        <v>2</v>
      </c>
    </row>
    <row r="11" spans="1:8" x14ac:dyDescent="0.25">
      <c r="A11" s="10">
        <v>5</v>
      </c>
      <c r="B11" s="10">
        <v>7</v>
      </c>
      <c r="C11" s="10">
        <v>2</v>
      </c>
      <c r="D11" s="10">
        <v>11</v>
      </c>
      <c r="E11" s="10">
        <v>5</v>
      </c>
    </row>
    <row r="12" spans="1:8" x14ac:dyDescent="0.25">
      <c r="A12" s="11">
        <v>5</v>
      </c>
      <c r="B12" s="11">
        <v>7</v>
      </c>
      <c r="C12" s="11">
        <v>2</v>
      </c>
      <c r="D12" s="11">
        <v>4</v>
      </c>
      <c r="E12" s="11">
        <v>4</v>
      </c>
    </row>
    <row r="13" spans="1:8" x14ac:dyDescent="0.25">
      <c r="A13" s="11">
        <v>3</v>
      </c>
      <c r="B13" s="11">
        <v>8</v>
      </c>
      <c r="C13" s="11">
        <v>1</v>
      </c>
      <c r="D13" s="11">
        <v>6</v>
      </c>
      <c r="E13" s="11">
        <v>4</v>
      </c>
    </row>
    <row r="14" spans="1:8" x14ac:dyDescent="0.25">
      <c r="A14" s="11">
        <v>7</v>
      </c>
      <c r="B14" s="11">
        <v>9</v>
      </c>
      <c r="C14" s="11">
        <v>6</v>
      </c>
      <c r="D14" s="11">
        <v>8</v>
      </c>
      <c r="E14" s="11">
        <v>3</v>
      </c>
    </row>
    <row r="15" spans="1:8" x14ac:dyDescent="0.25">
      <c r="A15" s="11">
        <v>6</v>
      </c>
      <c r="B15" s="11">
        <v>6</v>
      </c>
      <c r="C15" s="11">
        <v>3</v>
      </c>
      <c r="D15" s="11">
        <v>8</v>
      </c>
      <c r="E15" s="11">
        <v>6</v>
      </c>
    </row>
    <row r="16" spans="1:8" x14ac:dyDescent="0.25">
      <c r="A16" s="11">
        <v>4</v>
      </c>
      <c r="B16" s="11">
        <v>4</v>
      </c>
      <c r="C16" s="11">
        <v>5</v>
      </c>
      <c r="D16" s="11">
        <v>4</v>
      </c>
      <c r="E16" s="11">
        <v>4</v>
      </c>
    </row>
    <row r="17" spans="1:5" x14ac:dyDescent="0.25">
      <c r="A17" s="11">
        <v>4</v>
      </c>
      <c r="B17" s="11">
        <v>9</v>
      </c>
      <c r="C17" s="11">
        <v>2</v>
      </c>
      <c r="D17" s="11">
        <v>4</v>
      </c>
      <c r="E17" s="11">
        <v>6</v>
      </c>
    </row>
    <row r="18" spans="1:5" x14ac:dyDescent="0.25">
      <c r="A18" s="11">
        <v>7</v>
      </c>
      <c r="B18" s="11">
        <v>7</v>
      </c>
      <c r="C18" s="11">
        <v>4</v>
      </c>
      <c r="D18" s="11">
        <v>11</v>
      </c>
      <c r="E18" s="11">
        <v>3</v>
      </c>
    </row>
    <row r="19" spans="1:5" x14ac:dyDescent="0.25">
      <c r="A19" s="11">
        <v>4</v>
      </c>
      <c r="B19" s="11">
        <v>7</v>
      </c>
      <c r="C19" s="11">
        <v>5</v>
      </c>
      <c r="D19" s="11">
        <v>7</v>
      </c>
      <c r="E19" s="11">
        <v>4</v>
      </c>
    </row>
    <row r="20" spans="1:5" x14ac:dyDescent="0.25">
      <c r="A20" s="11">
        <v>5</v>
      </c>
      <c r="B20" s="11">
        <v>4</v>
      </c>
      <c r="C20" s="11">
        <v>1</v>
      </c>
      <c r="D20" s="11">
        <v>6</v>
      </c>
      <c r="E20" s="11">
        <v>2</v>
      </c>
    </row>
    <row r="21" spans="1:5" x14ac:dyDescent="0.25">
      <c r="A21" s="11">
        <v>6</v>
      </c>
      <c r="B21" s="11">
        <v>8</v>
      </c>
      <c r="C21" s="11">
        <v>2</v>
      </c>
      <c r="D21" s="11">
        <v>5</v>
      </c>
      <c r="E21" s="11">
        <v>2</v>
      </c>
    </row>
    <row r="22" spans="1:5" x14ac:dyDescent="0.25">
      <c r="A22" s="1">
        <v>6</v>
      </c>
      <c r="B22" s="1">
        <v>9</v>
      </c>
      <c r="C22" s="1">
        <v>4</v>
      </c>
      <c r="D22" s="1">
        <v>6</v>
      </c>
      <c r="E22" s="1">
        <v>6</v>
      </c>
    </row>
    <row r="23" spans="1:5" x14ac:dyDescent="0.25">
      <c r="A23" s="1">
        <v>6</v>
      </c>
      <c r="B23" s="1">
        <v>8</v>
      </c>
      <c r="C23" s="1">
        <v>4</v>
      </c>
      <c r="D23" s="1">
        <v>9</v>
      </c>
      <c r="E23" s="1">
        <v>2</v>
      </c>
    </row>
    <row r="24" spans="1:5" x14ac:dyDescent="0.25">
      <c r="A24" s="1">
        <v>4</v>
      </c>
      <c r="B24" s="1">
        <v>4</v>
      </c>
      <c r="C24" s="1">
        <v>4</v>
      </c>
      <c r="D24" s="1">
        <v>5</v>
      </c>
      <c r="E24" s="1">
        <v>3</v>
      </c>
    </row>
    <row r="25" spans="1:5" x14ac:dyDescent="0.25">
      <c r="A25" s="1">
        <v>5</v>
      </c>
      <c r="B25" s="1">
        <v>7</v>
      </c>
      <c r="C25" s="1">
        <v>3</v>
      </c>
      <c r="D25" s="1">
        <v>10</v>
      </c>
      <c r="E25" s="1">
        <v>4</v>
      </c>
    </row>
    <row r="26" spans="1:5" x14ac:dyDescent="0.25">
      <c r="A26" s="1">
        <v>3</v>
      </c>
      <c r="B26" s="1">
        <v>5</v>
      </c>
      <c r="C26" s="1">
        <v>3</v>
      </c>
      <c r="D26" s="1">
        <v>5</v>
      </c>
      <c r="E26" s="1">
        <v>6</v>
      </c>
    </row>
    <row r="27" spans="1:5" x14ac:dyDescent="0.25">
      <c r="A27" s="1">
        <v>3</v>
      </c>
      <c r="B27" s="1">
        <v>8</v>
      </c>
      <c r="C27" s="1">
        <v>2</v>
      </c>
      <c r="D27" s="1">
        <v>9</v>
      </c>
      <c r="E27" s="1">
        <v>3</v>
      </c>
    </row>
    <row r="28" spans="1:5" x14ac:dyDescent="0.25">
      <c r="A28" s="1">
        <v>5</v>
      </c>
      <c r="B28" s="1">
        <v>5</v>
      </c>
      <c r="C28" s="1">
        <v>6</v>
      </c>
      <c r="D28" s="1">
        <v>7</v>
      </c>
      <c r="E28" s="1">
        <v>4</v>
      </c>
    </row>
    <row r="29" spans="1:5" x14ac:dyDescent="0.25">
      <c r="A29" s="1">
        <v>6</v>
      </c>
      <c r="B29" s="1">
        <v>7</v>
      </c>
      <c r="C29" s="1">
        <v>1</v>
      </c>
      <c r="D29" s="1">
        <v>7</v>
      </c>
      <c r="E29" s="1">
        <v>6</v>
      </c>
    </row>
    <row r="30" spans="1:5" x14ac:dyDescent="0.25">
      <c r="A30" s="1">
        <v>5</v>
      </c>
      <c r="B30" s="1">
        <v>6</v>
      </c>
      <c r="C30" s="1">
        <v>1</v>
      </c>
      <c r="D30" s="1">
        <v>4</v>
      </c>
      <c r="E30" s="1">
        <v>5</v>
      </c>
    </row>
    <row r="31" spans="1:5" x14ac:dyDescent="0.25">
      <c r="A31" s="1">
        <v>6</v>
      </c>
      <c r="B31" s="1">
        <v>8</v>
      </c>
      <c r="C31" s="1">
        <v>6</v>
      </c>
      <c r="D31" s="1">
        <v>7</v>
      </c>
      <c r="E31" s="1">
        <v>5</v>
      </c>
    </row>
    <row r="32" spans="1:5" x14ac:dyDescent="0.25">
      <c r="A32" s="12">
        <v>6</v>
      </c>
      <c r="B32" s="12">
        <v>5</v>
      </c>
      <c r="C32" s="12">
        <v>4</v>
      </c>
      <c r="D32" s="12">
        <v>5</v>
      </c>
      <c r="E32" s="12">
        <v>5</v>
      </c>
    </row>
    <row r="33" spans="1:5" x14ac:dyDescent="0.25">
      <c r="A33" s="12">
        <v>8</v>
      </c>
      <c r="B33" s="12">
        <v>5</v>
      </c>
      <c r="C33" s="12">
        <v>4</v>
      </c>
      <c r="D33" s="12">
        <v>5</v>
      </c>
      <c r="E33" s="12">
        <v>3</v>
      </c>
    </row>
    <row r="34" spans="1:5" x14ac:dyDescent="0.25">
      <c r="A34" s="12">
        <v>6</v>
      </c>
      <c r="B34" s="12">
        <v>2</v>
      </c>
      <c r="C34" s="12">
        <v>1</v>
      </c>
      <c r="D34" s="12">
        <v>7</v>
      </c>
      <c r="E34" s="12">
        <v>6</v>
      </c>
    </row>
    <row r="35" spans="1:5" x14ac:dyDescent="0.25">
      <c r="A35" s="12">
        <v>7</v>
      </c>
      <c r="B35" s="12">
        <v>6</v>
      </c>
      <c r="C35" s="12">
        <v>2</v>
      </c>
      <c r="D35" s="12">
        <v>2</v>
      </c>
      <c r="E35" s="12">
        <v>5</v>
      </c>
    </row>
    <row r="36" spans="1:5" x14ac:dyDescent="0.25">
      <c r="A36" s="12">
        <v>8</v>
      </c>
      <c r="B36" s="12">
        <v>7</v>
      </c>
      <c r="C36" s="12">
        <v>6</v>
      </c>
      <c r="D36" s="12">
        <v>5</v>
      </c>
      <c r="E36" s="12">
        <v>5</v>
      </c>
    </row>
    <row r="37" spans="1:5" x14ac:dyDescent="0.25">
      <c r="A37" s="12">
        <v>6</v>
      </c>
      <c r="B37" s="12">
        <v>4</v>
      </c>
      <c r="C37" s="12">
        <v>1</v>
      </c>
      <c r="D37" s="12">
        <v>8</v>
      </c>
      <c r="E37" s="12">
        <v>2</v>
      </c>
    </row>
    <row r="38" spans="1:5" x14ac:dyDescent="0.25">
      <c r="A38" s="12">
        <v>6</v>
      </c>
      <c r="B38" s="12">
        <v>4</v>
      </c>
      <c r="C38" s="12">
        <v>6</v>
      </c>
      <c r="D38" s="12">
        <v>2</v>
      </c>
      <c r="E38" s="12">
        <v>2</v>
      </c>
    </row>
    <row r="39" spans="1:5" x14ac:dyDescent="0.25">
      <c r="A39" s="12">
        <v>7</v>
      </c>
      <c r="B39" s="12">
        <v>4</v>
      </c>
      <c r="C39" s="12">
        <v>4</v>
      </c>
      <c r="D39" s="12">
        <v>7</v>
      </c>
      <c r="E39" s="12">
        <v>3</v>
      </c>
    </row>
    <row r="40" spans="1:5" x14ac:dyDescent="0.25">
      <c r="A40" s="12">
        <v>9</v>
      </c>
      <c r="B40" s="12">
        <v>2</v>
      </c>
      <c r="C40" s="12">
        <v>5</v>
      </c>
      <c r="D40" s="12">
        <v>2</v>
      </c>
      <c r="E40" s="12">
        <v>6</v>
      </c>
    </row>
    <row r="41" spans="1:5" x14ac:dyDescent="0.25">
      <c r="A41" s="12">
        <v>7</v>
      </c>
      <c r="B41" s="12">
        <v>5</v>
      </c>
      <c r="C41" s="12">
        <v>5</v>
      </c>
      <c r="D41" s="12">
        <v>6</v>
      </c>
      <c r="E41" s="12">
        <v>3</v>
      </c>
    </row>
    <row r="42" spans="1:5" x14ac:dyDescent="0.25">
      <c r="A42" s="54">
        <v>8</v>
      </c>
      <c r="B42" s="54">
        <v>4</v>
      </c>
      <c r="C42" s="54">
        <v>4</v>
      </c>
      <c r="D42" s="54">
        <v>3</v>
      </c>
      <c r="E42" s="54">
        <v>6</v>
      </c>
    </row>
    <row r="43" spans="1:5" x14ac:dyDescent="0.25">
      <c r="A43" s="54">
        <v>8</v>
      </c>
      <c r="B43" s="54">
        <v>6</v>
      </c>
      <c r="C43" s="54">
        <v>1</v>
      </c>
      <c r="D43" s="54">
        <v>3</v>
      </c>
      <c r="E43" s="54">
        <v>5</v>
      </c>
    </row>
    <row r="44" spans="1:5" x14ac:dyDescent="0.25">
      <c r="A44" s="54">
        <v>8</v>
      </c>
      <c r="B44" s="54">
        <v>9</v>
      </c>
      <c r="C44" s="54">
        <v>3</v>
      </c>
      <c r="D44" s="54">
        <v>3</v>
      </c>
      <c r="E44" s="54">
        <v>6</v>
      </c>
    </row>
    <row r="45" spans="1:5" x14ac:dyDescent="0.25">
      <c r="A45" s="54">
        <v>7</v>
      </c>
      <c r="B45" s="54">
        <v>5</v>
      </c>
      <c r="C45" s="54">
        <v>2</v>
      </c>
      <c r="D45" s="54">
        <v>3</v>
      </c>
      <c r="E45" s="54">
        <v>6</v>
      </c>
    </row>
    <row r="46" spans="1:5" x14ac:dyDescent="0.25">
      <c r="A46" s="54">
        <v>9</v>
      </c>
      <c r="B46" s="54">
        <v>6</v>
      </c>
      <c r="C46" s="54">
        <v>1</v>
      </c>
      <c r="D46" s="54">
        <v>3</v>
      </c>
      <c r="E46" s="54">
        <v>4</v>
      </c>
    </row>
    <row r="47" spans="1:5" x14ac:dyDescent="0.25">
      <c r="A47" s="54">
        <v>9</v>
      </c>
      <c r="B47" s="54">
        <v>4</v>
      </c>
      <c r="C47" s="54">
        <v>3</v>
      </c>
      <c r="D47" s="54">
        <v>3</v>
      </c>
      <c r="E47" s="54">
        <v>4</v>
      </c>
    </row>
    <row r="48" spans="1:5" x14ac:dyDescent="0.25">
      <c r="A48" s="54">
        <v>10</v>
      </c>
      <c r="B48" s="54">
        <v>6</v>
      </c>
      <c r="C48" s="54">
        <v>1</v>
      </c>
      <c r="D48" s="54">
        <v>3</v>
      </c>
      <c r="E48" s="54">
        <v>4</v>
      </c>
    </row>
    <row r="49" spans="1:5" x14ac:dyDescent="0.25">
      <c r="A49" s="54">
        <v>8</v>
      </c>
      <c r="B49" s="54">
        <v>8</v>
      </c>
      <c r="C49" s="54">
        <v>4</v>
      </c>
      <c r="D49" s="54">
        <v>3</v>
      </c>
      <c r="E49" s="54">
        <v>5</v>
      </c>
    </row>
    <row r="50" spans="1:5" x14ac:dyDescent="0.25">
      <c r="A50" s="54">
        <v>9</v>
      </c>
      <c r="B50" s="54">
        <v>8</v>
      </c>
      <c r="C50" s="54">
        <v>1</v>
      </c>
      <c r="D50" s="54">
        <v>3</v>
      </c>
      <c r="E50" s="54">
        <v>4</v>
      </c>
    </row>
    <row r="51" spans="1:5" x14ac:dyDescent="0.25">
      <c r="A51" s="54">
        <v>10</v>
      </c>
      <c r="B51" s="54">
        <v>7</v>
      </c>
      <c r="C51" s="54">
        <v>4</v>
      </c>
      <c r="D51" s="54">
        <v>3</v>
      </c>
      <c r="E51" s="54">
        <v>4</v>
      </c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2AF3-E501-4597-81E2-09A7965A1A3D}">
  <dimension ref="A1:Q65"/>
  <sheetViews>
    <sheetView workbookViewId="0">
      <selection activeCell="K3" sqref="K3"/>
    </sheetView>
  </sheetViews>
  <sheetFormatPr defaultRowHeight="15" x14ac:dyDescent="0.25"/>
  <cols>
    <col min="1" max="1" width="12.42578125" style="5" customWidth="1"/>
    <col min="2" max="3" width="10.5703125" style="5" customWidth="1"/>
    <col min="4" max="4" width="11.28515625" style="5" customWidth="1"/>
    <col min="5" max="5" width="10.7109375" style="5" customWidth="1"/>
    <col min="6" max="6" width="10.140625" style="5" customWidth="1"/>
    <col min="7" max="7" width="12.5703125" style="5" customWidth="1"/>
    <col min="8" max="8" width="16" style="5" customWidth="1"/>
    <col min="9" max="9" width="9.140625" style="5"/>
    <col min="13" max="14" width="10.5703125" style="5" customWidth="1"/>
    <col min="15" max="15" width="11.28515625" style="5" customWidth="1"/>
    <col min="16" max="16" width="10.7109375" style="5" customWidth="1"/>
    <col min="17" max="17" width="10.140625" style="5" customWidth="1"/>
  </cols>
  <sheetData>
    <row r="1" spans="1:17" x14ac:dyDescent="0.25">
      <c r="A1" s="22" t="s">
        <v>595</v>
      </c>
      <c r="B1" s="22" t="s">
        <v>242</v>
      </c>
      <c r="C1" s="22" t="s">
        <v>596</v>
      </c>
      <c r="D1" s="22" t="s">
        <v>244</v>
      </c>
      <c r="E1" s="22" t="s">
        <v>597</v>
      </c>
      <c r="F1" s="22" t="s">
        <v>598</v>
      </c>
      <c r="G1" s="22" t="s">
        <v>599</v>
      </c>
      <c r="H1" s="22" t="s">
        <v>516</v>
      </c>
      <c r="I1" s="22" t="s">
        <v>600</v>
      </c>
    </row>
    <row r="2" spans="1:17" x14ac:dyDescent="0.25">
      <c r="A2" s="5" t="s">
        <v>271</v>
      </c>
      <c r="B2" s="4">
        <v>4.7417655086792196</v>
      </c>
      <c r="C2" s="23">
        <v>0.27518760921957486</v>
      </c>
      <c r="D2" s="23">
        <v>40.751032663911204</v>
      </c>
      <c r="E2" s="23">
        <v>16.779039070880771</v>
      </c>
      <c r="F2" s="23">
        <v>14.357415261499199</v>
      </c>
      <c r="G2" s="23">
        <v>11.995570688458724</v>
      </c>
      <c r="H2" s="23">
        <v>644.25540622170877</v>
      </c>
      <c r="I2" s="5" t="s">
        <v>175</v>
      </c>
      <c r="M2" s="55"/>
      <c r="N2" s="37"/>
      <c r="O2" s="23"/>
      <c r="P2" s="23"/>
      <c r="Q2" s="23"/>
    </row>
    <row r="3" spans="1:17" x14ac:dyDescent="0.25">
      <c r="A3" s="5" t="s">
        <v>275</v>
      </c>
      <c r="B3" s="4">
        <v>8.7346183791024199</v>
      </c>
      <c r="C3" s="23">
        <v>0.80427650719871069</v>
      </c>
      <c r="D3" s="23">
        <v>47.010951311118532</v>
      </c>
      <c r="E3" s="23">
        <v>24.767577427760227</v>
      </c>
      <c r="F3" s="23">
        <v>21.539083623076763</v>
      </c>
      <c r="G3" s="23">
        <v>14.398401345133738</v>
      </c>
      <c r="H3" s="23">
        <v>577.7739446902732</v>
      </c>
      <c r="I3" s="5" t="s">
        <v>178</v>
      </c>
      <c r="K3" t="s">
        <v>14</v>
      </c>
      <c r="M3" s="55"/>
      <c r="N3" s="37"/>
      <c r="O3" s="23"/>
      <c r="P3" s="23"/>
      <c r="Q3" s="23"/>
    </row>
    <row r="4" spans="1:17" x14ac:dyDescent="0.25">
      <c r="A4" s="5" t="s">
        <v>278</v>
      </c>
      <c r="B4" s="4">
        <v>6.6078472718121883</v>
      </c>
      <c r="C4" s="23">
        <v>0.52636011735572008</v>
      </c>
      <c r="D4" s="23">
        <v>42.992921396328654</v>
      </c>
      <c r="E4" s="23">
        <v>20.11810829327403</v>
      </c>
      <c r="F4" s="23">
        <v>17.521177946055698</v>
      </c>
      <c r="G4" s="23">
        <v>14.743690316775092</v>
      </c>
      <c r="H4" s="23">
        <v>467.32540271088141</v>
      </c>
      <c r="I4" s="5" t="s">
        <v>178</v>
      </c>
      <c r="M4" s="55"/>
      <c r="N4" s="37"/>
      <c r="O4" s="23"/>
      <c r="P4" s="23"/>
      <c r="Q4" s="23"/>
    </row>
    <row r="5" spans="1:17" x14ac:dyDescent="0.25">
      <c r="A5" s="5" t="s">
        <v>276</v>
      </c>
      <c r="B5" s="4">
        <v>6.416646844778219</v>
      </c>
      <c r="C5" s="23">
        <v>0.48333571983592155</v>
      </c>
      <c r="D5" s="23">
        <v>42.458929185614089</v>
      </c>
      <c r="E5" s="23">
        <v>19.630336977096061</v>
      </c>
      <c r="F5" s="23">
        <v>17.205168127103285</v>
      </c>
      <c r="G5" s="23">
        <v>9.9535923882303354</v>
      </c>
      <c r="H5" s="23">
        <v>484.31184153625588</v>
      </c>
      <c r="I5" s="5" t="s">
        <v>178</v>
      </c>
      <c r="M5" s="55"/>
      <c r="N5" s="37"/>
      <c r="O5" s="23"/>
      <c r="P5" s="23"/>
      <c r="Q5" s="23"/>
    </row>
    <row r="6" spans="1:17" x14ac:dyDescent="0.25">
      <c r="A6" s="5" t="s">
        <v>274</v>
      </c>
      <c r="B6" s="4">
        <v>7.8978334352920108</v>
      </c>
      <c r="C6" s="23">
        <v>0.69294762803565391</v>
      </c>
      <c r="D6" s="23">
        <v>45.160507607457284</v>
      </c>
      <c r="E6" s="23">
        <v>23.13056700103818</v>
      </c>
      <c r="F6" s="23">
        <v>18.867641657992358</v>
      </c>
      <c r="G6" s="23">
        <v>9.1586266371525298</v>
      </c>
      <c r="H6" s="23">
        <v>565.33076157188043</v>
      </c>
      <c r="I6" s="5" t="s">
        <v>178</v>
      </c>
      <c r="M6" s="55"/>
      <c r="N6" s="37"/>
      <c r="O6" s="23"/>
      <c r="P6" s="23"/>
      <c r="Q6" s="23"/>
    </row>
    <row r="7" spans="1:17" x14ac:dyDescent="0.25">
      <c r="A7" s="5" t="s">
        <v>279</v>
      </c>
      <c r="B7" s="4">
        <v>7.9901148351109716</v>
      </c>
      <c r="C7" s="23">
        <v>0.69607299359878172</v>
      </c>
      <c r="D7" s="23">
        <v>45.249239081185635</v>
      </c>
      <c r="E7" s="23">
        <v>23.439525278254141</v>
      </c>
      <c r="F7" s="23">
        <v>18.963320706205675</v>
      </c>
      <c r="G7" s="23">
        <v>9.9240146170375461</v>
      </c>
      <c r="H7" s="23">
        <v>478.93561937162929</v>
      </c>
      <c r="I7" s="5" t="s">
        <v>178</v>
      </c>
      <c r="M7" s="55"/>
      <c r="N7" s="37"/>
      <c r="O7" s="23"/>
      <c r="P7" s="23"/>
      <c r="Q7" s="23"/>
    </row>
    <row r="8" spans="1:17" x14ac:dyDescent="0.25">
      <c r="A8" s="5" t="s">
        <v>273</v>
      </c>
      <c r="B8" s="4">
        <v>6.1413025893120912</v>
      </c>
      <c r="C8" s="23">
        <v>0.47699813114969608</v>
      </c>
      <c r="D8" s="23">
        <v>42.449647635030985</v>
      </c>
      <c r="E8" s="23">
        <v>19.589632890726325</v>
      </c>
      <c r="F8" s="23">
        <v>17.193073437834677</v>
      </c>
      <c r="G8" s="23">
        <v>11.726703171919047</v>
      </c>
      <c r="H8" s="23">
        <v>530.67227042682202</v>
      </c>
      <c r="I8" s="5" t="s">
        <v>178</v>
      </c>
      <c r="M8" s="55"/>
      <c r="N8" s="37"/>
      <c r="O8" s="23"/>
      <c r="P8" s="23"/>
      <c r="Q8" s="23"/>
    </row>
    <row r="9" spans="1:17" x14ac:dyDescent="0.25">
      <c r="A9" s="5" t="s">
        <v>270</v>
      </c>
      <c r="B9" s="4">
        <v>7.7074119252239273</v>
      </c>
      <c r="C9" s="23">
        <v>0.67572857724764401</v>
      </c>
      <c r="D9" s="23">
        <v>44.031906432058904</v>
      </c>
      <c r="E9" s="23">
        <v>22.380775599895202</v>
      </c>
      <c r="F9" s="23">
        <v>18.676171783287728</v>
      </c>
      <c r="G9" s="23">
        <v>13.495545452405535</v>
      </c>
      <c r="H9" s="23">
        <v>558.64413674802836</v>
      </c>
      <c r="I9" s="5" t="s">
        <v>178</v>
      </c>
      <c r="M9" s="55"/>
      <c r="N9" s="37"/>
      <c r="O9" s="23"/>
      <c r="P9" s="23"/>
      <c r="Q9" s="23"/>
    </row>
    <row r="10" spans="1:17" x14ac:dyDescent="0.25">
      <c r="A10" s="5" t="s">
        <v>280</v>
      </c>
      <c r="B10" s="4">
        <v>7.1166944811515593</v>
      </c>
      <c r="C10" s="23">
        <v>0.55129602413341305</v>
      </c>
      <c r="D10" s="23">
        <v>43.615427919491907</v>
      </c>
      <c r="E10" s="23">
        <v>20.739433941313983</v>
      </c>
      <c r="F10" s="23">
        <v>17.84903987799937</v>
      </c>
      <c r="G10" s="23">
        <v>12.619427051742898</v>
      </c>
      <c r="H10" s="23">
        <v>633.10719527625906</v>
      </c>
      <c r="I10" s="5" t="s">
        <v>178</v>
      </c>
      <c r="M10" s="55"/>
      <c r="N10" s="37"/>
      <c r="O10" s="23"/>
      <c r="P10" s="23"/>
      <c r="Q10" s="23"/>
    </row>
    <row r="11" spans="1:17" x14ac:dyDescent="0.25">
      <c r="A11" s="5" t="s">
        <v>277</v>
      </c>
      <c r="B11" s="4">
        <v>4.7417655086792196</v>
      </c>
      <c r="C11" s="23">
        <v>0.2654975713186607</v>
      </c>
      <c r="D11" s="23">
        <v>40.729171373664265</v>
      </c>
      <c r="E11" s="23">
        <v>16.721285282646669</v>
      </c>
      <c r="F11" s="23">
        <v>14.117968201022871</v>
      </c>
      <c r="G11" s="23">
        <v>9.819280962791737</v>
      </c>
      <c r="H11" s="23">
        <v>476.08816339483644</v>
      </c>
      <c r="I11" s="5" t="s">
        <v>175</v>
      </c>
      <c r="M11" s="55"/>
      <c r="N11" s="37"/>
      <c r="O11" s="23"/>
      <c r="P11" s="23"/>
      <c r="Q11" s="23"/>
    </row>
    <row r="12" spans="1:17" x14ac:dyDescent="0.25">
      <c r="A12" s="5" t="s">
        <v>272</v>
      </c>
      <c r="B12" s="4">
        <v>4.6626638372077318</v>
      </c>
      <c r="C12" s="23">
        <v>0.26531288277399356</v>
      </c>
      <c r="D12" s="23">
        <v>40.704251278948277</v>
      </c>
      <c r="E12" s="23">
        <v>16.410595114962774</v>
      </c>
      <c r="F12" s="23">
        <v>13.945614675727647</v>
      </c>
      <c r="G12" s="23">
        <v>13.822237853805515</v>
      </c>
      <c r="H12" s="23">
        <v>624.52096647326141</v>
      </c>
      <c r="I12" s="5" t="s">
        <v>175</v>
      </c>
      <c r="M12" s="55"/>
      <c r="N12" s="37"/>
      <c r="O12" s="23"/>
      <c r="P12" s="23"/>
      <c r="Q12" s="23"/>
    </row>
    <row r="13" spans="1:17" x14ac:dyDescent="0.25">
      <c r="A13" s="5" t="s">
        <v>601</v>
      </c>
      <c r="B13" s="4">
        <v>7.0959758293777027</v>
      </c>
      <c r="C13" s="23">
        <v>0.54172402676917841</v>
      </c>
      <c r="D13" s="23">
        <v>43.10696875294655</v>
      </c>
      <c r="E13" s="23">
        <v>20.49368601296651</v>
      </c>
      <c r="F13" s="23">
        <v>17.772338143687719</v>
      </c>
      <c r="G13" s="23">
        <v>13.236338530229762</v>
      </c>
      <c r="H13" s="23">
        <v>629.73670675602216</v>
      </c>
      <c r="I13" s="5" t="s">
        <v>178</v>
      </c>
      <c r="M13" s="55"/>
      <c r="N13" s="37"/>
      <c r="O13" s="23"/>
      <c r="P13" s="23"/>
      <c r="Q13" s="23"/>
    </row>
    <row r="14" spans="1:17" x14ac:dyDescent="0.25">
      <c r="A14" s="5" t="s">
        <v>602</v>
      </c>
      <c r="B14" s="4">
        <v>6.6557224144762444</v>
      </c>
      <c r="C14" s="23">
        <v>0.53635698688987143</v>
      </c>
      <c r="D14" s="23">
        <v>43.041168351797779</v>
      </c>
      <c r="E14" s="23">
        <v>20.216632164906521</v>
      </c>
      <c r="F14" s="23">
        <v>17.56540846569154</v>
      </c>
      <c r="G14" s="23">
        <v>12.977035697421554</v>
      </c>
      <c r="H14" s="23">
        <v>528.02852813858817</v>
      </c>
      <c r="I14" s="5" t="s">
        <v>178</v>
      </c>
      <c r="M14" s="55"/>
      <c r="N14" s="37"/>
      <c r="O14" s="23"/>
      <c r="P14" s="23"/>
      <c r="Q14" s="23"/>
    </row>
    <row r="15" spans="1:17" x14ac:dyDescent="0.25">
      <c r="A15" s="5" t="s">
        <v>603</v>
      </c>
      <c r="B15" s="4">
        <v>8.4615689039668744</v>
      </c>
      <c r="C15" s="23">
        <v>0.73966608048668991</v>
      </c>
      <c r="D15" s="23">
        <v>45.613477532921266</v>
      </c>
      <c r="E15" s="23">
        <v>24.360132949694897</v>
      </c>
      <c r="F15" s="23">
        <v>20.311900461998647</v>
      </c>
      <c r="G15" s="23">
        <v>11.057026579002658</v>
      </c>
      <c r="H15" s="23">
        <v>552.75673230317886</v>
      </c>
      <c r="I15" s="5" t="s">
        <v>178</v>
      </c>
      <c r="M15" s="55"/>
      <c r="N15" s="37"/>
      <c r="O15" s="23"/>
      <c r="P15" s="23"/>
      <c r="Q15" s="23"/>
    </row>
    <row r="16" spans="1:17" x14ac:dyDescent="0.25">
      <c r="A16" s="5" t="s">
        <v>604</v>
      </c>
      <c r="B16" s="4">
        <v>8.6959613904075557</v>
      </c>
      <c r="C16" s="23">
        <v>0.78013406690234977</v>
      </c>
      <c r="D16" s="23">
        <v>46.910310003330828</v>
      </c>
      <c r="E16" s="23">
        <v>24.630504462470203</v>
      </c>
      <c r="F16" s="23">
        <v>21.380065487127773</v>
      </c>
      <c r="G16" s="23">
        <v>11.946401510323163</v>
      </c>
      <c r="H16" s="23">
        <v>507.50329972966443</v>
      </c>
      <c r="I16" s="5" t="s">
        <v>178</v>
      </c>
      <c r="M16" s="55"/>
      <c r="N16" s="37"/>
      <c r="O16" s="23"/>
      <c r="P16" s="23"/>
      <c r="Q16" s="23"/>
    </row>
    <row r="17" spans="1:17" x14ac:dyDescent="0.25">
      <c r="A17" s="5" t="s">
        <v>605</v>
      </c>
      <c r="B17" s="4">
        <v>8.1596345504326919</v>
      </c>
      <c r="C17" s="23">
        <v>0.73882986449267163</v>
      </c>
      <c r="D17" s="23">
        <v>45.558763378981027</v>
      </c>
      <c r="E17" s="23">
        <v>23.701306806812486</v>
      </c>
      <c r="F17" s="23">
        <v>19.603328419408868</v>
      </c>
      <c r="G17" s="23">
        <v>14.131634302266374</v>
      </c>
      <c r="H17" s="23">
        <v>498.67134726378902</v>
      </c>
      <c r="I17" s="5" t="s">
        <v>178</v>
      </c>
      <c r="M17" s="55"/>
      <c r="N17" s="37"/>
      <c r="O17" s="23"/>
      <c r="P17" s="23"/>
      <c r="Q17" s="23"/>
    </row>
    <row r="18" spans="1:17" x14ac:dyDescent="0.25">
      <c r="A18" s="5" t="s">
        <v>606</v>
      </c>
      <c r="B18" s="4">
        <v>4.7417655086792196</v>
      </c>
      <c r="C18" s="23">
        <v>0.34123836770252403</v>
      </c>
      <c r="D18" s="23">
        <v>41.621323154402234</v>
      </c>
      <c r="E18" s="23">
        <v>17.718715528550135</v>
      </c>
      <c r="F18" s="23">
        <v>15.597336306909391</v>
      </c>
      <c r="G18" s="23">
        <v>12.045127474921443</v>
      </c>
      <c r="H18" s="23">
        <v>624.6783011446455</v>
      </c>
      <c r="I18" s="5" t="s">
        <v>175</v>
      </c>
      <c r="M18" s="55"/>
      <c r="N18" s="37"/>
      <c r="O18" s="23"/>
      <c r="P18" s="23"/>
      <c r="Q18" s="23"/>
    </row>
    <row r="19" spans="1:17" x14ac:dyDescent="0.25">
      <c r="A19" s="5" t="s">
        <v>607</v>
      </c>
      <c r="B19" s="4">
        <v>4.7417655086792196</v>
      </c>
      <c r="C19" s="23">
        <v>0.31809469949040747</v>
      </c>
      <c r="D19" s="23">
        <v>41.48031900106497</v>
      </c>
      <c r="E19" s="23">
        <v>17.55428499688627</v>
      </c>
      <c r="F19" s="23">
        <v>15.574408924138595</v>
      </c>
      <c r="G19" s="23">
        <v>13.730020586839062</v>
      </c>
      <c r="H19" s="23">
        <v>578.97859474443817</v>
      </c>
      <c r="I19" s="5" t="s">
        <v>175</v>
      </c>
      <c r="M19" s="55"/>
      <c r="N19" s="37"/>
      <c r="O19" s="23"/>
      <c r="P19" s="23"/>
      <c r="Q19" s="23"/>
    </row>
    <row r="20" spans="1:17" x14ac:dyDescent="0.25">
      <c r="A20" s="5" t="s">
        <v>608</v>
      </c>
      <c r="B20" s="4">
        <v>4.1854666647095167</v>
      </c>
      <c r="C20" s="23">
        <v>0.21386556245733312</v>
      </c>
      <c r="D20" s="23">
        <v>39.730283732673371</v>
      </c>
      <c r="E20" s="23">
        <v>14.294831188066221</v>
      </c>
      <c r="F20" s="23">
        <v>12.638324608506423</v>
      </c>
      <c r="G20" s="23">
        <v>12.741119009680958</v>
      </c>
      <c r="H20" s="23">
        <v>559.94480351685422</v>
      </c>
      <c r="I20" s="5" t="s">
        <v>175</v>
      </c>
      <c r="M20" s="55"/>
      <c r="N20" s="37"/>
      <c r="O20" s="23"/>
      <c r="P20" s="23"/>
      <c r="Q20" s="23"/>
    </row>
    <row r="21" spans="1:17" x14ac:dyDescent="0.25">
      <c r="A21" s="5" t="s">
        <v>609</v>
      </c>
      <c r="B21" s="4">
        <v>9.151187142177216</v>
      </c>
      <c r="C21" s="23">
        <v>0.8658538039617929</v>
      </c>
      <c r="D21" s="23">
        <v>47.602860922719628</v>
      </c>
      <c r="E21" s="23">
        <v>25.084953876459451</v>
      </c>
      <c r="F21" s="23">
        <v>23.144865450560388</v>
      </c>
      <c r="G21" s="23">
        <v>9.4061995664846769</v>
      </c>
      <c r="H21" s="23">
        <v>475.95927608467866</v>
      </c>
      <c r="I21" s="5" t="s">
        <v>178</v>
      </c>
      <c r="M21" s="55"/>
      <c r="N21" s="37"/>
      <c r="O21" s="23"/>
      <c r="P21" s="23"/>
      <c r="Q21" s="23"/>
    </row>
    <row r="22" spans="1:17" x14ac:dyDescent="0.25">
      <c r="A22" s="5" t="s">
        <v>610</v>
      </c>
      <c r="B22" s="4">
        <v>8.1269731946534698</v>
      </c>
      <c r="C22" s="23">
        <v>0.71576668344341932</v>
      </c>
      <c r="D22" s="23">
        <v>45.45240653413525</v>
      </c>
      <c r="E22" s="23">
        <v>23.544870423371094</v>
      </c>
      <c r="F22" s="23">
        <v>19.594912736519511</v>
      </c>
      <c r="G22" s="23">
        <v>10.693876235104003</v>
      </c>
      <c r="H22" s="23">
        <v>602.72876482553102</v>
      </c>
      <c r="I22" s="5" t="s">
        <v>178</v>
      </c>
      <c r="M22" s="55"/>
      <c r="N22" s="37"/>
      <c r="O22" s="23"/>
      <c r="P22" s="23"/>
      <c r="Q22" s="23"/>
    </row>
    <row r="23" spans="1:17" x14ac:dyDescent="0.25">
      <c r="A23" s="5" t="s">
        <v>611</v>
      </c>
      <c r="B23" s="4">
        <v>8.4301666176190455</v>
      </c>
      <c r="C23" s="23">
        <v>0.73943432248810281</v>
      </c>
      <c r="D23" s="23">
        <v>45.573975186075565</v>
      </c>
      <c r="E23" s="23">
        <v>24.189373243756524</v>
      </c>
      <c r="F23" s="23">
        <v>19.975766934977315</v>
      </c>
      <c r="G23" s="23">
        <v>13.99938394677168</v>
      </c>
      <c r="H23" s="23">
        <v>587.19613475965855</v>
      </c>
      <c r="I23" s="5" t="s">
        <v>178</v>
      </c>
      <c r="M23" s="55"/>
      <c r="N23" s="37"/>
      <c r="O23" s="23"/>
      <c r="P23" s="23"/>
      <c r="Q23" s="23"/>
    </row>
    <row r="24" spans="1:17" x14ac:dyDescent="0.25">
      <c r="A24" s="5" t="s">
        <v>612</v>
      </c>
      <c r="B24" s="4">
        <v>4.2240531226025686</v>
      </c>
      <c r="C24" s="23">
        <v>0.21712685148290112</v>
      </c>
      <c r="D24" s="23">
        <v>40.077861038109759</v>
      </c>
      <c r="E24" s="23">
        <v>14.341276462036593</v>
      </c>
      <c r="F24" s="23">
        <v>12.807571642784165</v>
      </c>
      <c r="G24" s="23">
        <v>12.894241973885197</v>
      </c>
      <c r="H24" s="23">
        <v>485.05431845599446</v>
      </c>
      <c r="I24" s="5" t="s">
        <v>175</v>
      </c>
      <c r="M24" s="55"/>
      <c r="N24" s="37"/>
      <c r="O24" s="23"/>
      <c r="P24" s="23"/>
      <c r="Q24" s="23"/>
    </row>
    <row r="25" spans="1:17" x14ac:dyDescent="0.25">
      <c r="A25" s="5" t="s">
        <v>613</v>
      </c>
      <c r="B25" s="4">
        <v>4.7417655086792196</v>
      </c>
      <c r="C25" s="23">
        <v>0.37442964125325207</v>
      </c>
      <c r="D25" s="23">
        <v>42.143954588901032</v>
      </c>
      <c r="E25" s="23">
        <v>18.601970961945405</v>
      </c>
      <c r="F25" s="23">
        <v>16.342160232944828</v>
      </c>
      <c r="G25" s="23">
        <v>12.095538056321043</v>
      </c>
      <c r="H25" s="23">
        <v>470.70780005871035</v>
      </c>
      <c r="I25" s="5" t="s">
        <v>175</v>
      </c>
      <c r="M25" s="55"/>
      <c r="N25" s="37"/>
      <c r="O25" s="23"/>
      <c r="P25" s="23"/>
      <c r="Q25" s="23"/>
    </row>
    <row r="26" spans="1:17" x14ac:dyDescent="0.25">
      <c r="A26" s="5" t="s">
        <v>614</v>
      </c>
      <c r="B26" s="4">
        <v>7.2404745944092976</v>
      </c>
      <c r="C26" s="23">
        <v>0.56386072665242559</v>
      </c>
      <c r="D26" s="23">
        <v>43.634617707554767</v>
      </c>
      <c r="E26" s="23">
        <v>20.930307112214088</v>
      </c>
      <c r="F26" s="23">
        <v>18.152950333270489</v>
      </c>
      <c r="G26" s="23">
        <v>9.1003204441761802</v>
      </c>
      <c r="H26" s="23">
        <v>477.43131172035299</v>
      </c>
      <c r="I26" s="5" t="s">
        <v>178</v>
      </c>
      <c r="M26" s="55"/>
      <c r="N26" s="37"/>
      <c r="O26" s="23"/>
      <c r="P26" s="23"/>
      <c r="Q26" s="23"/>
    </row>
    <row r="27" spans="1:17" x14ac:dyDescent="0.25">
      <c r="A27" s="5" t="s">
        <v>615</v>
      </c>
      <c r="B27" s="4">
        <v>8.1244256647148738</v>
      </c>
      <c r="C27" s="23">
        <v>0.71198404785060876</v>
      </c>
      <c r="D27" s="23">
        <v>45.437833236034841</v>
      </c>
      <c r="E27" s="23">
        <v>23.518500738656506</v>
      </c>
      <c r="F27" s="23">
        <v>19.209254373284715</v>
      </c>
      <c r="G27" s="23">
        <v>11.509261039336593</v>
      </c>
      <c r="H27" s="23">
        <v>495.9167848922491</v>
      </c>
      <c r="I27" s="5" t="s">
        <v>178</v>
      </c>
      <c r="M27" s="55"/>
      <c r="N27" s="37"/>
      <c r="O27" s="23"/>
      <c r="P27" s="23"/>
      <c r="Q27" s="23"/>
    </row>
    <row r="28" spans="1:17" x14ac:dyDescent="0.25">
      <c r="A28" s="5" t="s">
        <v>616</v>
      </c>
      <c r="B28" s="4">
        <v>4.7417655086792196</v>
      </c>
      <c r="C28" s="23">
        <v>0.45029732471791784</v>
      </c>
      <c r="D28" s="23">
        <v>42.379462501318848</v>
      </c>
      <c r="E28" s="23">
        <v>19.229549786834134</v>
      </c>
      <c r="F28" s="23">
        <v>17.064658218688628</v>
      </c>
      <c r="G28" s="23">
        <v>9.2102480647542997</v>
      </c>
      <c r="H28" s="23">
        <v>545.322771675024</v>
      </c>
      <c r="I28" s="5" t="s">
        <v>178</v>
      </c>
      <c r="M28" s="55"/>
      <c r="N28" s="37"/>
      <c r="O28" s="23"/>
      <c r="P28" s="23"/>
      <c r="Q28" s="23"/>
    </row>
    <row r="29" spans="1:17" x14ac:dyDescent="0.25">
      <c r="A29" s="5" t="s">
        <v>617</v>
      </c>
      <c r="B29" s="4">
        <v>7.7526212583328933</v>
      </c>
      <c r="C29" s="23">
        <v>0.68209294056493519</v>
      </c>
      <c r="D29" s="23">
        <v>44.871427775966779</v>
      </c>
      <c r="E29" s="23">
        <v>22.387329947066817</v>
      </c>
      <c r="F29" s="23">
        <v>18.7155671785072</v>
      </c>
      <c r="G29" s="23">
        <v>11.622754596090576</v>
      </c>
      <c r="H29" s="23">
        <v>482.05847630100357</v>
      </c>
      <c r="I29" s="5" t="s">
        <v>178</v>
      </c>
      <c r="M29" s="55"/>
      <c r="N29" s="37"/>
      <c r="O29" s="23"/>
      <c r="P29" s="23"/>
      <c r="Q29" s="23"/>
    </row>
    <row r="30" spans="1:17" x14ac:dyDescent="0.25">
      <c r="A30" s="5" t="s">
        <v>618</v>
      </c>
      <c r="B30" s="4">
        <v>7.5697346873598148</v>
      </c>
      <c r="C30" s="23">
        <v>0.6733654475584947</v>
      </c>
      <c r="D30" s="23">
        <v>43.913895818893046</v>
      </c>
      <c r="E30" s="23">
        <v>21.969908634077932</v>
      </c>
      <c r="F30" s="23">
        <v>18.355448939895268</v>
      </c>
      <c r="G30" s="23">
        <v>14.342397237273218</v>
      </c>
      <c r="H30" s="23">
        <v>586.30427175038733</v>
      </c>
      <c r="I30" s="5" t="s">
        <v>178</v>
      </c>
      <c r="M30" s="55"/>
      <c r="N30" s="37"/>
      <c r="O30" s="23"/>
      <c r="P30" s="23"/>
      <c r="Q30" s="23"/>
    </row>
    <row r="31" spans="1:17" x14ac:dyDescent="0.25">
      <c r="A31" s="5" t="s">
        <v>619</v>
      </c>
      <c r="B31" s="4">
        <v>8.7918135893415759</v>
      </c>
      <c r="C31" s="23">
        <v>0.80861061850370664</v>
      </c>
      <c r="D31" s="23">
        <v>47.142661436685479</v>
      </c>
      <c r="E31" s="23">
        <v>24.82830617057984</v>
      </c>
      <c r="F31" s="23">
        <v>22.273856035166457</v>
      </c>
      <c r="G31" s="23">
        <v>13.216999146712592</v>
      </c>
      <c r="H31" s="23">
        <v>538.18155926044642</v>
      </c>
      <c r="I31" s="5" t="s">
        <v>178</v>
      </c>
      <c r="M31" s="55"/>
      <c r="N31" s="37"/>
      <c r="O31" s="23"/>
      <c r="P31" s="23"/>
      <c r="Q31" s="23"/>
    </row>
    <row r="32" spans="1:17" x14ac:dyDescent="0.25">
      <c r="A32" s="5" t="s">
        <v>620</v>
      </c>
      <c r="B32" s="4">
        <v>8.9651882767035929</v>
      </c>
      <c r="C32" s="23">
        <v>0.84089366663756426</v>
      </c>
      <c r="D32" s="23">
        <v>47.288885730820994</v>
      </c>
      <c r="E32" s="23">
        <v>24.881148763260871</v>
      </c>
      <c r="F32" s="23">
        <v>22.565413184906767</v>
      </c>
      <c r="G32" s="23">
        <v>13.657248663620885</v>
      </c>
      <c r="H32" s="23">
        <v>588.04523383267679</v>
      </c>
      <c r="I32" s="5" t="s">
        <v>178</v>
      </c>
      <c r="M32" s="55"/>
      <c r="N32" s="37"/>
      <c r="O32" s="23"/>
      <c r="P32" s="23"/>
      <c r="Q32" s="23"/>
    </row>
    <row r="33" spans="1:17" x14ac:dyDescent="0.25">
      <c r="A33" s="5" t="s">
        <v>621</v>
      </c>
      <c r="B33" s="4">
        <v>6.5084371816243296</v>
      </c>
      <c r="C33" s="23">
        <v>0.50584544876358106</v>
      </c>
      <c r="D33" s="23">
        <v>42.780885906103556</v>
      </c>
      <c r="E33" s="23">
        <v>19.833376163656972</v>
      </c>
      <c r="F33" s="23">
        <v>17.418088779642808</v>
      </c>
      <c r="G33" s="23">
        <v>9.6708253699339775</v>
      </c>
      <c r="H33" s="23">
        <v>486.09410184929936</v>
      </c>
      <c r="I33" s="5" t="s">
        <v>178</v>
      </c>
      <c r="M33" s="55"/>
      <c r="N33" s="37"/>
      <c r="O33" s="23"/>
      <c r="P33" s="23"/>
      <c r="Q33" s="23"/>
    </row>
    <row r="34" spans="1:17" x14ac:dyDescent="0.25">
      <c r="A34" s="5" t="s">
        <v>622</v>
      </c>
      <c r="B34" s="4">
        <v>7.460736051834842</v>
      </c>
      <c r="C34" s="23">
        <v>0.66403254822202562</v>
      </c>
      <c r="D34" s="23">
        <v>43.884995666203977</v>
      </c>
      <c r="E34" s="23">
        <v>21.866982292819642</v>
      </c>
      <c r="F34" s="23">
        <v>18.276054588691949</v>
      </c>
      <c r="G34" s="23">
        <v>9.499550918739228</v>
      </c>
      <c r="H34" s="23">
        <v>527.16619889642129</v>
      </c>
      <c r="I34" s="5" t="s">
        <v>178</v>
      </c>
      <c r="M34" s="55"/>
      <c r="N34" s="37"/>
      <c r="O34" s="23"/>
      <c r="P34" s="23"/>
      <c r="Q34" s="23"/>
    </row>
    <row r="35" spans="1:17" x14ac:dyDescent="0.25">
      <c r="A35" s="5" t="s">
        <v>623</v>
      </c>
      <c r="B35" s="4">
        <v>4.0009120411198307</v>
      </c>
      <c r="C35" s="23">
        <v>0.20443753241344054</v>
      </c>
      <c r="D35" s="23">
        <v>39.21683590320324</v>
      </c>
      <c r="E35" s="23">
        <v>13.293769801705851</v>
      </c>
      <c r="F35" s="23">
        <v>12.046029049518303</v>
      </c>
      <c r="G35" s="23">
        <v>10.842583752607776</v>
      </c>
      <c r="H35" s="23">
        <v>633.40881411071859</v>
      </c>
      <c r="I35" s="5" t="s">
        <v>175</v>
      </c>
      <c r="M35" s="55"/>
      <c r="N35" s="37"/>
      <c r="O35" s="23"/>
      <c r="P35" s="23"/>
      <c r="Q35" s="23"/>
    </row>
    <row r="36" spans="1:17" x14ac:dyDescent="0.25">
      <c r="A36" s="5" t="s">
        <v>624</v>
      </c>
      <c r="B36" s="4">
        <v>4.1007147057419084</v>
      </c>
      <c r="C36" s="23">
        <v>0.2075460291035055</v>
      </c>
      <c r="D36" s="23">
        <v>39.642026830088369</v>
      </c>
      <c r="E36" s="23">
        <v>13.469744473802727</v>
      </c>
      <c r="F36" s="23">
        <v>12.214761226939508</v>
      </c>
      <c r="G36" s="23">
        <v>13.92691353842743</v>
      </c>
      <c r="H36" s="23">
        <v>487.95684804253125</v>
      </c>
      <c r="I36" s="5" t="s">
        <v>178</v>
      </c>
      <c r="M36" s="55"/>
      <c r="N36" s="37"/>
      <c r="O36" s="23"/>
      <c r="P36" s="23"/>
      <c r="Q36" s="23"/>
    </row>
    <row r="37" spans="1:17" x14ac:dyDescent="0.25">
      <c r="A37" s="5" t="s">
        <v>625</v>
      </c>
      <c r="B37" s="4">
        <v>4.4353933255922868</v>
      </c>
      <c r="C37" s="23">
        <v>0.22838127262899366</v>
      </c>
      <c r="D37" s="23">
        <v>40.322761477441993</v>
      </c>
      <c r="E37" s="23">
        <v>14.776562630774587</v>
      </c>
      <c r="F37" s="23">
        <v>13.107217478588762</v>
      </c>
      <c r="G37" s="23">
        <v>11.815763855312291</v>
      </c>
      <c r="H37" s="23">
        <v>574.26640348753585</v>
      </c>
      <c r="I37" s="5" t="s">
        <v>175</v>
      </c>
      <c r="M37" s="55"/>
      <c r="N37" s="37"/>
      <c r="O37" s="23"/>
      <c r="P37" s="23"/>
      <c r="Q37" s="23"/>
    </row>
    <row r="38" spans="1:17" x14ac:dyDescent="0.25">
      <c r="A38" s="5" t="s">
        <v>626</v>
      </c>
      <c r="B38" s="4">
        <v>4.5339348584945975</v>
      </c>
      <c r="C38" s="23">
        <v>0.25043353990555739</v>
      </c>
      <c r="D38" s="23">
        <v>40.351459541189961</v>
      </c>
      <c r="E38" s="23">
        <v>14.913110251316743</v>
      </c>
      <c r="F38" s="23">
        <v>13.705919079688165</v>
      </c>
      <c r="G38" s="23">
        <v>9.3853576175435318</v>
      </c>
      <c r="H38" s="23">
        <v>548.89564711839546</v>
      </c>
      <c r="I38" s="5" t="s">
        <v>178</v>
      </c>
      <c r="M38" s="55"/>
      <c r="N38" s="37"/>
      <c r="O38" s="23"/>
      <c r="P38" s="23"/>
      <c r="Q38" s="23"/>
    </row>
    <row r="39" spans="1:17" x14ac:dyDescent="0.25">
      <c r="A39" s="5" t="s">
        <v>627</v>
      </c>
      <c r="B39" s="4">
        <v>4.6161044282612149</v>
      </c>
      <c r="C39" s="23">
        <v>0.26474446804231133</v>
      </c>
      <c r="D39" s="23">
        <v>40.359413701842705</v>
      </c>
      <c r="E39" s="23">
        <v>15.176859023318469</v>
      </c>
      <c r="F39" s="23">
        <v>13.718821224918344</v>
      </c>
      <c r="G39" s="23">
        <v>10.352790802932038</v>
      </c>
      <c r="H39" s="23">
        <v>617.66747620574176</v>
      </c>
      <c r="I39" s="5" t="s">
        <v>175</v>
      </c>
      <c r="M39" s="55"/>
      <c r="N39" s="37"/>
      <c r="O39" s="23"/>
      <c r="P39" s="23"/>
      <c r="Q39" s="23"/>
    </row>
    <row r="40" spans="1:17" x14ac:dyDescent="0.25">
      <c r="A40" s="5" t="s">
        <v>628</v>
      </c>
      <c r="B40" s="4">
        <v>4.7417655086792196</v>
      </c>
      <c r="C40" s="23">
        <v>0.36144247704806376</v>
      </c>
      <c r="D40" s="23">
        <v>41.872917001751532</v>
      </c>
      <c r="E40" s="23">
        <v>18.050984738317897</v>
      </c>
      <c r="F40" s="23">
        <v>15.843521819976372</v>
      </c>
      <c r="G40" s="23">
        <v>10.402794527236075</v>
      </c>
      <c r="H40" s="23">
        <v>601.91703629532424</v>
      </c>
      <c r="I40" s="5" t="s">
        <v>178</v>
      </c>
      <c r="M40" s="55"/>
      <c r="N40" s="37"/>
      <c r="O40" s="23"/>
      <c r="P40" s="23"/>
      <c r="Q40" s="23"/>
    </row>
    <row r="41" spans="1:17" x14ac:dyDescent="0.25">
      <c r="A41" s="5" t="s">
        <v>629</v>
      </c>
      <c r="B41" s="4">
        <v>4.7417655086792196</v>
      </c>
      <c r="C41" s="23">
        <v>0.35142420832858445</v>
      </c>
      <c r="D41" s="23">
        <v>41.866211876856788</v>
      </c>
      <c r="E41" s="23">
        <v>17.900778284507908</v>
      </c>
      <c r="F41" s="23">
        <v>15.61828507283874</v>
      </c>
      <c r="G41" s="23">
        <v>13.333043039138236</v>
      </c>
      <c r="H41" s="23">
        <v>582.34853235806736</v>
      </c>
      <c r="I41" s="5" t="s">
        <v>175</v>
      </c>
      <c r="M41" s="55"/>
      <c r="N41" s="37"/>
      <c r="O41" s="23"/>
      <c r="P41" s="23"/>
      <c r="Q41" s="23"/>
    </row>
    <row r="42" spans="1:17" x14ac:dyDescent="0.25">
      <c r="A42" s="5" t="s">
        <v>630</v>
      </c>
      <c r="B42" s="4">
        <v>4.7417655086792196</v>
      </c>
      <c r="C42" s="23">
        <v>0.45547820150577395</v>
      </c>
      <c r="D42" s="23">
        <v>42.44055008742739</v>
      </c>
      <c r="E42" s="23">
        <v>19.476852399149784</v>
      </c>
      <c r="F42" s="23">
        <v>17.161112568476995</v>
      </c>
      <c r="G42" s="23">
        <v>13.960724912093815</v>
      </c>
      <c r="H42" s="23">
        <v>532.92769864457705</v>
      </c>
      <c r="I42" s="5" t="s">
        <v>178</v>
      </c>
      <c r="M42" s="55"/>
      <c r="N42" s="37"/>
      <c r="O42" s="23"/>
      <c r="P42" s="23"/>
      <c r="Q42" s="23"/>
    </row>
    <row r="43" spans="1:17" x14ac:dyDescent="0.25">
      <c r="A43" s="5" t="s">
        <v>631</v>
      </c>
      <c r="B43" s="4">
        <v>4.7417655086792196</v>
      </c>
      <c r="C43" s="23">
        <v>0.29840595629876521</v>
      </c>
      <c r="D43" s="23">
        <v>41.480056729877695</v>
      </c>
      <c r="E43" s="23">
        <v>17.429779512122472</v>
      </c>
      <c r="F43" s="23">
        <v>15.172092927207636</v>
      </c>
      <c r="G43" s="23">
        <v>14.938210115636217</v>
      </c>
      <c r="H43" s="23">
        <v>592.46719219774366</v>
      </c>
      <c r="I43" s="5" t="s">
        <v>175</v>
      </c>
      <c r="M43" s="55"/>
      <c r="N43" s="37"/>
      <c r="O43" s="23"/>
      <c r="P43" s="23"/>
      <c r="Q43" s="23"/>
    </row>
    <row r="44" spans="1:17" x14ac:dyDescent="0.25">
      <c r="A44" s="5" t="s">
        <v>632</v>
      </c>
      <c r="B44" s="4">
        <v>4.7417655086792196</v>
      </c>
      <c r="C44" s="23">
        <v>0.39457082839691127</v>
      </c>
      <c r="D44" s="23">
        <v>42.145057645786657</v>
      </c>
      <c r="E44" s="23">
        <v>18.695233811339342</v>
      </c>
      <c r="F44" s="23">
        <v>16.444559303834222</v>
      </c>
      <c r="G44" s="23">
        <v>9.9147015667660412</v>
      </c>
      <c r="H44" s="23">
        <v>513.97614274125579</v>
      </c>
      <c r="I44" s="5" t="s">
        <v>178</v>
      </c>
      <c r="M44" s="55"/>
      <c r="N44" s="37"/>
      <c r="O44" s="23"/>
      <c r="P44" s="23"/>
      <c r="Q44" s="23"/>
    </row>
    <row r="45" spans="1:17" x14ac:dyDescent="0.25">
      <c r="A45" s="5" t="s">
        <v>633</v>
      </c>
      <c r="B45" s="4">
        <v>4.7417655086792196</v>
      </c>
      <c r="C45" s="23">
        <v>0.2837573167465004</v>
      </c>
      <c r="D45" s="23">
        <v>40.880965516321581</v>
      </c>
      <c r="E45" s="23">
        <v>17.252397039992907</v>
      </c>
      <c r="F45" s="23">
        <v>14.628686752950953</v>
      </c>
      <c r="G45" s="23">
        <v>12.569320994123261</v>
      </c>
      <c r="H45" s="23">
        <v>487.91196267412516</v>
      </c>
      <c r="I45" s="5" t="s">
        <v>175</v>
      </c>
      <c r="M45" s="55"/>
      <c r="N45" s="37"/>
      <c r="O45" s="23"/>
      <c r="P45" s="23"/>
      <c r="Q45" s="23"/>
    </row>
    <row r="46" spans="1:17" x14ac:dyDescent="0.25">
      <c r="A46" s="5" t="s">
        <v>634</v>
      </c>
      <c r="B46" s="4">
        <v>4.7417655086792196</v>
      </c>
      <c r="C46" s="23">
        <v>0.29421037367171554</v>
      </c>
      <c r="D46" s="23">
        <v>41.357441809466863</v>
      </c>
      <c r="E46" s="23">
        <v>17.403571783483002</v>
      </c>
      <c r="F46" s="23">
        <v>15.015210772126999</v>
      </c>
      <c r="G46" s="23">
        <v>12.1889012038747</v>
      </c>
      <c r="H46" s="23">
        <v>639.87367937330009</v>
      </c>
      <c r="I46" s="5" t="s">
        <v>175</v>
      </c>
      <c r="M46" s="55"/>
      <c r="N46" s="37"/>
      <c r="O46" s="23"/>
      <c r="P46" s="23"/>
      <c r="Q46" s="23"/>
    </row>
    <row r="47" spans="1:17" x14ac:dyDescent="0.25">
      <c r="A47" s="5" t="s">
        <v>635</v>
      </c>
      <c r="B47" s="4">
        <v>4.7417655086792196</v>
      </c>
      <c r="C47" s="23">
        <v>0.36558896735632174</v>
      </c>
      <c r="D47" s="23">
        <v>42.139566284111282</v>
      </c>
      <c r="E47" s="23">
        <v>18.538504614576812</v>
      </c>
      <c r="F47" s="23">
        <v>15.98951294206165</v>
      </c>
      <c r="G47" s="23">
        <v>13.011136144016442</v>
      </c>
      <c r="H47" s="23">
        <v>612.04408505780373</v>
      </c>
      <c r="I47" s="5" t="s">
        <v>175</v>
      </c>
      <c r="M47" s="55"/>
      <c r="N47" s="37"/>
      <c r="O47" s="23"/>
      <c r="P47" s="23"/>
      <c r="Q47" s="23"/>
    </row>
    <row r="48" spans="1:17" x14ac:dyDescent="0.25">
      <c r="A48" s="5" t="s">
        <v>636</v>
      </c>
      <c r="B48" s="4">
        <v>4.7417655086792196</v>
      </c>
      <c r="C48" s="23">
        <v>0.28832439838972346</v>
      </c>
      <c r="D48" s="23">
        <v>41.22974061058293</v>
      </c>
      <c r="E48" s="23">
        <v>17.369041957257423</v>
      </c>
      <c r="F48" s="23">
        <v>14.831791003720538</v>
      </c>
      <c r="G48" s="23">
        <v>10.616138036553167</v>
      </c>
      <c r="H48" s="23">
        <v>621.18672325337718</v>
      </c>
      <c r="I48" s="5" t="s">
        <v>178</v>
      </c>
      <c r="M48" s="55"/>
      <c r="N48" s="37"/>
      <c r="O48" s="23"/>
      <c r="P48" s="23"/>
      <c r="Q48" s="23"/>
    </row>
    <row r="49" spans="1:17" x14ac:dyDescent="0.25">
      <c r="A49" s="5" t="s">
        <v>637</v>
      </c>
      <c r="B49" s="4">
        <v>4.7417655086792196</v>
      </c>
      <c r="C49" s="23">
        <v>0.41721931105394533</v>
      </c>
      <c r="D49" s="23">
        <v>42.34946892054878</v>
      </c>
      <c r="E49" s="23">
        <v>19.028510402570998</v>
      </c>
      <c r="F49" s="23">
        <v>16.672581097149695</v>
      </c>
      <c r="G49" s="23">
        <v>12.595222902360739</v>
      </c>
      <c r="H49" s="23">
        <v>615.15020255370791</v>
      </c>
      <c r="I49" s="5" t="s">
        <v>175</v>
      </c>
      <c r="M49" s="55"/>
      <c r="N49" s="37"/>
      <c r="O49" s="23"/>
      <c r="P49" s="23"/>
      <c r="Q49" s="23"/>
    </row>
    <row r="50" spans="1:17" x14ac:dyDescent="0.25">
      <c r="A50" s="5" t="s">
        <v>638</v>
      </c>
      <c r="B50" s="4">
        <v>4.7417655086792196</v>
      </c>
      <c r="C50" s="23">
        <v>0.40178618807632988</v>
      </c>
      <c r="D50" s="23">
        <v>42.204520983600801</v>
      </c>
      <c r="E50" s="23">
        <v>18.970479826094962</v>
      </c>
      <c r="F50" s="23">
        <v>16.631308227654042</v>
      </c>
      <c r="G50" s="23">
        <v>9.9760702401639811</v>
      </c>
      <c r="H50" s="23">
        <v>472.50835839096601</v>
      </c>
      <c r="I50" s="5" t="s">
        <v>178</v>
      </c>
      <c r="M50" s="55"/>
      <c r="N50" s="37"/>
      <c r="O50" s="23"/>
      <c r="P50" s="23"/>
      <c r="Q50" s="23"/>
    </row>
    <row r="51" spans="1:17" x14ac:dyDescent="0.25">
      <c r="A51" s="5" t="s">
        <v>639</v>
      </c>
      <c r="B51" s="4">
        <v>6.4591029273458602</v>
      </c>
      <c r="C51" s="23">
        <v>0.49841858079791945</v>
      </c>
      <c r="D51" s="23">
        <v>42.595415348776932</v>
      </c>
      <c r="E51" s="23">
        <v>19.666967937996553</v>
      </c>
      <c r="F51" s="23">
        <v>17.3896655926861</v>
      </c>
      <c r="G51" s="23">
        <v>13.83989537375175</v>
      </c>
      <c r="H51" s="23">
        <v>529.33099713291745</v>
      </c>
      <c r="I51" s="5" t="s">
        <v>175</v>
      </c>
      <c r="M51" s="55"/>
      <c r="N51" s="37"/>
      <c r="O51" s="23"/>
      <c r="P51" s="23"/>
      <c r="Q51" s="23"/>
    </row>
    <row r="52" spans="1:17" x14ac:dyDescent="0.25">
      <c r="A52" s="5" t="s">
        <v>640</v>
      </c>
      <c r="B52" s="4">
        <v>6.6558995807757375</v>
      </c>
      <c r="C52" s="23">
        <v>0.5383481178820364</v>
      </c>
      <c r="D52" s="23">
        <v>43.096441985355682</v>
      </c>
      <c r="E52" s="23">
        <v>20.371787097420178</v>
      </c>
      <c r="F52" s="23">
        <v>17.687206505597807</v>
      </c>
      <c r="G52" s="23">
        <v>9.9411910842823143</v>
      </c>
      <c r="H52" s="23">
        <v>562.87745253234812</v>
      </c>
      <c r="I52" s="5" t="s">
        <v>175</v>
      </c>
      <c r="M52" s="55"/>
      <c r="N52" s="37"/>
      <c r="O52" s="23"/>
      <c r="P52" s="23"/>
      <c r="Q52" s="23"/>
    </row>
    <row r="53" spans="1:17" x14ac:dyDescent="0.25">
      <c r="A53" s="5" t="s">
        <v>641</v>
      </c>
      <c r="B53" s="4">
        <v>7.3256330216217265</v>
      </c>
      <c r="C53" s="23">
        <v>0.59439431551524069</v>
      </c>
      <c r="D53" s="23">
        <v>43.779937491052067</v>
      </c>
      <c r="E53" s="23">
        <v>21.030559120325627</v>
      </c>
      <c r="F53" s="23">
        <v>18.175977387945672</v>
      </c>
      <c r="G53" s="23">
        <v>12.804215905364387</v>
      </c>
      <c r="H53" s="23">
        <v>621.39399288102379</v>
      </c>
      <c r="I53" s="5" t="s">
        <v>175</v>
      </c>
      <c r="M53" s="55"/>
      <c r="N53" s="37"/>
      <c r="O53" s="23"/>
      <c r="P53" s="23"/>
      <c r="Q53" s="23"/>
    </row>
    <row r="54" spans="1:17" x14ac:dyDescent="0.25">
      <c r="A54" s="5" t="s">
        <v>642</v>
      </c>
      <c r="B54" s="4">
        <v>7.8594567594227263</v>
      </c>
      <c r="C54" s="23">
        <v>0.69010916006498091</v>
      </c>
      <c r="D54" s="23">
        <v>45.015906799498765</v>
      </c>
      <c r="E54" s="23">
        <v>22.714080804304523</v>
      </c>
      <c r="F54" s="23">
        <v>18.808061157442907</v>
      </c>
      <c r="G54" s="23">
        <v>10.929245934320912</v>
      </c>
      <c r="H54" s="23">
        <v>484.13556973691192</v>
      </c>
      <c r="I54" s="5" t="s">
        <v>178</v>
      </c>
      <c r="M54" s="55"/>
      <c r="N54" s="37"/>
      <c r="O54" s="23"/>
      <c r="P54" s="23"/>
      <c r="Q54" s="23"/>
    </row>
    <row r="55" spans="1:17" x14ac:dyDescent="0.25">
      <c r="A55" s="5" t="s">
        <v>643</v>
      </c>
      <c r="B55" s="4">
        <v>8.4785592098275071</v>
      </c>
      <c r="C55" s="23">
        <v>0.77850403831467707</v>
      </c>
      <c r="D55" s="23">
        <v>46.671286547280744</v>
      </c>
      <c r="E55" s="23">
        <v>24.598940849875895</v>
      </c>
      <c r="F55" s="23">
        <v>20.642662937531433</v>
      </c>
      <c r="G55" s="23">
        <v>14.093360567734983</v>
      </c>
      <c r="H55" s="23">
        <v>642.55346800173561</v>
      </c>
      <c r="I55" s="5" t="s">
        <v>175</v>
      </c>
      <c r="M55" s="55"/>
      <c r="N55" s="37"/>
      <c r="O55" s="23"/>
      <c r="P55" s="23"/>
      <c r="Q55" s="23"/>
    </row>
    <row r="56" spans="1:17" x14ac:dyDescent="0.25">
      <c r="A56" s="5" t="s">
        <v>644</v>
      </c>
      <c r="B56" s="4">
        <v>9.0891466850580098</v>
      </c>
      <c r="C56" s="23">
        <v>0.84099124554842952</v>
      </c>
      <c r="D56" s="23">
        <v>47.522553684558773</v>
      </c>
      <c r="E56" s="23">
        <v>24.982171796664833</v>
      </c>
      <c r="F56" s="23">
        <v>22.851455535621728</v>
      </c>
      <c r="G56" s="23">
        <v>12.997677885885423</v>
      </c>
      <c r="H56" s="23">
        <v>621.17437414388826</v>
      </c>
      <c r="I56" s="5" t="s">
        <v>175</v>
      </c>
      <c r="M56" s="55"/>
      <c r="N56" s="37"/>
      <c r="O56" s="23"/>
      <c r="P56" s="23"/>
      <c r="Q56" s="23"/>
    </row>
    <row r="57" spans="1:17" x14ac:dyDescent="0.25">
      <c r="A57" s="5" t="s">
        <v>645</v>
      </c>
      <c r="B57" s="4">
        <v>9.2580877051286823</v>
      </c>
      <c r="C57" s="23">
        <v>0.86858618669639909</v>
      </c>
      <c r="D57" s="23">
        <v>47.983001176365917</v>
      </c>
      <c r="E57" s="23">
        <v>25.136582753530195</v>
      </c>
      <c r="F57" s="23">
        <v>23.337532655378652</v>
      </c>
      <c r="G57" s="23">
        <v>13.483654675918604</v>
      </c>
      <c r="H57" s="23">
        <v>575.02940226660564</v>
      </c>
      <c r="I57" s="5" t="s">
        <v>175</v>
      </c>
      <c r="M57" s="55"/>
      <c r="N57" s="37"/>
      <c r="O57" s="23"/>
      <c r="P57" s="23"/>
      <c r="Q57" s="23"/>
    </row>
    <row r="58" spans="1:17" x14ac:dyDescent="0.25">
      <c r="A58" s="5" t="s">
        <v>646</v>
      </c>
      <c r="B58" s="4">
        <v>9.3216720923963834</v>
      </c>
      <c r="C58" s="23">
        <v>0.87443181490862243</v>
      </c>
      <c r="D58" s="23">
        <v>47.984914911131142</v>
      </c>
      <c r="E58" s="23">
        <v>25.485378913174049</v>
      </c>
      <c r="F58" s="23">
        <v>23.725305905339923</v>
      </c>
      <c r="G58" s="23">
        <v>9.3580555794979947</v>
      </c>
      <c r="H58" s="23">
        <v>513.23869157274351</v>
      </c>
      <c r="I58" s="5" t="s">
        <v>178</v>
      </c>
      <c r="M58" s="55"/>
      <c r="N58" s="37"/>
      <c r="O58" s="23"/>
      <c r="P58" s="23"/>
      <c r="Q58" s="23"/>
    </row>
    <row r="59" spans="1:17" x14ac:dyDescent="0.25">
      <c r="L59" s="55"/>
    </row>
    <row r="60" spans="1:17" x14ac:dyDescent="0.25">
      <c r="L60" s="55"/>
    </row>
    <row r="61" spans="1:17" x14ac:dyDescent="0.25">
      <c r="L61" s="37"/>
    </row>
    <row r="62" spans="1:17" x14ac:dyDescent="0.25">
      <c r="L62" s="37"/>
    </row>
    <row r="63" spans="1:17" x14ac:dyDescent="0.25">
      <c r="L63" s="37"/>
    </row>
    <row r="64" spans="1:17" x14ac:dyDescent="0.25">
      <c r="L64" s="37"/>
    </row>
    <row r="65" spans="12:12" x14ac:dyDescent="0.25">
      <c r="L65" s="37"/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3AF0-F081-4C38-BB7B-2811C61F8994}">
  <dimension ref="A1:Q74"/>
  <sheetViews>
    <sheetView topLeftCell="D1" workbookViewId="0">
      <selection activeCell="Q3" sqref="Q3"/>
    </sheetView>
  </sheetViews>
  <sheetFormatPr defaultRowHeight="15" x14ac:dyDescent="0.25"/>
  <cols>
    <col min="1" max="1" width="14.140625" style="5" customWidth="1"/>
    <col min="2" max="2" width="9.140625" style="5"/>
    <col min="3" max="3" width="13.7109375" style="5" customWidth="1"/>
    <col min="4" max="8" width="9.140625" style="5"/>
    <col min="9" max="9" width="10.5703125" style="5" customWidth="1"/>
    <col min="10" max="17" width="9.140625" style="5"/>
  </cols>
  <sheetData>
    <row r="1" spans="1:17" x14ac:dyDescent="0.25">
      <c r="A1" s="2" t="s">
        <v>647</v>
      </c>
      <c r="B1" s="2" t="s">
        <v>242</v>
      </c>
      <c r="C1" s="2" t="s">
        <v>138</v>
      </c>
      <c r="D1" s="2" t="s">
        <v>132</v>
      </c>
      <c r="E1" s="2" t="s">
        <v>648</v>
      </c>
      <c r="F1" s="2" t="s">
        <v>649</v>
      </c>
      <c r="G1" s="2" t="s">
        <v>251</v>
      </c>
      <c r="H1" s="2" t="s">
        <v>596</v>
      </c>
      <c r="I1" s="2" t="s">
        <v>650</v>
      </c>
      <c r="J1" s="2" t="s">
        <v>171</v>
      </c>
      <c r="K1" s="2" t="s">
        <v>651</v>
      </c>
      <c r="L1" s="2" t="s">
        <v>517</v>
      </c>
      <c r="M1" s="2" t="s">
        <v>245</v>
      </c>
      <c r="N1" s="2" t="s">
        <v>172</v>
      </c>
      <c r="O1" s="2" t="s">
        <v>652</v>
      </c>
    </row>
    <row r="2" spans="1:17" x14ac:dyDescent="0.25">
      <c r="A2" s="5" t="s">
        <v>271</v>
      </c>
      <c r="B2" s="23">
        <v>5.1884611767494349</v>
      </c>
      <c r="C2" s="23">
        <v>45.909905757958761</v>
      </c>
      <c r="D2" s="23">
        <v>7.0356448325176455</v>
      </c>
      <c r="E2" s="23">
        <v>15.800646220827417</v>
      </c>
      <c r="F2" s="23">
        <v>74.557529912346524</v>
      </c>
      <c r="G2" s="5">
        <v>16</v>
      </c>
      <c r="H2" s="23">
        <v>0.49349571646498469</v>
      </c>
      <c r="I2" s="23">
        <v>688.22411647806075</v>
      </c>
      <c r="J2" s="23">
        <v>40.895910744996364</v>
      </c>
      <c r="K2" s="23">
        <v>48.532387172448416</v>
      </c>
      <c r="L2" s="23">
        <v>0.49735457857331788</v>
      </c>
      <c r="M2" s="23">
        <v>0.79284122630599663</v>
      </c>
      <c r="N2" s="23">
        <v>22.907536096031706</v>
      </c>
      <c r="O2" s="5" t="s">
        <v>175</v>
      </c>
    </row>
    <row r="3" spans="1:17" x14ac:dyDescent="0.25">
      <c r="A3" s="5" t="s">
        <v>275</v>
      </c>
      <c r="B3" s="23">
        <v>6.7733573380192311</v>
      </c>
      <c r="C3" s="23">
        <v>38.76804324472787</v>
      </c>
      <c r="D3" s="23">
        <v>6.666036132799471</v>
      </c>
      <c r="E3" s="23">
        <v>34.128739184600548</v>
      </c>
      <c r="F3" s="23">
        <v>54.988121244648994</v>
      </c>
      <c r="G3" s="5">
        <v>12</v>
      </c>
      <c r="H3" s="23">
        <v>0.61228828045823636</v>
      </c>
      <c r="I3" s="23">
        <v>475.90169346894896</v>
      </c>
      <c r="J3" s="23">
        <v>36.234314759924203</v>
      </c>
      <c r="K3" s="23">
        <v>39.586223334147846</v>
      </c>
      <c r="L3" s="23">
        <v>0.39073363067277184</v>
      </c>
      <c r="M3" s="23">
        <v>0.6943365040581454</v>
      </c>
      <c r="N3" s="23">
        <v>18.084636303736989</v>
      </c>
      <c r="O3" s="5" t="s">
        <v>175</v>
      </c>
      <c r="Q3" t="s">
        <v>14</v>
      </c>
    </row>
    <row r="4" spans="1:17" x14ac:dyDescent="0.25">
      <c r="A4" s="5" t="s">
        <v>278</v>
      </c>
      <c r="B4" s="23">
        <v>8.7123480671666229</v>
      </c>
      <c r="C4" s="23">
        <v>25.917754846635578</v>
      </c>
      <c r="D4" s="23">
        <v>6.9826077427273736</v>
      </c>
      <c r="E4" s="23">
        <v>58.500653609906102</v>
      </c>
      <c r="F4" s="23">
        <v>17.728596618782724</v>
      </c>
      <c r="G4" s="5">
        <v>17</v>
      </c>
      <c r="H4" s="23">
        <v>0.51267073807578389</v>
      </c>
      <c r="I4" s="23">
        <v>550.41792972484836</v>
      </c>
      <c r="J4" s="23">
        <v>29.258081470359329</v>
      </c>
      <c r="K4" s="23">
        <v>24.789433712355127</v>
      </c>
      <c r="L4" s="23">
        <v>0.26377422730947719</v>
      </c>
      <c r="M4" s="23">
        <v>0.42244152198969287</v>
      </c>
      <c r="N4" s="23">
        <v>22.528282562456791</v>
      </c>
      <c r="O4" s="5" t="s">
        <v>178</v>
      </c>
    </row>
    <row r="5" spans="1:17" x14ac:dyDescent="0.25">
      <c r="A5" s="5" t="s">
        <v>276</v>
      </c>
      <c r="B5" s="23">
        <v>8.955181589899631</v>
      </c>
      <c r="C5" s="23">
        <v>23.09510588678701</v>
      </c>
      <c r="D5" s="23">
        <v>7.0621922365452425</v>
      </c>
      <c r="E5" s="23">
        <v>60.697182383672484</v>
      </c>
      <c r="F5" s="23">
        <v>16.692497903565211</v>
      </c>
      <c r="G5" s="5">
        <v>10</v>
      </c>
      <c r="H5" s="23">
        <v>0.42639484708404796</v>
      </c>
      <c r="I5" s="23">
        <v>656.44322896163953</v>
      </c>
      <c r="J5" s="23">
        <v>28.362574207833937</v>
      </c>
      <c r="K5" s="23">
        <v>23.908499496755162</v>
      </c>
      <c r="L5" s="23">
        <v>0.24598898171564137</v>
      </c>
      <c r="M5" s="23">
        <v>0.409866667776347</v>
      </c>
      <c r="N5" s="23">
        <v>22.729296547039667</v>
      </c>
      <c r="O5" s="5" t="s">
        <v>178</v>
      </c>
    </row>
    <row r="6" spans="1:17" x14ac:dyDescent="0.25">
      <c r="A6" s="5" t="s">
        <v>274</v>
      </c>
      <c r="B6" s="23">
        <v>6.1692306086970268</v>
      </c>
      <c r="C6" s="23">
        <v>40.715039710305895</v>
      </c>
      <c r="D6" s="23">
        <v>6.639638105324015</v>
      </c>
      <c r="E6" s="23">
        <v>27.922746819386006</v>
      </c>
      <c r="F6" s="23">
        <v>61.145890737332984</v>
      </c>
      <c r="G6" s="5">
        <v>14</v>
      </c>
      <c r="H6" s="23">
        <v>0.32429539825894943</v>
      </c>
      <c r="I6" s="23">
        <v>630.59411580402855</v>
      </c>
      <c r="J6" s="23">
        <v>37.682320637599318</v>
      </c>
      <c r="K6" s="23">
        <v>43.120085847045189</v>
      </c>
      <c r="L6" s="23">
        <v>0.41371849143188844</v>
      </c>
      <c r="M6" s="23">
        <v>0.72815364349582579</v>
      </c>
      <c r="N6" s="23">
        <v>19.605530781821287</v>
      </c>
      <c r="O6" s="5" t="s">
        <v>175</v>
      </c>
    </row>
    <row r="7" spans="1:17" x14ac:dyDescent="0.25">
      <c r="A7" s="5" t="s">
        <v>279</v>
      </c>
      <c r="B7" s="23">
        <v>6.1428996766677049</v>
      </c>
      <c r="C7" s="23">
        <v>40.936573749298056</v>
      </c>
      <c r="D7" s="23">
        <v>6.5071716049402362</v>
      </c>
      <c r="E7" s="23">
        <v>27.834821713549012</v>
      </c>
      <c r="F7" s="23">
        <v>61.18932252524408</v>
      </c>
      <c r="G7" s="5">
        <v>15</v>
      </c>
      <c r="H7" s="23">
        <v>0.40682829643620627</v>
      </c>
      <c r="I7" s="23">
        <v>466.30521886787221</v>
      </c>
      <c r="J7" s="23">
        <v>38.08012488968145</v>
      </c>
      <c r="K7" s="23">
        <v>43.314770251065426</v>
      </c>
      <c r="L7" s="23">
        <v>0.41388664782068063</v>
      </c>
      <c r="M7" s="23">
        <v>0.74183832228209889</v>
      </c>
      <c r="N7" s="23">
        <v>19.703793598189836</v>
      </c>
      <c r="O7" s="5" t="s">
        <v>175</v>
      </c>
    </row>
    <row r="8" spans="1:17" x14ac:dyDescent="0.25">
      <c r="A8" s="5" t="s">
        <v>273</v>
      </c>
      <c r="B8" s="23">
        <v>6.7495394291489976</v>
      </c>
      <c r="C8" s="23">
        <v>38.881430144778207</v>
      </c>
      <c r="D8" s="23">
        <v>6.7325218844162871</v>
      </c>
      <c r="E8" s="23">
        <v>33.327405077190306</v>
      </c>
      <c r="F8" s="23">
        <v>55.606767155299764</v>
      </c>
      <c r="G8" s="5">
        <v>15</v>
      </c>
      <c r="H8" s="23">
        <v>0.62806837072978305</v>
      </c>
      <c r="I8" s="23">
        <v>559.97024950830939</v>
      </c>
      <c r="J8" s="23">
        <v>36.399629335615948</v>
      </c>
      <c r="K8" s="23">
        <v>40.301513478555542</v>
      </c>
      <c r="L8" s="23">
        <v>0.39350716071202979</v>
      </c>
      <c r="M8" s="23">
        <v>0.70041158180693319</v>
      </c>
      <c r="N8" s="23">
        <v>18.463505958646508</v>
      </c>
      <c r="O8" s="5" t="s">
        <v>175</v>
      </c>
    </row>
    <row r="9" spans="1:17" x14ac:dyDescent="0.25">
      <c r="A9" s="5" t="s">
        <v>270</v>
      </c>
      <c r="B9" s="23">
        <v>7.6063393448846313</v>
      </c>
      <c r="C9" s="23">
        <v>30.28969436405081</v>
      </c>
      <c r="D9" s="23">
        <v>7.2901024970227546</v>
      </c>
      <c r="E9" s="23">
        <v>45.378673112923622</v>
      </c>
      <c r="F9" s="23">
        <v>37.396158162319324</v>
      </c>
      <c r="G9" s="5">
        <v>11</v>
      </c>
      <c r="H9" s="23">
        <v>0.32627926795328804</v>
      </c>
      <c r="I9" s="23">
        <v>537.30417124359292</v>
      </c>
      <c r="J9" s="23">
        <v>32.332006800680638</v>
      </c>
      <c r="K9" s="23">
        <v>32.536325128776582</v>
      </c>
      <c r="L9" s="23">
        <v>0.3272270498189791</v>
      </c>
      <c r="M9" s="23">
        <v>0.55248632205200088</v>
      </c>
      <c r="N9" s="23">
        <v>22.64790506018419</v>
      </c>
      <c r="O9" s="5" t="s">
        <v>178</v>
      </c>
    </row>
    <row r="10" spans="1:17" x14ac:dyDescent="0.25">
      <c r="A10" s="5" t="s">
        <v>280</v>
      </c>
      <c r="B10" s="23">
        <v>8.3245147176661298</v>
      </c>
      <c r="C10" s="23">
        <v>27.880876022484191</v>
      </c>
      <c r="D10" s="23">
        <v>6.9102877619138869</v>
      </c>
      <c r="E10" s="23">
        <v>51.616166439583075</v>
      </c>
      <c r="F10" s="23">
        <v>29.574752055826096</v>
      </c>
      <c r="G10" s="5">
        <v>14</v>
      </c>
      <c r="H10" s="23">
        <v>0.31181171119051421</v>
      </c>
      <c r="I10" s="23">
        <v>636.57262539283295</v>
      </c>
      <c r="J10" s="23">
        <v>32.122509297924466</v>
      </c>
      <c r="K10" s="23">
        <v>30.039151512665676</v>
      </c>
      <c r="L10" s="23">
        <v>0.3069171574815982</v>
      </c>
      <c r="M10" s="23">
        <v>0.50557241212072523</v>
      </c>
      <c r="N10" s="23">
        <v>18.206293572734317</v>
      </c>
      <c r="O10" s="5" t="s">
        <v>178</v>
      </c>
    </row>
    <row r="11" spans="1:17" x14ac:dyDescent="0.25">
      <c r="A11" s="5" t="s">
        <v>277</v>
      </c>
      <c r="B11" s="23">
        <v>7.2897257392952115</v>
      </c>
      <c r="C11" s="23">
        <v>34.442112908933915</v>
      </c>
      <c r="D11" s="23">
        <v>7.1225202304630564</v>
      </c>
      <c r="E11" s="23">
        <v>41.172928373133942</v>
      </c>
      <c r="F11" s="23">
        <v>46.586167172444682</v>
      </c>
      <c r="G11" s="5">
        <v>14</v>
      </c>
      <c r="H11" s="23">
        <v>0.49656081532532304</v>
      </c>
      <c r="I11" s="23">
        <v>461.95385700245828</v>
      </c>
      <c r="J11" s="23">
        <v>34.155340855764038</v>
      </c>
      <c r="K11" s="23">
        <v>36.28413325475131</v>
      </c>
      <c r="L11" s="23">
        <v>0.34768925707684722</v>
      </c>
      <c r="M11" s="23">
        <v>0.6366284738222987</v>
      </c>
      <c r="N11" s="23">
        <v>21.5335857114388</v>
      </c>
      <c r="O11" s="5" t="s">
        <v>175</v>
      </c>
    </row>
    <row r="12" spans="1:17" x14ac:dyDescent="0.25">
      <c r="A12" s="5" t="s">
        <v>272</v>
      </c>
      <c r="B12" s="23">
        <v>6.0689550560160725</v>
      </c>
      <c r="C12" s="23">
        <v>42.878487438248108</v>
      </c>
      <c r="D12" s="23">
        <v>6.6616107325439256</v>
      </c>
      <c r="E12" s="23">
        <v>22.347764380577019</v>
      </c>
      <c r="F12" s="23">
        <v>62.693976543569022</v>
      </c>
      <c r="G12" s="5">
        <v>12</v>
      </c>
      <c r="H12" s="23">
        <v>0.34686739711994463</v>
      </c>
      <c r="I12" s="23">
        <v>603.65036872265205</v>
      </c>
      <c r="J12" s="23">
        <v>38.932793313285075</v>
      </c>
      <c r="K12" s="23">
        <v>44.257518697415108</v>
      </c>
      <c r="L12" s="23">
        <v>0.43043399079311728</v>
      </c>
      <c r="M12" s="23">
        <v>0.7520592754907911</v>
      </c>
      <c r="N12" s="23">
        <v>20.709696607777751</v>
      </c>
      <c r="O12" s="5" t="s">
        <v>175</v>
      </c>
    </row>
    <row r="13" spans="1:17" x14ac:dyDescent="0.25">
      <c r="A13" s="5" t="s">
        <v>601</v>
      </c>
      <c r="B13" s="23">
        <v>8.4585252222764993</v>
      </c>
      <c r="C13" s="23">
        <v>26.657034852843207</v>
      </c>
      <c r="D13" s="23">
        <v>6.7778737074953792</v>
      </c>
      <c r="E13" s="23">
        <v>54.086874113301505</v>
      </c>
      <c r="F13" s="23">
        <v>20.141197435595814</v>
      </c>
      <c r="G13" s="5">
        <v>11</v>
      </c>
      <c r="H13" s="23">
        <v>0.49764088182865573</v>
      </c>
      <c r="I13" s="23">
        <v>670.92910819423628</v>
      </c>
      <c r="J13" s="23">
        <v>30.36351690369834</v>
      </c>
      <c r="K13" s="23">
        <v>27.952806662633741</v>
      </c>
      <c r="L13" s="23">
        <v>0.28311065777077771</v>
      </c>
      <c r="M13" s="23">
        <v>0.4804610160881832</v>
      </c>
      <c r="N13" s="23">
        <v>19.257016286256707</v>
      </c>
      <c r="O13" s="5" t="s">
        <v>178</v>
      </c>
    </row>
    <row r="14" spans="1:17" x14ac:dyDescent="0.25">
      <c r="A14" s="5" t="s">
        <v>602</v>
      </c>
      <c r="B14" s="23">
        <v>6.1339280177390378</v>
      </c>
      <c r="C14" s="23">
        <v>40.99959265765105</v>
      </c>
      <c r="D14" s="23">
        <v>6.3043578650172316</v>
      </c>
      <c r="E14" s="23">
        <v>23.473496344071485</v>
      </c>
      <c r="F14" s="23">
        <v>62.381424922368716</v>
      </c>
      <c r="G14" s="5">
        <v>17</v>
      </c>
      <c r="H14" s="23">
        <v>0.64988968108075673</v>
      </c>
      <c r="I14" s="23">
        <v>585.99993504581971</v>
      </c>
      <c r="J14" s="23">
        <v>38.79876648312522</v>
      </c>
      <c r="K14" s="23">
        <v>43.547611541449179</v>
      </c>
      <c r="L14" s="23">
        <v>0.41870566623838429</v>
      </c>
      <c r="M14" s="23">
        <v>0.74400498002274063</v>
      </c>
      <c r="N14" s="23">
        <v>19.677586282445496</v>
      </c>
      <c r="O14" s="5" t="s">
        <v>175</v>
      </c>
    </row>
    <row r="15" spans="1:17" x14ac:dyDescent="0.25">
      <c r="A15" s="5" t="s">
        <v>603</v>
      </c>
      <c r="B15" s="23">
        <v>8.4777611770884658</v>
      </c>
      <c r="C15" s="23">
        <v>26.3246629365781</v>
      </c>
      <c r="D15" s="23">
        <v>6.8470026525741119</v>
      </c>
      <c r="E15" s="23">
        <v>55.947444101489197</v>
      </c>
      <c r="F15" s="23">
        <v>19.018733731422437</v>
      </c>
      <c r="G15" s="5">
        <v>11</v>
      </c>
      <c r="H15" s="23">
        <v>0.48032901616259904</v>
      </c>
      <c r="I15" s="23">
        <v>546.04981191110414</v>
      </c>
      <c r="J15" s="23">
        <v>30.054320795261773</v>
      </c>
      <c r="K15" s="23">
        <v>26.538904575404594</v>
      </c>
      <c r="L15" s="23">
        <v>0.27443389285003583</v>
      </c>
      <c r="M15" s="23">
        <v>0.47542191094000469</v>
      </c>
      <c r="N15" s="23">
        <v>22.284732292804314</v>
      </c>
      <c r="O15" s="5" t="s">
        <v>178</v>
      </c>
    </row>
    <row r="16" spans="1:17" x14ac:dyDescent="0.25">
      <c r="A16" s="5" t="s">
        <v>604</v>
      </c>
      <c r="B16" s="23">
        <v>8.7505461514554437</v>
      </c>
      <c r="C16" s="23">
        <v>25.731267988120209</v>
      </c>
      <c r="D16" s="23">
        <v>6.9832019268963164</v>
      </c>
      <c r="E16" s="23">
        <v>58.901272059862414</v>
      </c>
      <c r="F16" s="23">
        <v>17.607384106223314</v>
      </c>
      <c r="G16" s="5">
        <v>11</v>
      </c>
      <c r="H16" s="23">
        <v>0.69426817569067922</v>
      </c>
      <c r="I16" s="23">
        <v>585.98630410357373</v>
      </c>
      <c r="J16" s="23">
        <v>29.213273076016478</v>
      </c>
      <c r="K16" s="23">
        <v>24.700473019094478</v>
      </c>
      <c r="L16" s="23">
        <v>0.25736576046073906</v>
      </c>
      <c r="M16" s="23">
        <v>0.41487876470182861</v>
      </c>
      <c r="N16" s="23">
        <v>20.245094713435833</v>
      </c>
      <c r="O16" s="5" t="s">
        <v>178</v>
      </c>
    </row>
    <row r="17" spans="1:15" x14ac:dyDescent="0.25">
      <c r="A17" s="5" t="s">
        <v>605</v>
      </c>
      <c r="B17" s="23">
        <v>7.6034456655784641</v>
      </c>
      <c r="C17" s="23">
        <v>30.483019794623758</v>
      </c>
      <c r="D17" s="23">
        <v>6.7596064158097953</v>
      </c>
      <c r="E17" s="23">
        <v>45.240762548519726</v>
      </c>
      <c r="F17" s="23">
        <v>38.000787156089579</v>
      </c>
      <c r="G17" s="5">
        <v>16</v>
      </c>
      <c r="H17" s="23">
        <v>0.69929240855401475</v>
      </c>
      <c r="I17" s="23">
        <v>478.39351051978235</v>
      </c>
      <c r="J17" s="23">
        <v>32.568552306264706</v>
      </c>
      <c r="K17" s="23">
        <v>33.416778277860921</v>
      </c>
      <c r="L17" s="23">
        <v>0.32761939979756372</v>
      </c>
      <c r="M17" s="23">
        <v>0.58155657314529607</v>
      </c>
      <c r="N17" s="23">
        <v>18.883437314713412</v>
      </c>
      <c r="O17" s="5" t="s">
        <v>178</v>
      </c>
    </row>
    <row r="18" spans="1:15" x14ac:dyDescent="0.25">
      <c r="A18" s="5" t="s">
        <v>606</v>
      </c>
      <c r="B18" s="23">
        <v>5.6708937717757522</v>
      </c>
      <c r="C18" s="23">
        <v>44.73250660984295</v>
      </c>
      <c r="D18" s="23">
        <v>6.8581451071864263</v>
      </c>
      <c r="E18" s="23">
        <v>20.060978487110035</v>
      </c>
      <c r="F18" s="23">
        <v>71.189134579929245</v>
      </c>
      <c r="G18" s="5">
        <v>15</v>
      </c>
      <c r="H18" s="23">
        <v>0.30384578690834135</v>
      </c>
      <c r="I18" s="23">
        <v>522.34445343832681</v>
      </c>
      <c r="J18" s="23">
        <v>40.114363302891384</v>
      </c>
      <c r="K18" s="23">
        <v>45.411851263605215</v>
      </c>
      <c r="L18" s="23">
        <v>0.46119513554676161</v>
      </c>
      <c r="M18" s="23">
        <v>0.76365759928701227</v>
      </c>
      <c r="N18" s="23">
        <v>21.181671076480136</v>
      </c>
      <c r="O18" s="5" t="s">
        <v>175</v>
      </c>
    </row>
    <row r="19" spans="1:15" x14ac:dyDescent="0.25">
      <c r="A19" s="5" t="s">
        <v>607</v>
      </c>
      <c r="B19" s="23">
        <v>6.839592655576741</v>
      </c>
      <c r="C19" s="23">
        <v>36.978012241766606</v>
      </c>
      <c r="D19" s="23">
        <v>6.9880489728637052</v>
      </c>
      <c r="E19" s="23">
        <v>37.331224271298311</v>
      </c>
      <c r="F19" s="23">
        <v>51.272342771222483</v>
      </c>
      <c r="G19" s="5">
        <v>11</v>
      </c>
      <c r="H19" s="23">
        <v>0.63435294008391474</v>
      </c>
      <c r="I19" s="23">
        <v>602.80482887944504</v>
      </c>
      <c r="J19" s="23">
        <v>35.256026861512289</v>
      </c>
      <c r="K19" s="23">
        <v>38.562399768884944</v>
      </c>
      <c r="L19" s="23">
        <v>0.38272920082348988</v>
      </c>
      <c r="M19" s="23">
        <v>0.66584168741352656</v>
      </c>
      <c r="N19" s="23">
        <v>18.98894562933021</v>
      </c>
      <c r="O19" s="5" t="s">
        <v>175</v>
      </c>
    </row>
    <row r="20" spans="1:15" x14ac:dyDescent="0.25">
      <c r="A20" s="5" t="s">
        <v>608</v>
      </c>
      <c r="B20" s="23">
        <v>5.9781408909749008</v>
      </c>
      <c r="C20" s="23">
        <v>42.949892416111986</v>
      </c>
      <c r="D20" s="23">
        <v>6.7208426063876647</v>
      </c>
      <c r="E20" s="23">
        <v>22.019976749734838</v>
      </c>
      <c r="F20" s="23">
        <v>63.413378301143922</v>
      </c>
      <c r="G20" s="5">
        <v>11</v>
      </c>
      <c r="H20" s="23">
        <v>0.58457055236943267</v>
      </c>
      <c r="I20" s="23">
        <v>558.98293645272088</v>
      </c>
      <c r="J20" s="23">
        <v>39.194943374473382</v>
      </c>
      <c r="K20" s="23">
        <v>44.280112798094912</v>
      </c>
      <c r="L20" s="23">
        <v>0.43264108345105295</v>
      </c>
      <c r="M20" s="23">
        <v>0.75388952663018738</v>
      </c>
      <c r="N20" s="23">
        <v>19.781902020905939</v>
      </c>
      <c r="O20" s="5" t="s">
        <v>175</v>
      </c>
    </row>
    <row r="21" spans="1:15" x14ac:dyDescent="0.25">
      <c r="A21" s="5" t="s">
        <v>609</v>
      </c>
      <c r="B21" s="23">
        <v>8.6056833582570711</v>
      </c>
      <c r="C21" s="23">
        <v>25.976502573502028</v>
      </c>
      <c r="D21" s="23">
        <v>7.2930841109523401</v>
      </c>
      <c r="E21" s="23">
        <v>57.080833129317767</v>
      </c>
      <c r="F21" s="23">
        <v>18.538254246930499</v>
      </c>
      <c r="G21" s="5">
        <v>9</v>
      </c>
      <c r="H21" s="23">
        <v>0.59666614278805052</v>
      </c>
      <c r="I21" s="23">
        <v>652.91769985416329</v>
      </c>
      <c r="J21" s="23">
        <v>29.260011430343493</v>
      </c>
      <c r="K21" s="23">
        <v>24.869672747508609</v>
      </c>
      <c r="L21" s="23">
        <v>0.2711367669703364</v>
      </c>
      <c r="M21" s="23">
        <v>0.44540828274638972</v>
      </c>
      <c r="N21" s="23">
        <v>21.605544078593837</v>
      </c>
      <c r="O21" s="5" t="s">
        <v>178</v>
      </c>
    </row>
    <row r="22" spans="1:15" x14ac:dyDescent="0.25">
      <c r="A22" s="5" t="s">
        <v>610</v>
      </c>
      <c r="B22" s="23">
        <v>8.4748956283626526</v>
      </c>
      <c r="C22" s="23">
        <v>26.582360535286849</v>
      </c>
      <c r="D22" s="23">
        <v>6.9983548692322444</v>
      </c>
      <c r="E22" s="23">
        <v>55.87315708320105</v>
      </c>
      <c r="F22" s="23">
        <v>19.096064161642019</v>
      </c>
      <c r="G22" s="5">
        <v>17</v>
      </c>
      <c r="H22" s="23">
        <v>0.63270225522923629</v>
      </c>
      <c r="I22" s="23">
        <v>716.16906631716427</v>
      </c>
      <c r="J22" s="23">
        <v>30.167058102535098</v>
      </c>
      <c r="K22" s="23">
        <v>26.709598771654701</v>
      </c>
      <c r="L22" s="23">
        <v>0.28057865884999911</v>
      </c>
      <c r="M22" s="23">
        <v>0.47659379358124121</v>
      </c>
      <c r="N22" s="23">
        <v>18.074322977912097</v>
      </c>
      <c r="O22" s="5" t="s">
        <v>178</v>
      </c>
    </row>
    <row r="23" spans="1:15" x14ac:dyDescent="0.25">
      <c r="A23" s="5" t="s">
        <v>611</v>
      </c>
      <c r="B23" s="23">
        <v>5.6905104485016462</v>
      </c>
      <c r="C23" s="23">
        <v>44.057823865836596</v>
      </c>
      <c r="D23" s="23">
        <v>6.3535525242480091</v>
      </c>
      <c r="E23" s="23">
        <v>20.62023711569482</v>
      </c>
      <c r="F23" s="23">
        <v>68.880794203685525</v>
      </c>
      <c r="G23" s="5">
        <v>13</v>
      </c>
      <c r="H23" s="23">
        <v>0.56987508027653511</v>
      </c>
      <c r="I23" s="23">
        <v>539.51485014407581</v>
      </c>
      <c r="J23" s="23">
        <v>40.025964105373689</v>
      </c>
      <c r="K23" s="23">
        <v>45.158880540851257</v>
      </c>
      <c r="L23" s="23">
        <v>0.46034696409090659</v>
      </c>
      <c r="M23" s="23">
        <v>0.75933273780677624</v>
      </c>
      <c r="N23" s="23">
        <v>20.005380273932968</v>
      </c>
      <c r="O23" s="5" t="s">
        <v>175</v>
      </c>
    </row>
    <row r="24" spans="1:15" x14ac:dyDescent="0.25">
      <c r="A24" s="5" t="s">
        <v>612</v>
      </c>
      <c r="B24" s="23">
        <v>7.6488208674908069</v>
      </c>
      <c r="C24" s="23">
        <v>29.740045248350455</v>
      </c>
      <c r="D24" s="23">
        <v>6.8891647225203183</v>
      </c>
      <c r="E24" s="23">
        <v>45.851632454893064</v>
      </c>
      <c r="F24" s="23">
        <v>35.241506079860805</v>
      </c>
      <c r="G24" s="5">
        <v>13</v>
      </c>
      <c r="H24" s="23">
        <v>0.47154297351081531</v>
      </c>
      <c r="I24" s="23">
        <v>564.44914995130375</v>
      </c>
      <c r="J24" s="23">
        <v>32.276698417874918</v>
      </c>
      <c r="K24" s="23">
        <v>31.989503872108656</v>
      </c>
      <c r="L24" s="23">
        <v>0.32601649485193007</v>
      </c>
      <c r="M24" s="23">
        <v>0.54514079596957954</v>
      </c>
      <c r="N24" s="23">
        <v>18.229750607545441</v>
      </c>
      <c r="O24" s="5" t="s">
        <v>178</v>
      </c>
    </row>
    <row r="25" spans="1:15" x14ac:dyDescent="0.25">
      <c r="A25" s="5" t="s">
        <v>613</v>
      </c>
      <c r="B25" s="23">
        <v>6.0698867575425499</v>
      </c>
      <c r="C25" s="23">
        <v>42.447624997216764</v>
      </c>
      <c r="D25" s="23">
        <v>7.2313441069161417</v>
      </c>
      <c r="E25" s="23">
        <v>22.589052445645727</v>
      </c>
      <c r="F25" s="23">
        <v>62.436750580502739</v>
      </c>
      <c r="G25" s="5">
        <v>15</v>
      </c>
      <c r="H25" s="23">
        <v>0.4900324128048591</v>
      </c>
      <c r="I25" s="23">
        <v>686.19972520773001</v>
      </c>
      <c r="J25" s="23">
        <v>38.875623850217103</v>
      </c>
      <c r="K25" s="23">
        <v>44.089637325135712</v>
      </c>
      <c r="L25" s="23">
        <v>0.42464469850534631</v>
      </c>
      <c r="M25" s="23">
        <v>0.74742936774706181</v>
      </c>
      <c r="N25" s="23">
        <v>18.87299813100481</v>
      </c>
      <c r="O25" s="5" t="s">
        <v>175</v>
      </c>
    </row>
    <row r="26" spans="1:15" x14ac:dyDescent="0.25">
      <c r="A26" s="5" t="s">
        <v>614</v>
      </c>
      <c r="B26" s="23">
        <v>8.4206343159180008</v>
      </c>
      <c r="C26" s="23">
        <v>27.64563359725944</v>
      </c>
      <c r="D26" s="23">
        <v>7.0659267889860367</v>
      </c>
      <c r="E26" s="23">
        <v>53.306570637078927</v>
      </c>
      <c r="F26" s="23">
        <v>24.671405882603857</v>
      </c>
      <c r="G26" s="5">
        <v>16</v>
      </c>
      <c r="H26" s="23">
        <v>0.47755952494789489</v>
      </c>
      <c r="I26" s="23">
        <v>538.00645989988834</v>
      </c>
      <c r="J26" s="23">
        <v>30.999139820020744</v>
      </c>
      <c r="K26" s="23">
        <v>29.127273962356238</v>
      </c>
      <c r="L26" s="23">
        <v>0.29884275860974296</v>
      </c>
      <c r="M26" s="23">
        <v>0.49585283499414817</v>
      </c>
      <c r="N26" s="23">
        <v>19.228945793405547</v>
      </c>
      <c r="O26" s="5" t="s">
        <v>178</v>
      </c>
    </row>
    <row r="27" spans="1:15" x14ac:dyDescent="0.25">
      <c r="A27" s="5" t="s">
        <v>615</v>
      </c>
      <c r="B27" s="23">
        <v>7.8467711739158208</v>
      </c>
      <c r="C27" s="23">
        <v>29.491262187320238</v>
      </c>
      <c r="D27" s="23">
        <v>7.0414201796210332</v>
      </c>
      <c r="E27" s="23">
        <v>46.618619533613824</v>
      </c>
      <c r="F27" s="23">
        <v>34.439097057249803</v>
      </c>
      <c r="G27" s="5">
        <v>15</v>
      </c>
      <c r="H27" s="23">
        <v>0.48453651570623413</v>
      </c>
      <c r="I27" s="23">
        <v>550.7023878192341</v>
      </c>
      <c r="J27" s="23">
        <v>32.247108391348291</v>
      </c>
      <c r="K27" s="23">
        <v>31.872066315823197</v>
      </c>
      <c r="L27" s="23">
        <v>0.32122206000039233</v>
      </c>
      <c r="M27" s="23">
        <v>0.54282644655846513</v>
      </c>
      <c r="N27" s="23">
        <v>21.792468276983932</v>
      </c>
      <c r="O27" s="5" t="s">
        <v>178</v>
      </c>
    </row>
    <row r="28" spans="1:15" x14ac:dyDescent="0.25">
      <c r="A28" s="5" t="s">
        <v>616</v>
      </c>
      <c r="B28" s="23">
        <v>6.5895758770373689</v>
      </c>
      <c r="C28" s="23">
        <v>39.721671170637464</v>
      </c>
      <c r="D28" s="23">
        <v>7.1630820139900715</v>
      </c>
      <c r="E28" s="23">
        <v>29.515242424680391</v>
      </c>
      <c r="F28" s="23">
        <v>56.963354214299883</v>
      </c>
      <c r="G28" s="5">
        <v>17</v>
      </c>
      <c r="H28" s="23">
        <v>0.30801457528318915</v>
      </c>
      <c r="I28" s="23">
        <v>580.79269030381738</v>
      </c>
      <c r="J28" s="23">
        <v>37.347999096172117</v>
      </c>
      <c r="K28" s="23">
        <v>41.089241328454406</v>
      </c>
      <c r="L28" s="23">
        <v>0.40373206346683621</v>
      </c>
      <c r="M28" s="23">
        <v>0.70427195341676962</v>
      </c>
      <c r="N28" s="23">
        <v>18.794604347847521</v>
      </c>
      <c r="O28" s="5" t="s">
        <v>175</v>
      </c>
    </row>
    <row r="29" spans="1:15" x14ac:dyDescent="0.25">
      <c r="A29" s="5" t="s">
        <v>617</v>
      </c>
      <c r="B29" s="23">
        <v>7.3108341822168201</v>
      </c>
      <c r="C29" s="23">
        <v>33.951930495677857</v>
      </c>
      <c r="D29" s="23">
        <v>6.7955246388961461</v>
      </c>
      <c r="E29" s="23">
        <v>41.195570166646675</v>
      </c>
      <c r="F29" s="23">
        <v>43.992722031409677</v>
      </c>
      <c r="G29" s="5">
        <v>15</v>
      </c>
      <c r="H29" s="23">
        <v>0.4402749544905582</v>
      </c>
      <c r="I29" s="23">
        <v>656.8775753723769</v>
      </c>
      <c r="J29" s="23">
        <v>34.071611046176415</v>
      </c>
      <c r="K29" s="23">
        <v>35.882557430698895</v>
      </c>
      <c r="L29" s="23">
        <v>0.3425554417753468</v>
      </c>
      <c r="M29" s="23">
        <v>0.6281399497395368</v>
      </c>
      <c r="N29" s="23">
        <v>18.593693910148126</v>
      </c>
      <c r="O29" s="5" t="s">
        <v>175</v>
      </c>
    </row>
    <row r="30" spans="1:15" x14ac:dyDescent="0.25">
      <c r="A30" s="5" t="s">
        <v>618</v>
      </c>
      <c r="B30" s="23">
        <v>8.5311180084945413</v>
      </c>
      <c r="C30" s="23">
        <v>26.015079830412915</v>
      </c>
      <c r="D30" s="23">
        <v>6.2406182296232044</v>
      </c>
      <c r="E30" s="23">
        <v>56.96144396706535</v>
      </c>
      <c r="F30" s="23">
        <v>18.544376932806657</v>
      </c>
      <c r="G30" s="5">
        <v>12</v>
      </c>
      <c r="H30" s="23">
        <v>0.51384823631326282</v>
      </c>
      <c r="I30" s="23">
        <v>528.18445340166102</v>
      </c>
      <c r="J30" s="23">
        <v>29.316401497219527</v>
      </c>
      <c r="K30" s="23">
        <v>26.119014569084605</v>
      </c>
      <c r="L30" s="23">
        <v>0.27201001938266123</v>
      </c>
      <c r="M30" s="23">
        <v>0.45583428614139332</v>
      </c>
      <c r="N30" s="23">
        <v>21.969087184115153</v>
      </c>
      <c r="O30" s="5" t="s">
        <v>178</v>
      </c>
    </row>
    <row r="31" spans="1:15" x14ac:dyDescent="0.25">
      <c r="A31" s="5" t="s">
        <v>619</v>
      </c>
      <c r="B31" s="23">
        <v>8.2170602109122157</v>
      </c>
      <c r="C31" s="23">
        <v>28.608583747369753</v>
      </c>
      <c r="D31" s="23">
        <v>6.7183213156279775</v>
      </c>
      <c r="E31" s="23">
        <v>49.944337793355203</v>
      </c>
      <c r="F31" s="23">
        <v>31.52153237793695</v>
      </c>
      <c r="G31" s="5">
        <v>16</v>
      </c>
      <c r="H31" s="23">
        <v>0.35048525847943957</v>
      </c>
      <c r="I31" s="23">
        <v>635.144898204794</v>
      </c>
      <c r="J31" s="23">
        <v>32.16884325003511</v>
      </c>
      <c r="K31" s="23">
        <v>30.1526510413366</v>
      </c>
      <c r="L31" s="23">
        <v>0.31354116845839414</v>
      </c>
      <c r="M31" s="23">
        <v>0.51889681745724503</v>
      </c>
      <c r="N31" s="23">
        <v>21.153599209621891</v>
      </c>
      <c r="O31" s="5" t="s">
        <v>178</v>
      </c>
    </row>
    <row r="32" spans="1:15" x14ac:dyDescent="0.25">
      <c r="A32" s="5" t="s">
        <v>620</v>
      </c>
      <c r="B32" s="23">
        <v>7.1163677713331079</v>
      </c>
      <c r="C32" s="23">
        <v>34.852602705446792</v>
      </c>
      <c r="D32" s="23">
        <v>6.2970309462575154</v>
      </c>
      <c r="E32" s="23">
        <v>39.888900120389835</v>
      </c>
      <c r="F32" s="23">
        <v>48.499106750749782</v>
      </c>
      <c r="G32" s="5">
        <v>9</v>
      </c>
      <c r="H32" s="23">
        <v>0.6512158213365834</v>
      </c>
      <c r="I32" s="23">
        <v>475.56980855988797</v>
      </c>
      <c r="J32" s="23">
        <v>34.812598987818504</v>
      </c>
      <c r="K32" s="23">
        <v>36.735889863936094</v>
      </c>
      <c r="L32" s="23">
        <v>0.36159044444915878</v>
      </c>
      <c r="M32" s="23">
        <v>0.65051053109690371</v>
      </c>
      <c r="N32" s="23">
        <v>21.791098040021737</v>
      </c>
      <c r="O32" s="5" t="s">
        <v>175</v>
      </c>
    </row>
    <row r="33" spans="1:15" x14ac:dyDescent="0.25">
      <c r="A33" s="5" t="s">
        <v>621</v>
      </c>
      <c r="B33" s="23">
        <v>5.6621104521449457</v>
      </c>
      <c r="C33" s="23">
        <v>44.775638262660621</v>
      </c>
      <c r="D33" s="23">
        <v>6.5304359756863137</v>
      </c>
      <c r="E33" s="23">
        <v>17.663178311887123</v>
      </c>
      <c r="F33" s="23">
        <v>71.580777183530998</v>
      </c>
      <c r="G33" s="5">
        <v>11</v>
      </c>
      <c r="H33" s="23">
        <v>0.66728707444993296</v>
      </c>
      <c r="I33" s="23">
        <v>654.11927078348026</v>
      </c>
      <c r="J33" s="23">
        <v>40.452287871673256</v>
      </c>
      <c r="K33" s="23">
        <v>45.511014831851902</v>
      </c>
      <c r="L33" s="23">
        <v>0.46415572553903267</v>
      </c>
      <c r="M33" s="23">
        <v>0.76901344383548786</v>
      </c>
      <c r="N33" s="23">
        <v>19.640505720543135</v>
      </c>
      <c r="O33" s="5" t="s">
        <v>175</v>
      </c>
    </row>
    <row r="34" spans="1:15" x14ac:dyDescent="0.25">
      <c r="A34" s="5" t="s">
        <v>622</v>
      </c>
      <c r="B34" s="23">
        <v>8.4421744889343984</v>
      </c>
      <c r="C34" s="23">
        <v>27.380234524555807</v>
      </c>
      <c r="D34" s="23">
        <v>6.3666368720504938</v>
      </c>
      <c r="E34" s="23">
        <v>53.560357587469198</v>
      </c>
      <c r="F34" s="23">
        <v>23.954709309435891</v>
      </c>
      <c r="G34" s="5">
        <v>14</v>
      </c>
      <c r="H34" s="23">
        <v>0.55345011316388648</v>
      </c>
      <c r="I34" s="23">
        <v>621.25232737551551</v>
      </c>
      <c r="J34" s="23">
        <v>30.871564837442996</v>
      </c>
      <c r="K34" s="23">
        <v>29.115527348776084</v>
      </c>
      <c r="L34" s="23">
        <v>0.29392282186504642</v>
      </c>
      <c r="M34" s="23">
        <v>0.49054893485631357</v>
      </c>
      <c r="N34" s="23">
        <v>20.194624252365013</v>
      </c>
      <c r="O34" s="5" t="s">
        <v>178</v>
      </c>
    </row>
    <row r="35" spans="1:15" x14ac:dyDescent="0.25">
      <c r="A35" s="5" t="s">
        <v>623</v>
      </c>
      <c r="B35" s="23">
        <v>6.6720297678445197</v>
      </c>
      <c r="C35" s="23">
        <v>39.324546590683482</v>
      </c>
      <c r="D35" s="23">
        <v>7.1830592937813131</v>
      </c>
      <c r="E35" s="23">
        <v>32.808869757874142</v>
      </c>
      <c r="F35" s="23">
        <v>55.745872579023839</v>
      </c>
      <c r="G35" s="5">
        <v>13</v>
      </c>
      <c r="H35" s="23">
        <v>0.48936509383370957</v>
      </c>
      <c r="I35" s="23">
        <v>608.96679344508652</v>
      </c>
      <c r="J35" s="23">
        <v>36.473191777320707</v>
      </c>
      <c r="K35" s="23">
        <v>40.525763057924252</v>
      </c>
      <c r="L35" s="23">
        <v>0.39398802108363051</v>
      </c>
      <c r="M35" s="23">
        <v>0.70147865750971017</v>
      </c>
      <c r="N35" s="23">
        <v>21.828864337836258</v>
      </c>
      <c r="O35" s="5" t="s">
        <v>175</v>
      </c>
    </row>
    <row r="36" spans="1:15" x14ac:dyDescent="0.25">
      <c r="A36" s="5" t="s">
        <v>624</v>
      </c>
      <c r="B36" s="23">
        <v>7.3457786160729093</v>
      </c>
      <c r="C36" s="23">
        <v>33.907185176317554</v>
      </c>
      <c r="D36" s="23">
        <v>6.2984801732111837</v>
      </c>
      <c r="E36" s="23">
        <v>41.696412200796622</v>
      </c>
      <c r="F36" s="23">
        <v>42.753197994321397</v>
      </c>
      <c r="G36" s="5">
        <v>11</v>
      </c>
      <c r="H36" s="23">
        <v>0.66336065171182945</v>
      </c>
      <c r="I36" s="23">
        <v>453.43104931915667</v>
      </c>
      <c r="J36" s="23">
        <v>34.012017380378452</v>
      </c>
      <c r="K36" s="23">
        <v>35.815460490016449</v>
      </c>
      <c r="L36" s="23">
        <v>0.34126393762869101</v>
      </c>
      <c r="M36" s="23">
        <v>0.62749665850389236</v>
      </c>
      <c r="N36" s="23">
        <v>19.717402598830862</v>
      </c>
      <c r="O36" s="5" t="s">
        <v>175</v>
      </c>
    </row>
    <row r="37" spans="1:15" x14ac:dyDescent="0.25">
      <c r="A37" s="5" t="s">
        <v>625</v>
      </c>
      <c r="B37" s="23">
        <v>7.3732939006292995</v>
      </c>
      <c r="C37" s="23">
        <v>31.557449951301944</v>
      </c>
      <c r="D37" s="23">
        <v>6.4452005605819522</v>
      </c>
      <c r="E37" s="23">
        <v>42.342668404481763</v>
      </c>
      <c r="F37" s="23">
        <v>40.731696895815709</v>
      </c>
      <c r="G37" s="5">
        <v>12</v>
      </c>
      <c r="H37" s="23">
        <v>0.59855694105970914</v>
      </c>
      <c r="I37" s="23">
        <v>714.95053408728586</v>
      </c>
      <c r="J37" s="23">
        <v>33.334816151316261</v>
      </c>
      <c r="K37" s="23">
        <v>35.235407026794</v>
      </c>
      <c r="L37" s="23">
        <v>0.33897291663250229</v>
      </c>
      <c r="M37" s="23">
        <v>0.61529676343794304</v>
      </c>
      <c r="N37" s="23">
        <v>21.111508865940664</v>
      </c>
      <c r="O37" s="5" t="s">
        <v>178</v>
      </c>
    </row>
    <row r="38" spans="1:15" x14ac:dyDescent="0.25">
      <c r="A38" s="5" t="s">
        <v>626</v>
      </c>
      <c r="B38" s="23">
        <v>7.1878151793699292</v>
      </c>
      <c r="C38" s="23">
        <v>34.552858712538061</v>
      </c>
      <c r="D38" s="23">
        <v>6.8856622758249859</v>
      </c>
      <c r="E38" s="23">
        <v>40.705388396565581</v>
      </c>
      <c r="F38" s="23">
        <v>46.820818531136943</v>
      </c>
      <c r="G38" s="5">
        <v>14</v>
      </c>
      <c r="H38" s="23">
        <v>0.64126821704104153</v>
      </c>
      <c r="I38" s="23">
        <v>465.36096402381031</v>
      </c>
      <c r="J38" s="23">
        <v>34.159983119932036</v>
      </c>
      <c r="K38" s="23">
        <v>36.313236383563805</v>
      </c>
      <c r="L38" s="23">
        <v>0.35468618378816119</v>
      </c>
      <c r="M38" s="23">
        <v>0.63813304524388759</v>
      </c>
      <c r="N38" s="23">
        <v>18.865029237218504</v>
      </c>
      <c r="O38" s="5" t="s">
        <v>175</v>
      </c>
    </row>
    <row r="39" spans="1:15" x14ac:dyDescent="0.25">
      <c r="A39" s="5" t="s">
        <v>627</v>
      </c>
      <c r="B39" s="23">
        <v>5.0760525487754133</v>
      </c>
      <c r="C39" s="23">
        <v>46.708566713392116</v>
      </c>
      <c r="D39" s="23">
        <v>7.0750987931153819</v>
      </c>
      <c r="E39" s="23">
        <v>14.680156849329677</v>
      </c>
      <c r="F39" s="23">
        <v>75.853945884110018</v>
      </c>
      <c r="G39" s="5">
        <v>10</v>
      </c>
      <c r="H39" s="23">
        <v>0.58934914907757086</v>
      </c>
      <c r="I39" s="23">
        <v>569.00489142317929</v>
      </c>
      <c r="J39" s="23">
        <v>40.943441974267316</v>
      </c>
      <c r="K39" s="23">
        <v>48.56792220633303</v>
      </c>
      <c r="L39" s="23">
        <v>0.50286387523996701</v>
      </c>
      <c r="M39" s="23">
        <v>0.79544184775150661</v>
      </c>
      <c r="N39" s="23">
        <v>18.410666112136326</v>
      </c>
      <c r="O39" s="5" t="s">
        <v>175</v>
      </c>
    </row>
    <row r="40" spans="1:15" x14ac:dyDescent="0.25">
      <c r="A40" s="5" t="s">
        <v>628</v>
      </c>
      <c r="B40" s="23">
        <v>8.4470059079099613</v>
      </c>
      <c r="C40" s="23">
        <v>26.934306726536537</v>
      </c>
      <c r="D40" s="23">
        <v>6.3039285585688329</v>
      </c>
      <c r="E40" s="23">
        <v>53.836492619677557</v>
      </c>
      <c r="F40" s="23">
        <v>21.734345902817161</v>
      </c>
      <c r="G40" s="5">
        <v>11</v>
      </c>
      <c r="H40" s="23">
        <v>0.63429472010083332</v>
      </c>
      <c r="I40" s="23">
        <v>606.6997666806609</v>
      </c>
      <c r="J40" s="23">
        <v>30.468089332221446</v>
      </c>
      <c r="K40" s="23">
        <v>28.832538880553876</v>
      </c>
      <c r="L40" s="23">
        <v>0.28365575695291911</v>
      </c>
      <c r="M40" s="23">
        <v>0.4834012295399811</v>
      </c>
      <c r="N40" s="23">
        <v>19.313901942021957</v>
      </c>
      <c r="O40" s="5" t="s">
        <v>178</v>
      </c>
    </row>
    <row r="41" spans="1:15" x14ac:dyDescent="0.25">
      <c r="A41" s="5" t="s">
        <v>629</v>
      </c>
      <c r="B41" s="23">
        <v>5.8430465892961312</v>
      </c>
      <c r="C41" s="23">
        <v>43.714552161781619</v>
      </c>
      <c r="D41" s="23">
        <v>6.7947330341077006</v>
      </c>
      <c r="E41" s="23">
        <v>21.831193205828427</v>
      </c>
      <c r="F41" s="23">
        <v>63.743386123033389</v>
      </c>
      <c r="G41" s="5">
        <v>12</v>
      </c>
      <c r="H41" s="23">
        <v>0.40229840982301424</v>
      </c>
      <c r="I41" s="23">
        <v>456.3983520533547</v>
      </c>
      <c r="J41" s="23">
        <v>39.302401443944213</v>
      </c>
      <c r="K41" s="23">
        <v>44.662550160206941</v>
      </c>
      <c r="L41" s="23">
        <v>0.445598893464006</v>
      </c>
      <c r="M41" s="23">
        <v>0.75527934216097159</v>
      </c>
      <c r="N41" s="23">
        <v>18.853405555366198</v>
      </c>
      <c r="O41" s="5" t="s">
        <v>175</v>
      </c>
    </row>
    <row r="42" spans="1:15" x14ac:dyDescent="0.25">
      <c r="A42" s="5" t="s">
        <v>630</v>
      </c>
      <c r="B42" s="23">
        <v>6.896913376002046</v>
      </c>
      <c r="C42" s="23">
        <v>35.346829468978285</v>
      </c>
      <c r="D42" s="23">
        <v>6.2518695553473709</v>
      </c>
      <c r="E42" s="23">
        <v>37.429154640196089</v>
      </c>
      <c r="F42" s="23">
        <v>49.630223159815884</v>
      </c>
      <c r="G42" s="5">
        <v>12</v>
      </c>
      <c r="H42" s="23">
        <v>0.62707746715271884</v>
      </c>
      <c r="I42" s="23">
        <v>573.31655036294592</v>
      </c>
      <c r="J42" s="23">
        <v>35.076197256039123</v>
      </c>
      <c r="K42" s="23">
        <v>38.156093853428587</v>
      </c>
      <c r="L42" s="23">
        <v>0.36801688814319394</v>
      </c>
      <c r="M42" s="23">
        <v>0.65453458020896149</v>
      </c>
      <c r="N42" s="23">
        <v>18.118532075470863</v>
      </c>
      <c r="O42" s="5" t="s">
        <v>175</v>
      </c>
    </row>
    <row r="43" spans="1:15" x14ac:dyDescent="0.25">
      <c r="A43" s="5" t="s">
        <v>631</v>
      </c>
      <c r="B43" s="23">
        <v>5.7087842216813636</v>
      </c>
      <c r="C43" s="23">
        <v>43.850010459122402</v>
      </c>
      <c r="D43" s="23">
        <v>6.8087496042142854</v>
      </c>
      <c r="E43" s="23">
        <v>21.02667250381409</v>
      </c>
      <c r="F43" s="23">
        <v>67.0734077888592</v>
      </c>
      <c r="G43" s="5">
        <v>14</v>
      </c>
      <c r="H43" s="23">
        <v>0.42846901896292411</v>
      </c>
      <c r="I43" s="23">
        <v>668.91586023020682</v>
      </c>
      <c r="J43" s="23">
        <v>39.348613983749367</v>
      </c>
      <c r="K43" s="23">
        <v>44.940830759539715</v>
      </c>
      <c r="L43" s="23">
        <v>0.45631185152812598</v>
      </c>
      <c r="M43" s="23">
        <v>0.75746722570597336</v>
      </c>
      <c r="N43" s="23">
        <v>20.652440467520492</v>
      </c>
      <c r="O43" s="5" t="s">
        <v>175</v>
      </c>
    </row>
    <row r="44" spans="1:15" x14ac:dyDescent="0.25">
      <c r="A44" s="5" t="s">
        <v>632</v>
      </c>
      <c r="B44" s="23">
        <v>5.2481674373013245</v>
      </c>
      <c r="C44" s="23">
        <v>45.601084067511273</v>
      </c>
      <c r="D44" s="23">
        <v>7.1824462399430153</v>
      </c>
      <c r="E44" s="23">
        <v>15.83784610773845</v>
      </c>
      <c r="F44" s="23">
        <v>74.047543217359205</v>
      </c>
      <c r="G44" s="5">
        <v>17</v>
      </c>
      <c r="H44" s="23">
        <v>0.48512168794085336</v>
      </c>
      <c r="I44" s="23">
        <v>619.56035515282758</v>
      </c>
      <c r="J44" s="23">
        <v>40.880074398449587</v>
      </c>
      <c r="K44" s="23">
        <v>48.080846122805802</v>
      </c>
      <c r="L44" s="23">
        <v>0.48532549996487168</v>
      </c>
      <c r="M44" s="23">
        <v>0.78946197466515344</v>
      </c>
      <c r="N44" s="23">
        <v>20.060639313527528</v>
      </c>
      <c r="O44" s="5" t="s">
        <v>175</v>
      </c>
    </row>
    <row r="45" spans="1:15" x14ac:dyDescent="0.25">
      <c r="A45" s="5" t="s">
        <v>633</v>
      </c>
      <c r="B45" s="23">
        <v>7.3959245275587531</v>
      </c>
      <c r="C45" s="23">
        <v>31.374537852573443</v>
      </c>
      <c r="D45" s="23">
        <v>7.2743820356686841</v>
      </c>
      <c r="E45" s="23">
        <v>42.63857792621463</v>
      </c>
      <c r="F45" s="23">
        <v>39.608500807797114</v>
      </c>
      <c r="G45" s="5">
        <v>13</v>
      </c>
      <c r="H45" s="23">
        <v>0.37227428309898886</v>
      </c>
      <c r="I45" s="23">
        <v>720.61135362943924</v>
      </c>
      <c r="J45" s="23">
        <v>33.057193780783315</v>
      </c>
      <c r="K45" s="23">
        <v>34.93954577648271</v>
      </c>
      <c r="L45" s="23">
        <v>0.33845902834568176</v>
      </c>
      <c r="M45" s="23">
        <v>0.60706908674421789</v>
      </c>
      <c r="N45" s="23">
        <v>18.314858866390033</v>
      </c>
      <c r="O45" s="5" t="s">
        <v>178</v>
      </c>
    </row>
    <row r="46" spans="1:15" x14ac:dyDescent="0.25">
      <c r="A46" s="5" t="s">
        <v>634</v>
      </c>
      <c r="B46" s="23">
        <v>8.2138150763741571</v>
      </c>
      <c r="C46" s="23">
        <v>28.781229915428064</v>
      </c>
      <c r="D46" s="23">
        <v>6.5743563673706422</v>
      </c>
      <c r="E46" s="23">
        <v>49.619993734185321</v>
      </c>
      <c r="F46" s="23">
        <v>31.559811051157126</v>
      </c>
      <c r="G46" s="5">
        <v>10</v>
      </c>
      <c r="H46" s="23">
        <v>0.37727793502806184</v>
      </c>
      <c r="I46" s="23">
        <v>515.99715608964482</v>
      </c>
      <c r="J46" s="23">
        <v>32.190338312553529</v>
      </c>
      <c r="K46" s="23">
        <v>30.697261922619951</v>
      </c>
      <c r="L46" s="23">
        <v>0.3154169294959886</v>
      </c>
      <c r="M46" s="23">
        <v>0.53250730254907275</v>
      </c>
      <c r="N46" s="23">
        <v>20.832331342418037</v>
      </c>
      <c r="O46" s="5" t="s">
        <v>178</v>
      </c>
    </row>
    <row r="47" spans="1:15" x14ac:dyDescent="0.25">
      <c r="A47" s="5" t="s">
        <v>635</v>
      </c>
      <c r="B47" s="23">
        <v>7.4738649525213976</v>
      </c>
      <c r="C47" s="23">
        <v>30.845211285045799</v>
      </c>
      <c r="D47" s="23">
        <v>6.8919016728472533</v>
      </c>
      <c r="E47" s="23">
        <v>44.803531507728778</v>
      </c>
      <c r="F47" s="23">
        <v>38.592007342064207</v>
      </c>
      <c r="G47" s="5">
        <v>11</v>
      </c>
      <c r="H47" s="23">
        <v>0.52222366290952815</v>
      </c>
      <c r="I47" s="23">
        <v>494.57373002924589</v>
      </c>
      <c r="J47" s="23">
        <v>32.569783609452458</v>
      </c>
      <c r="K47" s="23">
        <v>33.772936328764516</v>
      </c>
      <c r="L47" s="23">
        <v>0.32858025141564995</v>
      </c>
      <c r="M47" s="23">
        <v>0.59099086597280115</v>
      </c>
      <c r="N47" s="23">
        <v>22.081828754561901</v>
      </c>
      <c r="O47" s="5" t="s">
        <v>178</v>
      </c>
    </row>
    <row r="48" spans="1:15" x14ac:dyDescent="0.25">
      <c r="A48" s="5" t="s">
        <v>636</v>
      </c>
      <c r="B48" s="23">
        <v>7.9575189817815373</v>
      </c>
      <c r="C48" s="23">
        <v>28.920109422262193</v>
      </c>
      <c r="D48" s="23">
        <v>7.1321490427606475</v>
      </c>
      <c r="E48" s="23">
        <v>49.021646195466587</v>
      </c>
      <c r="F48" s="23">
        <v>33.47943559537984</v>
      </c>
      <c r="G48" s="5">
        <v>16</v>
      </c>
      <c r="H48" s="23">
        <v>0.53352562696013162</v>
      </c>
      <c r="I48" s="23">
        <v>691.52047864434405</v>
      </c>
      <c r="J48" s="23">
        <v>32.197359291525082</v>
      </c>
      <c r="K48" s="23">
        <v>31.33416097501965</v>
      </c>
      <c r="L48" s="23">
        <v>0.31588660467668328</v>
      </c>
      <c r="M48" s="23">
        <v>0.53516670558529522</v>
      </c>
      <c r="N48" s="23">
        <v>19.164735707852245</v>
      </c>
      <c r="O48" s="5" t="s">
        <v>178</v>
      </c>
    </row>
    <row r="49" spans="1:15" x14ac:dyDescent="0.25">
      <c r="A49" s="5" t="s">
        <v>637</v>
      </c>
      <c r="B49" s="23">
        <v>6.495057206079565</v>
      </c>
      <c r="C49" s="23">
        <v>39.827199329844007</v>
      </c>
      <c r="D49" s="23">
        <v>6.6673600474964827</v>
      </c>
      <c r="E49" s="23">
        <v>29.126423455719848</v>
      </c>
      <c r="F49" s="23">
        <v>58.212096805919614</v>
      </c>
      <c r="G49" s="5">
        <v>17</v>
      </c>
      <c r="H49" s="23">
        <v>0.35964237352783013</v>
      </c>
      <c r="I49" s="23">
        <v>614.0570283322229</v>
      </c>
      <c r="J49" s="23">
        <v>37.459250568650717</v>
      </c>
      <c r="K49" s="23">
        <v>41.129805994397863</v>
      </c>
      <c r="L49" s="23">
        <v>0.40449642852942391</v>
      </c>
      <c r="M49" s="23">
        <v>0.71819831747713736</v>
      </c>
      <c r="N49" s="23">
        <v>22.548863899925465</v>
      </c>
      <c r="O49" s="5" t="s">
        <v>175</v>
      </c>
    </row>
    <row r="50" spans="1:15" x14ac:dyDescent="0.25">
      <c r="A50" s="5" t="s">
        <v>638</v>
      </c>
      <c r="B50" s="23">
        <v>5.7109525792245464</v>
      </c>
      <c r="C50" s="23">
        <v>43.844764555542412</v>
      </c>
      <c r="D50" s="23">
        <v>6.9638074218285935</v>
      </c>
      <c r="E50" s="23">
        <v>21.347560316911924</v>
      </c>
      <c r="F50" s="23">
        <v>64.688219075931883</v>
      </c>
      <c r="G50" s="5">
        <v>11</v>
      </c>
      <c r="H50" s="23">
        <v>0.67577363754601383</v>
      </c>
      <c r="I50" s="23">
        <v>574.72300644416907</v>
      </c>
      <c r="J50" s="23">
        <v>39.344058392406559</v>
      </c>
      <c r="K50" s="23">
        <v>44.725400389876334</v>
      </c>
      <c r="L50" s="23">
        <v>0.45456741671792977</v>
      </c>
      <c r="M50" s="23">
        <v>0.75742092583913467</v>
      </c>
      <c r="N50" s="23">
        <v>21.700443050012073</v>
      </c>
      <c r="O50" s="5" t="s">
        <v>175</v>
      </c>
    </row>
    <row r="51" spans="1:15" x14ac:dyDescent="0.25">
      <c r="A51" s="5" t="s">
        <v>639</v>
      </c>
      <c r="B51" s="23">
        <v>5.9762813292348191</v>
      </c>
      <c r="C51" s="23">
        <v>43.66897946981139</v>
      </c>
      <c r="D51" s="23">
        <v>6.4609582062917035</v>
      </c>
      <c r="E51" s="23">
        <v>21.931204447115981</v>
      </c>
      <c r="F51" s="23">
        <v>63.738596514447956</v>
      </c>
      <c r="G51" s="5">
        <v>13</v>
      </c>
      <c r="H51" s="23">
        <v>0.48073867460986952</v>
      </c>
      <c r="I51" s="23">
        <v>651.97674726430455</v>
      </c>
      <c r="J51" s="23">
        <v>39.226146907530307</v>
      </c>
      <c r="K51" s="23">
        <v>44.613616437567423</v>
      </c>
      <c r="L51" s="23">
        <v>0.44513580965886179</v>
      </c>
      <c r="M51" s="23">
        <v>0.75464952567539734</v>
      </c>
      <c r="N51" s="23">
        <v>21.069498768224683</v>
      </c>
      <c r="O51" s="5" t="s">
        <v>175</v>
      </c>
    </row>
    <row r="52" spans="1:15" x14ac:dyDescent="0.25">
      <c r="A52" s="5" t="s">
        <v>640</v>
      </c>
      <c r="B52" s="23">
        <v>8.9425024750383848</v>
      </c>
      <c r="C52" s="23">
        <v>24.752573368736901</v>
      </c>
      <c r="D52" s="23">
        <v>6.3466126084163745</v>
      </c>
      <c r="E52" s="23">
        <v>60.149457947573147</v>
      </c>
      <c r="F52" s="23">
        <v>16.703547514823384</v>
      </c>
      <c r="G52" s="5">
        <v>11</v>
      </c>
      <c r="H52" s="23">
        <v>0.52558241583059162</v>
      </c>
      <c r="I52" s="23">
        <v>718.05813835399579</v>
      </c>
      <c r="J52" s="23">
        <v>28.421491168408775</v>
      </c>
      <c r="K52" s="23">
        <v>24.06919034813393</v>
      </c>
      <c r="L52" s="23">
        <v>0.2466519881068856</v>
      </c>
      <c r="M52" s="23">
        <v>0.40988354564632745</v>
      </c>
      <c r="N52" s="23">
        <v>19.137920880273889</v>
      </c>
      <c r="O52" s="5" t="s">
        <v>178</v>
      </c>
    </row>
    <row r="53" spans="1:15" x14ac:dyDescent="0.25">
      <c r="A53" s="5" t="s">
        <v>641</v>
      </c>
      <c r="B53" s="23">
        <v>6.2002558409762614</v>
      </c>
      <c r="C53" s="23">
        <v>40.42797553687388</v>
      </c>
      <c r="D53" s="23">
        <v>6.6277194102074395</v>
      </c>
      <c r="E53" s="23">
        <v>28.325477006606128</v>
      </c>
      <c r="F53" s="23">
        <v>60.832557140026353</v>
      </c>
      <c r="G53" s="5">
        <v>16</v>
      </c>
      <c r="H53" s="23">
        <v>0.66237315592002088</v>
      </c>
      <c r="I53" s="23">
        <v>679.21044840914556</v>
      </c>
      <c r="J53" s="23">
        <v>37.653971613246313</v>
      </c>
      <c r="K53" s="23">
        <v>42.224665423314867</v>
      </c>
      <c r="L53" s="23">
        <v>0.40950147820342558</v>
      </c>
      <c r="M53" s="23">
        <v>0.72084259464036604</v>
      </c>
      <c r="N53" s="23">
        <v>18.371182359336668</v>
      </c>
      <c r="O53" s="5" t="s">
        <v>175</v>
      </c>
    </row>
    <row r="54" spans="1:15" x14ac:dyDescent="0.25">
      <c r="A54" s="5" t="s">
        <v>642</v>
      </c>
      <c r="B54" s="23">
        <v>7.417904743259383</v>
      </c>
      <c r="C54" s="23">
        <v>31.18144532641222</v>
      </c>
      <c r="D54" s="23">
        <v>6.3007359341161822</v>
      </c>
      <c r="E54" s="23">
        <v>44.484742569819787</v>
      </c>
      <c r="F54" s="23">
        <v>38.823370911215036</v>
      </c>
      <c r="G54" s="5">
        <v>15</v>
      </c>
      <c r="H54" s="23">
        <v>0.37556608771501226</v>
      </c>
      <c r="I54" s="23">
        <v>714.14402468690878</v>
      </c>
      <c r="J54" s="23">
        <v>32.975328201584375</v>
      </c>
      <c r="K54" s="23">
        <v>34.726467737353722</v>
      </c>
      <c r="L54" s="23">
        <v>0.33179048370921643</v>
      </c>
      <c r="M54" s="23">
        <v>0.60224120560166394</v>
      </c>
      <c r="N54" s="23">
        <v>18.84462364210458</v>
      </c>
      <c r="O54" s="5" t="s">
        <v>178</v>
      </c>
    </row>
    <row r="55" spans="1:15" x14ac:dyDescent="0.25">
      <c r="A55" s="5" t="s">
        <v>643</v>
      </c>
      <c r="B55" s="23">
        <v>6.8382577165700855</v>
      </c>
      <c r="C55" s="23">
        <v>37.437290419034269</v>
      </c>
      <c r="D55" s="23">
        <v>6.4498356159058119</v>
      </c>
      <c r="E55" s="23">
        <v>36.837154155543985</v>
      </c>
      <c r="F55" s="23">
        <v>52.507431551084501</v>
      </c>
      <c r="G55" s="5">
        <v>15</v>
      </c>
      <c r="H55" s="23">
        <v>0.47360676432526194</v>
      </c>
      <c r="I55" s="23">
        <v>453.51067502553155</v>
      </c>
      <c r="J55" s="23">
        <v>35.296338319531522</v>
      </c>
      <c r="K55" s="23">
        <v>38.843290026719771</v>
      </c>
      <c r="L55" s="23">
        <v>0.38281441487764634</v>
      </c>
      <c r="M55" s="23">
        <v>0.66858216747024868</v>
      </c>
      <c r="N55" s="23">
        <v>18.561558336355489</v>
      </c>
      <c r="O55" s="5" t="s">
        <v>175</v>
      </c>
    </row>
    <row r="56" spans="1:15" x14ac:dyDescent="0.25">
      <c r="A56" s="5" t="s">
        <v>644</v>
      </c>
      <c r="B56" s="23">
        <v>8.7962671399274335</v>
      </c>
      <c r="C56" s="23">
        <v>25.21422979035869</v>
      </c>
      <c r="D56" s="23">
        <v>6.355544388083108</v>
      </c>
      <c r="E56" s="23">
        <v>59.396496566988013</v>
      </c>
      <c r="F56" s="23">
        <v>16.949889376401934</v>
      </c>
      <c r="G56" s="5">
        <v>13</v>
      </c>
      <c r="H56" s="23">
        <v>0.52640173621841735</v>
      </c>
      <c r="I56" s="23">
        <v>606.91557077867901</v>
      </c>
      <c r="J56" s="23">
        <v>28.427771735887074</v>
      </c>
      <c r="K56" s="23">
        <v>24.538427006298736</v>
      </c>
      <c r="L56" s="23">
        <v>0.25575499297805598</v>
      </c>
      <c r="M56" s="23">
        <v>0.40996126011270012</v>
      </c>
      <c r="N56" s="23">
        <v>19.873873528339292</v>
      </c>
      <c r="O56" s="5" t="s">
        <v>178</v>
      </c>
    </row>
    <row r="57" spans="1:15" x14ac:dyDescent="0.25">
      <c r="A57" s="5" t="s">
        <v>645</v>
      </c>
      <c r="B57" s="23">
        <v>6.797868551844612</v>
      </c>
      <c r="C57" s="23">
        <v>38.462061477867437</v>
      </c>
      <c r="D57" s="23">
        <v>6.8188941118088291</v>
      </c>
      <c r="E57" s="23">
        <v>34.612676233131097</v>
      </c>
      <c r="F57" s="23">
        <v>54.829391286560615</v>
      </c>
      <c r="G57" s="5">
        <v>14</v>
      </c>
      <c r="H57" s="23">
        <v>0.61225272268334296</v>
      </c>
      <c r="I57" s="23">
        <v>457.52609574763977</v>
      </c>
      <c r="J57" s="23">
        <v>35.958891370336559</v>
      </c>
      <c r="K57" s="23">
        <v>39.165280752163412</v>
      </c>
      <c r="L57" s="23">
        <v>0.38570292957154062</v>
      </c>
      <c r="M57" s="23">
        <v>0.68570988125199839</v>
      </c>
      <c r="N57" s="23">
        <v>20.039305602846262</v>
      </c>
      <c r="O57" s="5" t="s">
        <v>175</v>
      </c>
    </row>
    <row r="58" spans="1:15" x14ac:dyDescent="0.25">
      <c r="A58" s="5" t="s">
        <v>646</v>
      </c>
      <c r="B58" s="23">
        <v>5.4426228584009788</v>
      </c>
      <c r="C58" s="23">
        <v>45.592296785830044</v>
      </c>
      <c r="D58" s="23">
        <v>6.3669188880040295</v>
      </c>
      <c r="E58" s="23">
        <v>15.920677784246671</v>
      </c>
      <c r="F58" s="23">
        <v>73.761455364205148</v>
      </c>
      <c r="G58" s="5">
        <v>16</v>
      </c>
      <c r="H58" s="23">
        <v>0.38417836983533032</v>
      </c>
      <c r="I58" s="23">
        <v>597.55372365355129</v>
      </c>
      <c r="J58" s="23">
        <v>40.848268845289127</v>
      </c>
      <c r="K58" s="23">
        <v>47.053968486210977</v>
      </c>
      <c r="L58" s="23">
        <v>0.48184936855360594</v>
      </c>
      <c r="M58" s="23">
        <v>0.78826353538584937</v>
      </c>
      <c r="N58" s="23">
        <v>20.198106761091722</v>
      </c>
      <c r="O58" s="5" t="s">
        <v>175</v>
      </c>
    </row>
    <row r="59" spans="1:15" x14ac:dyDescent="0.25">
      <c r="A59" s="5" t="s">
        <v>653</v>
      </c>
      <c r="B59" s="23">
        <v>7.0670396512380371</v>
      </c>
      <c r="C59" s="23">
        <v>34.926802652640411</v>
      </c>
      <c r="D59" s="23">
        <v>6.3867376958234185</v>
      </c>
      <c r="E59" s="23">
        <v>39.729724264214838</v>
      </c>
      <c r="F59" s="23">
        <v>48.66941594077727</v>
      </c>
      <c r="G59" s="5">
        <v>11</v>
      </c>
      <c r="H59" s="23">
        <v>0.4884745109309937</v>
      </c>
      <c r="I59" s="23">
        <v>505.81020452290966</v>
      </c>
      <c r="J59" s="23">
        <v>34.934762750917379</v>
      </c>
      <c r="K59" s="23">
        <v>37.29618959105494</v>
      </c>
      <c r="L59" s="23">
        <v>0.36334142254595109</v>
      </c>
      <c r="M59" s="23">
        <v>0.65125146340453732</v>
      </c>
      <c r="N59" s="23">
        <v>18.276719581660316</v>
      </c>
      <c r="O59" s="5" t="s">
        <v>175</v>
      </c>
    </row>
    <row r="60" spans="1:15" x14ac:dyDescent="0.25">
      <c r="A60" s="5" t="s">
        <v>654</v>
      </c>
      <c r="B60" s="23">
        <v>8.3845020352185848</v>
      </c>
      <c r="C60" s="23">
        <v>27.836392501502967</v>
      </c>
      <c r="D60" s="23">
        <v>6.3196360976099761</v>
      </c>
      <c r="E60" s="23">
        <v>52.193808048570844</v>
      </c>
      <c r="F60" s="23">
        <v>27.996204717005149</v>
      </c>
      <c r="G60" s="5">
        <v>11</v>
      </c>
      <c r="H60" s="23">
        <v>0.65034478947553787</v>
      </c>
      <c r="I60" s="23">
        <v>623.3248502948677</v>
      </c>
      <c r="J60" s="23">
        <v>31.826521770366284</v>
      </c>
      <c r="K60" s="23">
        <v>29.208145172649669</v>
      </c>
      <c r="L60" s="23">
        <v>0.30190989669726215</v>
      </c>
      <c r="M60" s="23">
        <v>0.49628208140245045</v>
      </c>
      <c r="N60" s="23">
        <v>18.459105708725318</v>
      </c>
      <c r="O60" s="5" t="s">
        <v>175</v>
      </c>
    </row>
    <row r="61" spans="1:15" x14ac:dyDescent="0.25">
      <c r="A61" s="5" t="s">
        <v>655</v>
      </c>
      <c r="B61" s="23">
        <v>5.5664016387708832</v>
      </c>
      <c r="C61" s="23">
        <v>44.811297016468046</v>
      </c>
      <c r="D61" s="23">
        <v>7.1314309082630007</v>
      </c>
      <c r="E61" s="23">
        <v>16.992294545001322</v>
      </c>
      <c r="F61" s="23">
        <v>71.740575131832102</v>
      </c>
      <c r="G61" s="5">
        <v>14</v>
      </c>
      <c r="H61" s="23">
        <v>0.64779342695515463</v>
      </c>
      <c r="I61" s="23">
        <v>638.08612888158348</v>
      </c>
      <c r="J61" s="23">
        <v>40.46372914385438</v>
      </c>
      <c r="K61" s="23">
        <v>46.051282705311721</v>
      </c>
      <c r="L61" s="23">
        <v>0.46507063920276853</v>
      </c>
      <c r="M61" s="23">
        <v>0.77967214645661798</v>
      </c>
      <c r="N61" s="23">
        <v>18.816281675065415</v>
      </c>
      <c r="O61" s="5" t="s">
        <v>175</v>
      </c>
    </row>
    <row r="62" spans="1:15" x14ac:dyDescent="0.25">
      <c r="A62" s="5" t="s">
        <v>656</v>
      </c>
      <c r="B62" s="23">
        <v>6.2265429416257003</v>
      </c>
      <c r="C62" s="23">
        <v>40.315571109260205</v>
      </c>
      <c r="D62" s="23">
        <v>6.7238213244419951</v>
      </c>
      <c r="E62" s="23">
        <v>28.520089538876448</v>
      </c>
      <c r="F62" s="23">
        <v>58.502276141754763</v>
      </c>
      <c r="G62" s="5">
        <v>15</v>
      </c>
      <c r="H62" s="23">
        <v>0.30066746007686534</v>
      </c>
      <c r="I62" s="23">
        <v>526.00409441585998</v>
      </c>
      <c r="J62" s="23">
        <v>37.61974050375256</v>
      </c>
      <c r="K62" s="23">
        <v>41.607264686213746</v>
      </c>
      <c r="L62" s="23">
        <v>0.40805257587186772</v>
      </c>
      <c r="M62" s="23">
        <v>0.72009160258305105</v>
      </c>
      <c r="N62" s="23">
        <v>18.998879881443067</v>
      </c>
      <c r="O62" s="5" t="s">
        <v>175</v>
      </c>
    </row>
    <row r="63" spans="1:15" x14ac:dyDescent="0.25">
      <c r="A63" s="5" t="s">
        <v>657</v>
      </c>
      <c r="B63" s="23">
        <v>5.479401334718057</v>
      </c>
      <c r="C63" s="23">
        <v>45.507834874954398</v>
      </c>
      <c r="D63" s="23">
        <v>7.266107014912464</v>
      </c>
      <c r="E63" s="23">
        <v>16.382461756998055</v>
      </c>
      <c r="F63" s="23">
        <v>72.160280510013962</v>
      </c>
      <c r="G63" s="5">
        <v>14</v>
      </c>
      <c r="H63" s="23">
        <v>0.3593847190637251</v>
      </c>
      <c r="I63" s="23">
        <v>714.60272354044457</v>
      </c>
      <c r="J63" s="23">
        <v>40.700162637192328</v>
      </c>
      <c r="K63" s="23">
        <v>46.960489923537871</v>
      </c>
      <c r="L63" s="23">
        <v>0.47193262947052672</v>
      </c>
      <c r="M63" s="23">
        <v>0.78434226213733815</v>
      </c>
      <c r="N63" s="23">
        <v>19.119184834289765</v>
      </c>
      <c r="O63" s="5" t="s">
        <v>178</v>
      </c>
    </row>
    <row r="64" spans="1:15" x14ac:dyDescent="0.25">
      <c r="A64" s="5" t="s">
        <v>658</v>
      </c>
      <c r="B64" s="23">
        <v>7.8492228057355042</v>
      </c>
      <c r="C64" s="23">
        <v>29.164027745033181</v>
      </c>
      <c r="D64" s="23">
        <v>6.8854000291655728</v>
      </c>
      <c r="E64" s="23">
        <v>48.965498063068594</v>
      </c>
      <c r="F64" s="23">
        <v>33.810293912915661</v>
      </c>
      <c r="G64" s="5">
        <v>12</v>
      </c>
      <c r="H64" s="23">
        <v>0.43108336177422646</v>
      </c>
      <c r="I64" s="23">
        <v>495.21565651431899</v>
      </c>
      <c r="J64" s="23">
        <v>32.230420839317318</v>
      </c>
      <c r="K64" s="23">
        <v>31.386001481246119</v>
      </c>
      <c r="L64" s="23">
        <v>0.32020414659402341</v>
      </c>
      <c r="M64" s="23">
        <v>0.54126512479870259</v>
      </c>
      <c r="N64" s="23">
        <v>19.404905660891306</v>
      </c>
      <c r="O64" s="5" t="s">
        <v>178</v>
      </c>
    </row>
    <row r="65" spans="1:15" x14ac:dyDescent="0.25">
      <c r="A65" s="5" t="s">
        <v>659</v>
      </c>
      <c r="B65" s="23">
        <v>7.3696599799588354</v>
      </c>
      <c r="C65" s="23">
        <v>32.678879888916725</v>
      </c>
      <c r="D65" s="23">
        <v>6.3846773169564557</v>
      </c>
      <c r="E65" s="23">
        <v>42.280053731444355</v>
      </c>
      <c r="F65" s="23">
        <v>41.453607513108842</v>
      </c>
      <c r="G65" s="5">
        <v>15</v>
      </c>
      <c r="H65" s="23">
        <v>0.50339237217264343</v>
      </c>
      <c r="I65" s="23">
        <v>561.81796443192343</v>
      </c>
      <c r="J65" s="23">
        <v>33.841725498112751</v>
      </c>
      <c r="K65" s="23">
        <v>35.280859623597124</v>
      </c>
      <c r="L65" s="23">
        <v>0.34045209439839536</v>
      </c>
      <c r="M65" s="23">
        <v>0.61596823630006037</v>
      </c>
      <c r="N65" s="23">
        <v>19.519001961479805</v>
      </c>
      <c r="O65" s="5" t="s">
        <v>175</v>
      </c>
    </row>
    <row r="66" spans="1:15" x14ac:dyDescent="0.25">
      <c r="A66" s="5" t="s">
        <v>660</v>
      </c>
      <c r="B66" s="23">
        <v>8.3265534931626242</v>
      </c>
      <c r="C66" s="23">
        <v>27.867879354579223</v>
      </c>
      <c r="D66" s="23">
        <v>7.0302455184710961</v>
      </c>
      <c r="E66" s="23">
        <v>51.925520109181875</v>
      </c>
      <c r="F66" s="23">
        <v>28.350677279993114</v>
      </c>
      <c r="G66" s="5">
        <v>14</v>
      </c>
      <c r="H66" s="23">
        <v>0.54656436709049538</v>
      </c>
      <c r="I66" s="23">
        <v>455.26552391920961</v>
      </c>
      <c r="J66" s="23">
        <v>31.858647990317163</v>
      </c>
      <c r="K66" s="23">
        <v>29.287806908831254</v>
      </c>
      <c r="L66" s="23">
        <v>0.30456676246323355</v>
      </c>
      <c r="M66" s="23">
        <v>0.50241551150056996</v>
      </c>
      <c r="N66" s="23">
        <v>19.641640739641883</v>
      </c>
      <c r="O66" s="5" t="s">
        <v>175</v>
      </c>
    </row>
    <row r="67" spans="1:15" x14ac:dyDescent="0.25">
      <c r="A67" s="5" t="s">
        <v>661</v>
      </c>
      <c r="B67" s="23">
        <v>5.0664711683298931</v>
      </c>
      <c r="C67" s="23">
        <v>46.830536751640089</v>
      </c>
      <c r="D67" s="23">
        <v>7.0323947456193778</v>
      </c>
      <c r="E67" s="23">
        <v>13.646171103509992</v>
      </c>
      <c r="F67" s="23">
        <v>75.983076247186034</v>
      </c>
      <c r="G67" s="5">
        <v>17</v>
      </c>
      <c r="H67" s="23">
        <v>0.30049329059238372</v>
      </c>
      <c r="I67" s="23">
        <v>589.54673963255425</v>
      </c>
      <c r="J67" s="23">
        <v>40.945855702160181</v>
      </c>
      <c r="K67" s="23">
        <v>48.725361009956409</v>
      </c>
      <c r="L67" s="23">
        <v>0.50762202606688966</v>
      </c>
      <c r="M67" s="23">
        <v>0.7965494296798753</v>
      </c>
      <c r="N67" s="23">
        <v>20.090720417440345</v>
      </c>
      <c r="O67" s="5" t="s">
        <v>175</v>
      </c>
    </row>
    <row r="68" spans="1:15" x14ac:dyDescent="0.25">
      <c r="A68" s="5" t="s">
        <v>662</v>
      </c>
      <c r="B68" s="23">
        <v>5.5535614681539176</v>
      </c>
      <c r="C68" s="23">
        <v>45.335737014004906</v>
      </c>
      <c r="D68" s="23">
        <v>6.9213378360462654</v>
      </c>
      <c r="E68" s="23">
        <v>16.704593878353855</v>
      </c>
      <c r="F68" s="23">
        <v>71.960116703741448</v>
      </c>
      <c r="G68" s="5">
        <v>10</v>
      </c>
      <c r="H68" s="23">
        <v>0.31300642095443337</v>
      </c>
      <c r="I68" s="23">
        <v>530.34357516031332</v>
      </c>
      <c r="J68" s="23">
        <v>40.691442606546957</v>
      </c>
      <c r="K68" s="23">
        <v>46.157054923401915</v>
      </c>
      <c r="L68" s="23">
        <v>0.47093162268506483</v>
      </c>
      <c r="M68" s="23">
        <v>0.78259855411943358</v>
      </c>
      <c r="N68" s="23">
        <v>20.590520534537951</v>
      </c>
      <c r="O68" s="5" t="s">
        <v>178</v>
      </c>
    </row>
    <row r="69" spans="1:15" x14ac:dyDescent="0.25">
      <c r="A69" s="5" t="s">
        <v>663</v>
      </c>
      <c r="B69" s="23">
        <v>6.832997671998573</v>
      </c>
      <c r="C69" s="23">
        <v>37.847057151341929</v>
      </c>
      <c r="D69" s="23">
        <v>6.7819786556230763</v>
      </c>
      <c r="E69" s="23">
        <v>35.35808553058888</v>
      </c>
      <c r="F69" s="23">
        <v>53.861907607164234</v>
      </c>
      <c r="G69" s="5">
        <v>14</v>
      </c>
      <c r="H69" s="23">
        <v>0.53501254230489836</v>
      </c>
      <c r="I69" s="23">
        <v>567.28819874658734</v>
      </c>
      <c r="J69" s="23">
        <v>35.729855877084624</v>
      </c>
      <c r="K69" s="23">
        <v>39.06486938938064</v>
      </c>
      <c r="L69" s="23">
        <v>0.38381207085737679</v>
      </c>
      <c r="M69" s="23">
        <v>0.67587283138568655</v>
      </c>
      <c r="N69" s="23">
        <v>20.714112587499489</v>
      </c>
      <c r="O69" s="5" t="s">
        <v>175</v>
      </c>
    </row>
    <row r="70" spans="1:15" x14ac:dyDescent="0.25">
      <c r="A70" s="5" t="s">
        <v>664</v>
      </c>
      <c r="B70" s="23">
        <v>8.5183975766499387</v>
      </c>
      <c r="C70" s="23">
        <v>26.157655039130574</v>
      </c>
      <c r="D70" s="23">
        <v>6.6410649772893997</v>
      </c>
      <c r="E70" s="23">
        <v>56.415716911892154</v>
      </c>
      <c r="F70" s="23">
        <v>18.828033724255285</v>
      </c>
      <c r="G70" s="5">
        <v>13</v>
      </c>
      <c r="H70" s="23">
        <v>0.54355868534635854</v>
      </c>
      <c r="I70" s="23">
        <v>660.87123670954134</v>
      </c>
      <c r="J70" s="23">
        <v>29.643972883297288</v>
      </c>
      <c r="K70" s="23">
        <v>26.291900933227055</v>
      </c>
      <c r="L70" s="23">
        <v>0.27335455664304453</v>
      </c>
      <c r="M70" s="23">
        <v>0.46318334570839348</v>
      </c>
      <c r="N70" s="23">
        <v>20.920803301432006</v>
      </c>
      <c r="O70" s="5" t="s">
        <v>175</v>
      </c>
    </row>
    <row r="71" spans="1:15" x14ac:dyDescent="0.25">
      <c r="A71" s="5" t="s">
        <v>665</v>
      </c>
      <c r="B71" s="23">
        <v>7.1556934763496818</v>
      </c>
      <c r="C71" s="23">
        <v>34.568211841360601</v>
      </c>
      <c r="D71" s="23">
        <v>6.8245721288233572</v>
      </c>
      <c r="E71" s="23">
        <v>40.257312392623405</v>
      </c>
      <c r="F71" s="23">
        <v>47.843247578932186</v>
      </c>
      <c r="G71" s="5">
        <v>16</v>
      </c>
      <c r="H71" s="23">
        <v>0.33477073420079329</v>
      </c>
      <c r="I71" s="23">
        <v>638.51287177751908</v>
      </c>
      <c r="J71" s="23">
        <v>34.247017151377761</v>
      </c>
      <c r="K71" s="23">
        <v>36.319993070142857</v>
      </c>
      <c r="L71" s="23">
        <v>0.3561432668700672</v>
      </c>
      <c r="M71" s="23">
        <v>0.64815331004834276</v>
      </c>
      <c r="N71" s="23">
        <v>20.996597141987071</v>
      </c>
      <c r="O71" s="5" t="s">
        <v>175</v>
      </c>
    </row>
    <row r="72" spans="1:15" x14ac:dyDescent="0.25">
      <c r="A72" s="5" t="s">
        <v>666</v>
      </c>
      <c r="B72" s="23">
        <v>6.6572718588253217</v>
      </c>
      <c r="C72" s="23">
        <v>39.708700867511638</v>
      </c>
      <c r="D72" s="23">
        <v>6.2701651160792604</v>
      </c>
      <c r="E72" s="23">
        <v>29.674287108454166</v>
      </c>
      <c r="F72" s="23">
        <v>55.787446317118238</v>
      </c>
      <c r="G72" s="5">
        <v>15</v>
      </c>
      <c r="H72" s="23">
        <v>0.66619729724452081</v>
      </c>
      <c r="I72" s="23">
        <v>648.296620117835</v>
      </c>
      <c r="J72" s="23">
        <v>36.954484921827749</v>
      </c>
      <c r="K72" s="23">
        <v>41.075934931491553</v>
      </c>
      <c r="L72" s="23">
        <v>0.39674100149520386</v>
      </c>
      <c r="M72" s="23">
        <v>0.70334253256398904</v>
      </c>
      <c r="N72" s="23">
        <v>21.842521302132795</v>
      </c>
      <c r="O72" s="5" t="s">
        <v>178</v>
      </c>
    </row>
    <row r="73" spans="1:15" x14ac:dyDescent="0.25">
      <c r="A73" s="5" t="s">
        <v>667</v>
      </c>
      <c r="B73" s="23">
        <v>6.9061536562815462</v>
      </c>
      <c r="C73" s="23">
        <v>35.301561848910566</v>
      </c>
      <c r="D73" s="23">
        <v>7.1224778807000035</v>
      </c>
      <c r="E73" s="23">
        <v>38.029097115158635</v>
      </c>
      <c r="F73" s="23">
        <v>48.704500976348484</v>
      </c>
      <c r="G73" s="5">
        <v>14</v>
      </c>
      <c r="H73" s="23">
        <v>0.61066506989154945</v>
      </c>
      <c r="I73" s="23">
        <v>595.33107317198471</v>
      </c>
      <c r="J73" s="23">
        <v>35.017600896591134</v>
      </c>
      <c r="K73" s="23">
        <v>37.954965518548136</v>
      </c>
      <c r="L73" s="23">
        <v>0.36564031627845633</v>
      </c>
      <c r="M73" s="23">
        <v>0.65242250753086783</v>
      </c>
      <c r="N73" s="23">
        <v>22.032282278078156</v>
      </c>
      <c r="O73" s="5" t="s">
        <v>175</v>
      </c>
    </row>
    <row r="74" spans="1:15" x14ac:dyDescent="0.25">
      <c r="A74" s="5" t="s">
        <v>668</v>
      </c>
      <c r="B74" s="23">
        <v>6.8806106568857563</v>
      </c>
      <c r="C74" s="23">
        <v>36.458712407060119</v>
      </c>
      <c r="D74" s="23">
        <v>6.847009770244072</v>
      </c>
      <c r="E74" s="23">
        <v>37.413968512363681</v>
      </c>
      <c r="F74" s="23">
        <v>51.181555345372544</v>
      </c>
      <c r="G74" s="5">
        <v>11</v>
      </c>
      <c r="H74" s="23">
        <v>0.52024659352629177</v>
      </c>
      <c r="I74" s="23">
        <v>571.71383884277498</v>
      </c>
      <c r="J74" s="23">
        <v>35.198990651921036</v>
      </c>
      <c r="K74" s="23">
        <v>38.560812474005466</v>
      </c>
      <c r="L74" s="23">
        <v>0.38262952368168196</v>
      </c>
      <c r="M74" s="23">
        <v>0.65710550567739356</v>
      </c>
      <c r="N74" s="23">
        <v>22.54267509564783</v>
      </c>
      <c r="O74" s="5" t="s">
        <v>175</v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1976-F8BA-4335-A7D1-460898F75BF0}">
  <dimension ref="A1:H51"/>
  <sheetViews>
    <sheetView workbookViewId="0">
      <selection sqref="A1:XFD1048576"/>
    </sheetView>
  </sheetViews>
  <sheetFormatPr defaultRowHeight="15" x14ac:dyDescent="0.25"/>
  <sheetData>
    <row r="1" spans="1:8" x14ac:dyDescent="0.25">
      <c r="A1" s="5" t="s">
        <v>0</v>
      </c>
      <c r="B1" s="8" t="s">
        <v>523</v>
      </c>
      <c r="C1" s="8" t="s">
        <v>524</v>
      </c>
      <c r="D1" s="8" t="s">
        <v>525</v>
      </c>
      <c r="E1" s="8" t="s">
        <v>526</v>
      </c>
      <c r="F1" s="8" t="s">
        <v>527</v>
      </c>
    </row>
    <row r="2" spans="1:8" x14ac:dyDescent="0.25">
      <c r="A2" s="9" t="s">
        <v>669</v>
      </c>
      <c r="B2" s="56">
        <v>0.69370654087405315</v>
      </c>
      <c r="C2" s="56">
        <v>0.54377531543845692</v>
      </c>
      <c r="D2" s="56">
        <v>0.93193301315261112</v>
      </c>
      <c r="E2" s="56">
        <v>0.89329674485466248</v>
      </c>
      <c r="F2" s="56">
        <v>0.61110892497958857</v>
      </c>
    </row>
    <row r="3" spans="1:8" x14ac:dyDescent="0.25">
      <c r="A3" s="9" t="s">
        <v>669</v>
      </c>
      <c r="B3" s="56">
        <v>1.1230422062032446</v>
      </c>
      <c r="C3" s="56">
        <v>0.57859127062210158</v>
      </c>
      <c r="D3" s="56">
        <v>1.0329700296851432</v>
      </c>
      <c r="E3" s="56">
        <v>1.0194973422444074</v>
      </c>
      <c r="F3" s="56">
        <v>0.76185155027080609</v>
      </c>
    </row>
    <row r="4" spans="1:8" x14ac:dyDescent="0.25">
      <c r="A4" s="9" t="s">
        <v>669</v>
      </c>
      <c r="B4" s="56">
        <v>1.0559006772687751</v>
      </c>
      <c r="C4" s="56">
        <v>0.60197987766191419</v>
      </c>
      <c r="D4" s="56">
        <v>0.71398701714335222</v>
      </c>
      <c r="E4" s="56">
        <v>1.074879762791378</v>
      </c>
      <c r="F4" s="56">
        <v>0.62023006422898952</v>
      </c>
    </row>
    <row r="5" spans="1:8" x14ac:dyDescent="0.25">
      <c r="A5" s="9" t="s">
        <v>669</v>
      </c>
      <c r="B5" s="56">
        <v>0.76978659112202541</v>
      </c>
      <c r="C5" s="56">
        <v>1.0306910874712236</v>
      </c>
      <c r="D5" s="56">
        <v>0.88369020828135969</v>
      </c>
      <c r="E5" s="56">
        <v>0.87809433271584969</v>
      </c>
      <c r="F5" s="56">
        <v>0.67993698510410694</v>
      </c>
    </row>
    <row r="6" spans="1:8" x14ac:dyDescent="0.25">
      <c r="A6" s="9" t="s">
        <v>669</v>
      </c>
      <c r="B6" s="56">
        <v>0.63881723531060064</v>
      </c>
      <c r="C6" s="56">
        <v>1.1997439804763157</v>
      </c>
      <c r="D6" s="56">
        <v>0.53514547165489323</v>
      </c>
      <c r="E6" s="56">
        <v>1.1469442042646598</v>
      </c>
      <c r="F6" s="56">
        <v>0.97320845453414717</v>
      </c>
      <c r="H6" t="s">
        <v>14</v>
      </c>
    </row>
    <row r="7" spans="1:8" x14ac:dyDescent="0.25">
      <c r="A7" s="9" t="s">
        <v>669</v>
      </c>
      <c r="B7" s="56">
        <v>0.7566246011220944</v>
      </c>
      <c r="C7" s="56">
        <v>0.9495257712916273</v>
      </c>
      <c r="D7" s="56">
        <v>0.58609299675291582</v>
      </c>
      <c r="E7" s="56">
        <v>0.6721543654311215</v>
      </c>
      <c r="F7" s="56">
        <v>0.73225142517451558</v>
      </c>
    </row>
    <row r="8" spans="1:8" x14ac:dyDescent="0.25">
      <c r="A8" s="9" t="s">
        <v>669</v>
      </c>
      <c r="B8" s="56">
        <v>0.81454788885342411</v>
      </c>
      <c r="C8" s="56">
        <v>0.57319933281093416</v>
      </c>
      <c r="D8" s="56">
        <v>1.1992731074578884</v>
      </c>
      <c r="E8" s="56">
        <v>0.81342560389291974</v>
      </c>
      <c r="F8" s="56">
        <v>0.75970987773494159</v>
      </c>
    </row>
    <row r="9" spans="1:8" x14ac:dyDescent="0.25">
      <c r="A9" s="9" t="s">
        <v>669</v>
      </c>
      <c r="B9" s="56">
        <v>0.68451706909299448</v>
      </c>
      <c r="C9" s="56">
        <v>1.1407749402192802</v>
      </c>
      <c r="D9" s="56">
        <v>1.1488274395595763</v>
      </c>
      <c r="E9" s="56">
        <v>0.52504662574478966</v>
      </c>
      <c r="F9" s="56">
        <v>0.62108748224147203</v>
      </c>
    </row>
    <row r="10" spans="1:8" x14ac:dyDescent="0.25">
      <c r="A10" s="9" t="s">
        <v>669</v>
      </c>
      <c r="B10" s="56">
        <v>0.96907092565023745</v>
      </c>
      <c r="C10" s="56">
        <v>0.72019030413946217</v>
      </c>
      <c r="D10" s="56">
        <v>0.5968180474349879</v>
      </c>
      <c r="E10" s="56">
        <v>0.70878292571108026</v>
      </c>
      <c r="F10" s="56">
        <v>0.76482336808130147</v>
      </c>
    </row>
    <row r="11" spans="1:8" x14ac:dyDescent="0.25">
      <c r="A11" s="9" t="s">
        <v>669</v>
      </c>
      <c r="B11" s="56">
        <v>0.86951458191508868</v>
      </c>
      <c r="C11" s="56">
        <v>0.71156445573693439</v>
      </c>
      <c r="D11" s="56">
        <v>0.62854159729349079</v>
      </c>
      <c r="E11" s="56">
        <v>0.69849930250094117</v>
      </c>
      <c r="F11" s="56">
        <v>1.1710652555501462</v>
      </c>
    </row>
    <row r="12" spans="1:8" x14ac:dyDescent="0.25">
      <c r="A12" s="9" t="s">
        <v>412</v>
      </c>
      <c r="B12" s="57">
        <v>0.72082216258392107</v>
      </c>
      <c r="C12" s="57">
        <v>0.70137688652459795</v>
      </c>
      <c r="D12" s="57">
        <v>1.0014139231644275</v>
      </c>
      <c r="E12" s="57">
        <v>0.55458192435194287</v>
      </c>
      <c r="F12" s="57">
        <v>0.88714528133507908</v>
      </c>
    </row>
    <row r="13" spans="1:8" x14ac:dyDescent="0.25">
      <c r="A13" s="9" t="s">
        <v>412</v>
      </c>
      <c r="B13" s="57">
        <v>0.43139331784051449</v>
      </c>
      <c r="C13" s="57">
        <v>0.97160655774739801</v>
      </c>
      <c r="D13" s="57">
        <v>0.8126629966950667</v>
      </c>
      <c r="E13" s="57">
        <v>1.0887818467488348</v>
      </c>
      <c r="F13" s="57">
        <v>0.47178202803755609</v>
      </c>
    </row>
    <row r="14" spans="1:8" x14ac:dyDescent="0.25">
      <c r="A14" s="9" t="s">
        <v>412</v>
      </c>
      <c r="B14" s="57">
        <v>0.89414355397528444</v>
      </c>
      <c r="C14" s="57">
        <v>0.76177014796948594</v>
      </c>
      <c r="D14" s="57">
        <v>0.80175170276953733</v>
      </c>
      <c r="E14" s="57">
        <v>0.50479112137108817</v>
      </c>
      <c r="F14" s="57">
        <v>0.78459173387703496</v>
      </c>
    </row>
    <row r="15" spans="1:8" x14ac:dyDescent="0.25">
      <c r="A15" s="9" t="s">
        <v>412</v>
      </c>
      <c r="B15" s="57">
        <v>0.68811794405361382</v>
      </c>
      <c r="C15" s="57">
        <v>0.94068725598968761</v>
      </c>
      <c r="D15" s="57">
        <v>0.58631009403982726</v>
      </c>
      <c r="E15" s="57">
        <v>0.87457279812341793</v>
      </c>
      <c r="F15" s="57">
        <v>0.6833694891830755</v>
      </c>
    </row>
    <row r="16" spans="1:8" x14ac:dyDescent="0.25">
      <c r="A16" s="9" t="s">
        <v>412</v>
      </c>
      <c r="B16" s="57">
        <v>0.50526324315944582</v>
      </c>
      <c r="C16" s="57">
        <v>0.47301124943495798</v>
      </c>
      <c r="D16" s="57">
        <v>0.72173672261156907</v>
      </c>
      <c r="E16" s="57">
        <v>0.44436833118440655</v>
      </c>
      <c r="F16" s="57">
        <v>0.59818348433690338</v>
      </c>
    </row>
    <row r="17" spans="1:6" x14ac:dyDescent="0.25">
      <c r="A17" s="9" t="s">
        <v>412</v>
      </c>
      <c r="B17" s="57">
        <v>0.43793052801799204</v>
      </c>
      <c r="C17" s="57">
        <v>0.43646729141770679</v>
      </c>
      <c r="D17" s="57">
        <v>0.95588870554163974</v>
      </c>
      <c r="E17" s="57">
        <v>0.50914194228018284</v>
      </c>
      <c r="F17" s="57">
        <v>0.74950298490459621</v>
      </c>
    </row>
    <row r="18" spans="1:6" x14ac:dyDescent="0.25">
      <c r="A18" s="9" t="s">
        <v>412</v>
      </c>
      <c r="B18" s="57">
        <v>0.98213184206135984</v>
      </c>
      <c r="C18" s="57">
        <v>1.0285124649614494</v>
      </c>
      <c r="D18" s="57">
        <v>0.68760695005474837</v>
      </c>
      <c r="E18" s="57">
        <v>0.94600221846473342</v>
      </c>
      <c r="F18" s="57">
        <v>1.0115521591179908</v>
      </c>
    </row>
    <row r="19" spans="1:6" x14ac:dyDescent="0.25">
      <c r="A19" s="9" t="s">
        <v>412</v>
      </c>
      <c r="B19" s="57">
        <v>0.95564193895746985</v>
      </c>
      <c r="C19" s="57">
        <v>0.62210071058501271</v>
      </c>
      <c r="D19" s="57">
        <v>0.74900026441852274</v>
      </c>
      <c r="E19" s="57">
        <v>0.73618206023163357</v>
      </c>
      <c r="F19" s="57">
        <v>0.85698927574873185</v>
      </c>
    </row>
    <row r="20" spans="1:6" x14ac:dyDescent="0.25">
      <c r="A20" s="9" t="s">
        <v>412</v>
      </c>
      <c r="B20" s="57">
        <v>0.61847152967042618</v>
      </c>
      <c r="C20" s="57">
        <v>0.78175502364570959</v>
      </c>
      <c r="D20" s="57">
        <v>0.89776175873517206</v>
      </c>
      <c r="E20" s="57">
        <v>0.70351561170807875</v>
      </c>
      <c r="F20" s="57">
        <v>0.93172106888941286</v>
      </c>
    </row>
    <row r="21" spans="1:6" x14ac:dyDescent="0.25">
      <c r="A21" s="9" t="s">
        <v>412</v>
      </c>
      <c r="B21" s="57">
        <v>1.0129298959211999</v>
      </c>
      <c r="C21" s="57">
        <v>0.78182780041392919</v>
      </c>
      <c r="D21" s="57">
        <v>0.87833444181011322</v>
      </c>
      <c r="E21" s="57">
        <v>1.0413075423958535</v>
      </c>
      <c r="F21" s="57">
        <v>0.54094899101362126</v>
      </c>
    </row>
    <row r="22" spans="1:6" x14ac:dyDescent="0.25">
      <c r="A22" s="9" t="s">
        <v>262</v>
      </c>
      <c r="B22" s="58">
        <v>0.63006056995322435</v>
      </c>
      <c r="C22" s="58">
        <v>0.62579153594209491</v>
      </c>
      <c r="D22" s="58">
        <v>0.84435633669060595</v>
      </c>
      <c r="E22" s="58">
        <v>0.59049576018160721</v>
      </c>
      <c r="F22" s="58">
        <v>0.34887877159484104</v>
      </c>
    </row>
    <row r="23" spans="1:6" x14ac:dyDescent="0.25">
      <c r="A23" s="9" t="s">
        <v>262</v>
      </c>
      <c r="B23" s="58">
        <v>0.52647486438754154</v>
      </c>
      <c r="C23" s="58">
        <v>0.70299906065096618</v>
      </c>
      <c r="D23" s="58">
        <v>0.67031933822203005</v>
      </c>
      <c r="E23" s="58">
        <v>0.34694513326711351</v>
      </c>
      <c r="F23" s="58">
        <v>0.72567078547676189</v>
      </c>
    </row>
    <row r="24" spans="1:6" x14ac:dyDescent="0.25">
      <c r="A24" s="9" t="s">
        <v>262</v>
      </c>
      <c r="B24" s="58">
        <v>0.58904171133392458</v>
      </c>
      <c r="C24" s="58">
        <v>0.51434030873948333</v>
      </c>
      <c r="D24" s="58">
        <v>0.97918925348606622</v>
      </c>
      <c r="E24" s="58">
        <v>0.55139547365211139</v>
      </c>
      <c r="F24" s="58">
        <v>0.51242217217007346</v>
      </c>
    </row>
    <row r="25" spans="1:6" x14ac:dyDescent="0.25">
      <c r="A25" s="9" t="s">
        <v>262</v>
      </c>
      <c r="B25" s="58">
        <v>0.85056483656424353</v>
      </c>
      <c r="C25" s="58">
        <v>0.9782263824673656</v>
      </c>
      <c r="D25" s="58">
        <v>0.83509273138438767</v>
      </c>
      <c r="E25" s="58">
        <v>0.90183468649454368</v>
      </c>
      <c r="F25" s="58">
        <v>0.40524765473371893</v>
      </c>
    </row>
    <row r="26" spans="1:6" x14ac:dyDescent="0.25">
      <c r="A26" s="9" t="s">
        <v>262</v>
      </c>
      <c r="B26" s="58">
        <v>0.41905644971584577</v>
      </c>
      <c r="C26" s="58">
        <v>0.47637856601114426</v>
      </c>
      <c r="D26" s="58">
        <v>0.58793929472385775</v>
      </c>
      <c r="E26" s="58">
        <v>0.67360815507275285</v>
      </c>
      <c r="F26" s="58">
        <v>0.3939037641966654</v>
      </c>
    </row>
    <row r="27" spans="1:6" x14ac:dyDescent="0.25">
      <c r="A27" s="9" t="s">
        <v>262</v>
      </c>
      <c r="B27" s="58">
        <v>0.44824374856184968</v>
      </c>
      <c r="C27" s="58">
        <v>0.50730103148709671</v>
      </c>
      <c r="D27" s="58">
        <v>0.44652447531253225</v>
      </c>
      <c r="E27" s="58">
        <v>0.36827261840647296</v>
      </c>
      <c r="F27" s="58">
        <v>0.29332163598080507</v>
      </c>
    </row>
    <row r="28" spans="1:6" x14ac:dyDescent="0.25">
      <c r="A28" s="9" t="s">
        <v>262</v>
      </c>
      <c r="B28" s="58">
        <v>0.72671390952764658</v>
      </c>
      <c r="C28" s="58">
        <v>0.85498223442137766</v>
      </c>
      <c r="D28" s="58">
        <v>0.95540057189655381</v>
      </c>
      <c r="E28" s="58">
        <v>0.89944645003220436</v>
      </c>
      <c r="F28" s="58">
        <v>0.68007332442945567</v>
      </c>
    </row>
    <row r="29" spans="1:6" x14ac:dyDescent="0.25">
      <c r="A29" s="9" t="s">
        <v>262</v>
      </c>
      <c r="B29" s="58">
        <v>0.42400545808766121</v>
      </c>
      <c r="C29" s="58">
        <v>0.40939109321849787</v>
      </c>
      <c r="D29" s="58">
        <v>0.59795570847360291</v>
      </c>
      <c r="E29" s="58">
        <v>0.26147936633111568</v>
      </c>
      <c r="F29" s="58">
        <v>0.60255192539344016</v>
      </c>
    </row>
    <row r="30" spans="1:6" x14ac:dyDescent="0.25">
      <c r="A30" s="9" t="s">
        <v>262</v>
      </c>
      <c r="B30" s="58">
        <v>0.30882307853756563</v>
      </c>
      <c r="C30" s="58">
        <v>0.37963716649595203</v>
      </c>
      <c r="D30" s="58">
        <v>0.76829419547142608</v>
      </c>
      <c r="E30" s="58">
        <v>0.28291462581301718</v>
      </c>
      <c r="F30" s="58">
        <v>0.62594828509010014</v>
      </c>
    </row>
    <row r="31" spans="1:6" x14ac:dyDescent="0.25">
      <c r="A31" s="9" t="s">
        <v>262</v>
      </c>
      <c r="B31" s="58">
        <v>0.80517974229846501</v>
      </c>
      <c r="C31" s="58">
        <v>0.36055501909368926</v>
      </c>
      <c r="D31" s="58">
        <v>0.94230765231053792</v>
      </c>
      <c r="E31" s="58">
        <v>0.31920283653036785</v>
      </c>
      <c r="F31" s="58">
        <v>0.66489442202287385</v>
      </c>
    </row>
    <row r="32" spans="1:6" x14ac:dyDescent="0.25">
      <c r="A32" s="9" t="s">
        <v>266</v>
      </c>
      <c r="B32" s="59">
        <v>0.88083976495304961</v>
      </c>
      <c r="C32" s="59">
        <v>1.0093651505991541</v>
      </c>
      <c r="D32" s="59">
        <v>0.39535031027256939</v>
      </c>
      <c r="E32" s="59">
        <v>0.68127639021863917</v>
      </c>
      <c r="F32" s="59">
        <v>0.61964287671229423</v>
      </c>
    </row>
    <row r="33" spans="1:6" x14ac:dyDescent="0.25">
      <c r="A33" s="9" t="s">
        <v>266</v>
      </c>
      <c r="B33" s="59">
        <v>1.1504468504413112</v>
      </c>
      <c r="C33" s="59">
        <v>0.86536669392360221</v>
      </c>
      <c r="D33" s="59">
        <v>0.62815395566512289</v>
      </c>
      <c r="E33" s="59">
        <v>0.50469140502397392</v>
      </c>
      <c r="F33" s="59">
        <v>0.89230116091170852</v>
      </c>
    </row>
    <row r="34" spans="1:6" x14ac:dyDescent="0.25">
      <c r="A34" s="9" t="s">
        <v>266</v>
      </c>
      <c r="B34" s="59">
        <v>0.79501089301950367</v>
      </c>
      <c r="C34" s="59">
        <v>0.80274632800033985</v>
      </c>
      <c r="D34" s="59">
        <v>0.98535742276534122</v>
      </c>
      <c r="E34" s="59">
        <v>0.76436097523494828</v>
      </c>
      <c r="F34" s="59">
        <v>1.0097781300841739</v>
      </c>
    </row>
    <row r="35" spans="1:6" x14ac:dyDescent="0.25">
      <c r="A35" s="9" t="s">
        <v>266</v>
      </c>
      <c r="B35" s="59">
        <v>0.79696322239024564</v>
      </c>
      <c r="C35" s="59">
        <v>0.61960711675283353</v>
      </c>
      <c r="D35" s="59">
        <v>1.1656306855021192</v>
      </c>
      <c r="E35" s="59">
        <v>0.72807789799659184</v>
      </c>
      <c r="F35" s="59">
        <v>0.55672206113598732</v>
      </c>
    </row>
    <row r="36" spans="1:6" x14ac:dyDescent="0.25">
      <c r="A36" s="9" t="s">
        <v>266</v>
      </c>
      <c r="B36" s="59">
        <v>0.55872559300968327</v>
      </c>
      <c r="C36" s="59">
        <v>0.75029236508719821</v>
      </c>
      <c r="D36" s="59">
        <v>0.42668292071537106</v>
      </c>
      <c r="E36" s="59">
        <v>0.55071044410160852</v>
      </c>
      <c r="F36" s="59">
        <v>1.0082812187237788</v>
      </c>
    </row>
    <row r="37" spans="1:6" x14ac:dyDescent="0.25">
      <c r="A37" s="9" t="s">
        <v>266</v>
      </c>
      <c r="B37" s="59">
        <v>0.67614533280614852</v>
      </c>
      <c r="C37" s="59">
        <v>1.1493693040081003</v>
      </c>
      <c r="D37" s="59">
        <v>0.9706791820080356</v>
      </c>
      <c r="E37" s="59">
        <v>1.1785837127136789</v>
      </c>
      <c r="F37" s="59">
        <v>0.83452203593295704</v>
      </c>
    </row>
    <row r="38" spans="1:6" x14ac:dyDescent="0.25">
      <c r="A38" s="9" t="s">
        <v>266</v>
      </c>
      <c r="B38" s="59">
        <v>0.48158700068099281</v>
      </c>
      <c r="C38" s="59">
        <v>0.47039152325429734</v>
      </c>
      <c r="D38" s="59">
        <v>0.77414745270889873</v>
      </c>
      <c r="E38" s="59">
        <v>0.58491890541478053</v>
      </c>
      <c r="F38" s="59">
        <v>1.1123592699047919</v>
      </c>
    </row>
    <row r="39" spans="1:6" x14ac:dyDescent="0.25">
      <c r="A39" s="9" t="s">
        <v>266</v>
      </c>
      <c r="B39" s="59">
        <v>1.0954773398173885</v>
      </c>
      <c r="C39" s="59">
        <v>1.181446161924429</v>
      </c>
      <c r="D39" s="59">
        <v>0.9305293314328833</v>
      </c>
      <c r="E39" s="59">
        <v>1.036181372693183</v>
      </c>
      <c r="F39" s="59">
        <v>0.79854750312077027</v>
      </c>
    </row>
    <row r="40" spans="1:6" x14ac:dyDescent="0.25">
      <c r="A40" s="9" t="s">
        <v>266</v>
      </c>
      <c r="B40" s="59">
        <v>0.62267886816166795</v>
      </c>
      <c r="C40" s="59">
        <v>0.67526262562532469</v>
      </c>
      <c r="D40" s="59">
        <v>1.0947733338859758</v>
      </c>
      <c r="E40" s="59">
        <v>0.35430390399513378</v>
      </c>
      <c r="F40" s="59">
        <v>0.77701397310558229</v>
      </c>
    </row>
    <row r="41" spans="1:6" x14ac:dyDescent="0.25">
      <c r="A41" s="9" t="s">
        <v>266</v>
      </c>
      <c r="B41" s="59">
        <v>0.53242885320004107</v>
      </c>
      <c r="C41" s="59">
        <v>1.1521706164859087</v>
      </c>
      <c r="D41" s="59">
        <v>1.0537557348413478</v>
      </c>
      <c r="E41" s="59">
        <v>0.70861957056246894</v>
      </c>
      <c r="F41" s="59">
        <v>0.95934738770949868</v>
      </c>
    </row>
    <row r="42" spans="1:6" x14ac:dyDescent="0.25">
      <c r="A42" s="9" t="s">
        <v>267</v>
      </c>
      <c r="B42" s="60">
        <v>0.62338400324567744</v>
      </c>
      <c r="C42" s="60">
        <v>1.1851640263276957</v>
      </c>
      <c r="D42" s="60">
        <v>1.1925748043499367</v>
      </c>
      <c r="E42" s="60">
        <v>0.76999793440227371</v>
      </c>
      <c r="F42" s="60">
        <v>1.1445181086451977</v>
      </c>
    </row>
    <row r="43" spans="1:6" x14ac:dyDescent="0.25">
      <c r="A43" s="9" t="s">
        <v>267</v>
      </c>
      <c r="B43" s="60">
        <v>0.62434595582805219</v>
      </c>
      <c r="C43" s="60">
        <v>0.39629745706271602</v>
      </c>
      <c r="D43" s="60">
        <v>1.0347932009412257</v>
      </c>
      <c r="E43" s="60">
        <v>0.50750878022930956</v>
      </c>
      <c r="F43" s="60">
        <v>0.86859356974350166</v>
      </c>
    </row>
    <row r="44" spans="1:6" x14ac:dyDescent="0.25">
      <c r="A44" s="9" t="s">
        <v>267</v>
      </c>
      <c r="B44" s="60">
        <v>0.63179414905410369</v>
      </c>
      <c r="C44" s="60">
        <v>0.41027507315314371</v>
      </c>
      <c r="D44" s="60">
        <v>1.1609474678701821</v>
      </c>
      <c r="E44" s="60">
        <v>0.43752291513569685</v>
      </c>
      <c r="F44" s="60">
        <v>1.1428143476917068</v>
      </c>
    </row>
    <row r="45" spans="1:6" x14ac:dyDescent="0.25">
      <c r="A45" s="9" t="s">
        <v>267</v>
      </c>
      <c r="B45" s="60">
        <v>0.83853553776954071</v>
      </c>
      <c r="C45" s="60">
        <v>0.99143245521596424</v>
      </c>
      <c r="D45" s="60">
        <v>0.71373696610354864</v>
      </c>
      <c r="E45" s="60">
        <v>0.40686384261629938</v>
      </c>
      <c r="F45" s="60">
        <v>0.660910918196705</v>
      </c>
    </row>
    <row r="46" spans="1:6" x14ac:dyDescent="0.25">
      <c r="A46" s="9" t="s">
        <v>267</v>
      </c>
      <c r="B46" s="60">
        <v>0.48946580915711979</v>
      </c>
      <c r="C46" s="60">
        <v>0.47054178703673544</v>
      </c>
      <c r="D46" s="60">
        <v>0.94862662385553997</v>
      </c>
      <c r="E46" s="60">
        <v>0.83000697917597432</v>
      </c>
      <c r="F46" s="60">
        <v>0.66999572160206378</v>
      </c>
    </row>
    <row r="47" spans="1:6" x14ac:dyDescent="0.25">
      <c r="A47" s="9" t="s">
        <v>267</v>
      </c>
      <c r="B47" s="60">
        <v>1.1097569674983216</v>
      </c>
      <c r="C47" s="60">
        <v>0.62507164482336064</v>
      </c>
      <c r="D47" s="60">
        <v>0.93552831631395184</v>
      </c>
      <c r="E47" s="60">
        <v>0.94146062110156559</v>
      </c>
      <c r="F47" s="60">
        <v>0.41358263806326889</v>
      </c>
    </row>
    <row r="48" spans="1:6" x14ac:dyDescent="0.25">
      <c r="A48" s="9" t="s">
        <v>267</v>
      </c>
      <c r="B48" s="60">
        <v>0.56316039289339748</v>
      </c>
      <c r="C48" s="60">
        <v>0.59621108320455063</v>
      </c>
      <c r="D48" s="60">
        <v>0.47221989406000497</v>
      </c>
      <c r="E48" s="60">
        <v>0.89141301807641538</v>
      </c>
      <c r="F48" s="60">
        <v>1.0212585787353479</v>
      </c>
    </row>
    <row r="49" spans="1:6" x14ac:dyDescent="0.25">
      <c r="A49" s="9" t="s">
        <v>267</v>
      </c>
      <c r="B49" s="60">
        <v>0.92361716091152757</v>
      </c>
      <c r="C49" s="60">
        <v>1.0132814291321384</v>
      </c>
      <c r="D49" s="60">
        <v>0.5439534930275316</v>
      </c>
      <c r="E49" s="60">
        <v>1.134959716896516</v>
      </c>
      <c r="F49" s="60">
        <v>0.8996538552229304</v>
      </c>
    </row>
    <row r="50" spans="1:6" x14ac:dyDescent="0.25">
      <c r="A50" s="9" t="s">
        <v>267</v>
      </c>
      <c r="B50" s="60">
        <v>0.68765970244095331</v>
      </c>
      <c r="C50" s="60">
        <v>0.90670640078566112</v>
      </c>
      <c r="D50" s="60">
        <v>0.72408124039147737</v>
      </c>
      <c r="E50" s="60">
        <v>0.83705279062042548</v>
      </c>
      <c r="F50" s="60">
        <v>0.56286326464105929</v>
      </c>
    </row>
    <row r="51" spans="1:6" x14ac:dyDescent="0.25">
      <c r="A51" s="9" t="s">
        <v>267</v>
      </c>
      <c r="B51" s="60">
        <v>0.98572403326617941</v>
      </c>
      <c r="C51" s="60">
        <v>1.1030003804639132</v>
      </c>
      <c r="D51" s="60">
        <v>0.98607988050779016</v>
      </c>
      <c r="E51" s="60">
        <v>0.84787063351195802</v>
      </c>
      <c r="F51" s="60">
        <v>1.0571454983659179</v>
      </c>
    </row>
  </sheetData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3385-F48D-4B87-80B8-177215FB2917}">
  <dimension ref="A1:N47"/>
  <sheetViews>
    <sheetView workbookViewId="0">
      <selection activeCell="I2" sqref="I2"/>
    </sheetView>
  </sheetViews>
  <sheetFormatPr defaultRowHeight="15" x14ac:dyDescent="0.25"/>
  <cols>
    <col min="2" max="2" width="21" customWidth="1"/>
    <col min="3" max="4" width="11.28515625" style="5" customWidth="1"/>
    <col min="5" max="5" width="10.7109375" style="5" customWidth="1"/>
    <col min="6" max="6" width="8.7109375" style="5" customWidth="1"/>
    <col min="7" max="7" width="10.85546875" style="5" customWidth="1"/>
    <col min="8" max="8" width="9.42578125" style="5" customWidth="1"/>
    <col min="9" max="10" width="11.5703125" style="5" bestFit="1" customWidth="1"/>
    <col min="11" max="12" width="9.28515625" bestFit="1" customWidth="1"/>
    <col min="13" max="13" width="9.5703125" bestFit="1" customWidth="1"/>
    <col min="14" max="14" width="9.28515625" bestFit="1" customWidth="1"/>
  </cols>
  <sheetData>
    <row r="1" spans="1:9" x14ac:dyDescent="0.25">
      <c r="A1" s="5" t="s">
        <v>670</v>
      </c>
      <c r="B1" s="5">
        <v>1981</v>
      </c>
      <c r="C1" s="5">
        <v>1963</v>
      </c>
      <c r="D1" s="5">
        <v>1994</v>
      </c>
      <c r="E1" s="5">
        <v>1995</v>
      </c>
      <c r="F1" s="5">
        <v>1998</v>
      </c>
      <c r="G1" s="5">
        <v>1999</v>
      </c>
    </row>
    <row r="2" spans="1:9" x14ac:dyDescent="0.25">
      <c r="A2" s="10" t="s">
        <v>671</v>
      </c>
      <c r="B2" s="27">
        <v>25.046992690787327</v>
      </c>
      <c r="C2" s="27">
        <v>26.632805241163069</v>
      </c>
      <c r="D2" s="27">
        <v>21.036912305733466</v>
      </c>
      <c r="E2" s="27">
        <v>22.202618050675117</v>
      </c>
      <c r="F2" s="27">
        <v>22.361506195465889</v>
      </c>
      <c r="G2" s="27">
        <v>26.550387475203046</v>
      </c>
      <c r="I2" t="s">
        <v>14</v>
      </c>
    </row>
    <row r="3" spans="1:9" x14ac:dyDescent="0.25">
      <c r="A3" s="10" t="s">
        <v>672</v>
      </c>
      <c r="B3" s="27">
        <v>16.44655543894828</v>
      </c>
      <c r="C3" s="27">
        <v>20.816813300011646</v>
      </c>
      <c r="D3" s="27">
        <v>16.339023446076393</v>
      </c>
      <c r="E3" s="27">
        <v>19.719804756647527</v>
      </c>
      <c r="F3" s="27">
        <v>17.656282378770289</v>
      </c>
      <c r="G3" s="27">
        <v>13.235629869430202</v>
      </c>
    </row>
    <row r="4" spans="1:9" x14ac:dyDescent="0.25">
      <c r="A4" s="10" t="s">
        <v>673</v>
      </c>
      <c r="B4" s="27">
        <v>20.955699700038792</v>
      </c>
      <c r="C4" s="27">
        <v>20.488041761678524</v>
      </c>
      <c r="D4" s="27">
        <v>20.475726643366855</v>
      </c>
      <c r="E4" s="27">
        <v>22.71488623406858</v>
      </c>
      <c r="F4" s="27">
        <v>17.051162790240664</v>
      </c>
      <c r="G4" s="27">
        <v>22.332993781721189</v>
      </c>
    </row>
    <row r="5" spans="1:9" x14ac:dyDescent="0.25">
      <c r="A5" s="10" t="s">
        <v>674</v>
      </c>
      <c r="B5" s="27">
        <v>9.8027616189197975</v>
      </c>
      <c r="C5" s="27">
        <v>11.54247022388618</v>
      </c>
      <c r="D5" s="27">
        <v>10.232330638959434</v>
      </c>
      <c r="E5" s="27">
        <v>11.061584514858616</v>
      </c>
      <c r="F5" s="27">
        <v>11.319482614724318</v>
      </c>
      <c r="G5" s="27">
        <v>10.489503968347298</v>
      </c>
    </row>
    <row r="6" spans="1:9" x14ac:dyDescent="0.25">
      <c r="A6" s="61" t="s">
        <v>675</v>
      </c>
      <c r="B6" s="4">
        <v>1.6930000000000001</v>
      </c>
      <c r="C6" s="4">
        <v>1.4999999999999999E-2</v>
      </c>
      <c r="D6" s="4">
        <v>0.78600000000000003</v>
      </c>
      <c r="E6" s="4">
        <v>0.52700000000000002</v>
      </c>
      <c r="F6" s="4">
        <v>0.11799999999999999</v>
      </c>
      <c r="G6" s="4">
        <v>5.2999999999999999E-2</v>
      </c>
    </row>
    <row r="7" spans="1:9" x14ac:dyDescent="0.25">
      <c r="A7" s="61" t="s">
        <v>676</v>
      </c>
      <c r="B7" s="4">
        <v>0.55800000000000005</v>
      </c>
      <c r="C7" s="4">
        <v>0.254</v>
      </c>
      <c r="D7" s="4">
        <v>0.434</v>
      </c>
      <c r="E7" s="4">
        <v>0.28699999999999998</v>
      </c>
      <c r="F7" s="4">
        <v>0.39500000000000002</v>
      </c>
      <c r="G7" s="4">
        <v>0.16</v>
      </c>
    </row>
    <row r="8" spans="1:9" x14ac:dyDescent="0.25">
      <c r="A8" s="61" t="s">
        <v>677</v>
      </c>
      <c r="B8" s="4">
        <v>9.2999999999999999E-2</v>
      </c>
      <c r="C8" s="4">
        <v>1.9E-2</v>
      </c>
      <c r="D8" s="4">
        <v>9.0999999999999998E-2</v>
      </c>
      <c r="E8" s="4">
        <v>5.0000000000000001E-3</v>
      </c>
      <c r="F8" s="4">
        <v>6.5000000000000002E-2</v>
      </c>
      <c r="G8" s="4">
        <v>1.9E-2</v>
      </c>
    </row>
    <row r="9" spans="1:9" x14ac:dyDescent="0.25">
      <c r="A9" s="61" t="s">
        <v>678</v>
      </c>
      <c r="B9" s="4">
        <v>3.3000000000000002E-2</v>
      </c>
      <c r="C9" s="4">
        <v>7.0999999999999994E-2</v>
      </c>
      <c r="D9" s="4">
        <v>0.109</v>
      </c>
      <c r="E9" s="4">
        <v>0.67800000000000005</v>
      </c>
      <c r="F9" s="4">
        <v>9.1999999999999998E-2</v>
      </c>
      <c r="G9" s="4">
        <v>0.73799999999999999</v>
      </c>
    </row>
    <row r="10" spans="1:9" x14ac:dyDescent="0.25">
      <c r="A10" s="61" t="s">
        <v>679</v>
      </c>
      <c r="B10" s="4">
        <v>0.36</v>
      </c>
      <c r="C10" s="4">
        <v>1E-3</v>
      </c>
      <c r="D10" s="4">
        <v>0.13600000000000001</v>
      </c>
      <c r="E10" s="4">
        <v>5.2999999999999999E-2</v>
      </c>
      <c r="F10" s="4">
        <v>8.9999999999999993E-3</v>
      </c>
      <c r="G10" s="4">
        <v>4.2000000000000003E-2</v>
      </c>
    </row>
    <row r="11" spans="1:9" x14ac:dyDescent="0.25">
      <c r="A11" s="61" t="s">
        <v>680</v>
      </c>
      <c r="B11" s="4">
        <v>0.45400000000000001</v>
      </c>
      <c r="C11" s="4">
        <v>0</v>
      </c>
      <c r="D11" s="4">
        <v>2.31</v>
      </c>
      <c r="E11" s="4">
        <v>1.64</v>
      </c>
      <c r="F11" s="4">
        <v>0.185</v>
      </c>
      <c r="G11" s="4">
        <v>0.02</v>
      </c>
    </row>
    <row r="12" spans="1:9" x14ac:dyDescent="0.25">
      <c r="A12" s="61" t="s">
        <v>681</v>
      </c>
      <c r="B12" s="4">
        <v>3.0000000000000001E-3</v>
      </c>
      <c r="C12" s="4">
        <v>2.1000000000000001E-2</v>
      </c>
      <c r="D12" s="4">
        <v>4.9000000000000002E-2</v>
      </c>
      <c r="E12" s="4">
        <v>1.6E-2</v>
      </c>
      <c r="F12" s="4">
        <v>2.8000000000000001E-2</v>
      </c>
      <c r="G12" s="4">
        <v>4.8000000000000001E-2</v>
      </c>
    </row>
    <row r="13" spans="1:9" x14ac:dyDescent="0.25">
      <c r="A13" s="61" t="s">
        <v>682</v>
      </c>
      <c r="B13" s="4">
        <v>10.459</v>
      </c>
      <c r="C13" s="4">
        <v>5.1050000000000004</v>
      </c>
      <c r="D13" s="4">
        <v>3.0609999999999999</v>
      </c>
      <c r="E13" s="4">
        <v>3.1259999999999999</v>
      </c>
      <c r="F13" s="4">
        <v>4.1859999999999999</v>
      </c>
      <c r="G13" s="4">
        <v>3.9039999999999999</v>
      </c>
    </row>
    <row r="14" spans="1:9" x14ac:dyDescent="0.25">
      <c r="A14" s="61" t="s">
        <v>683</v>
      </c>
      <c r="B14" s="4">
        <v>5.8999999999999997E-2</v>
      </c>
      <c r="C14" s="4">
        <v>8.5000000000000006E-2</v>
      </c>
      <c r="D14" s="4">
        <v>3.5000000000000003E-2</v>
      </c>
      <c r="E14" s="4">
        <v>1.4999999999999999E-2</v>
      </c>
      <c r="F14" s="4">
        <v>3.6999999999999998E-2</v>
      </c>
      <c r="G14" s="4">
        <v>3.5999999999999997E-2</v>
      </c>
    </row>
    <row r="15" spans="1:9" x14ac:dyDescent="0.25">
      <c r="A15" s="61" t="s">
        <v>684</v>
      </c>
      <c r="B15" s="4">
        <v>5.2999999999999999E-2</v>
      </c>
      <c r="C15" s="4">
        <v>5.0000000000000001E-3</v>
      </c>
      <c r="D15" s="4">
        <v>0.03</v>
      </c>
      <c r="E15" s="4">
        <v>7.0000000000000001E-3</v>
      </c>
      <c r="F15" s="4">
        <v>6.8000000000000005E-2</v>
      </c>
      <c r="G15" s="4">
        <v>6.0000000000000001E-3</v>
      </c>
    </row>
    <row r="16" spans="1:9" x14ac:dyDescent="0.25">
      <c r="A16" s="61" t="s">
        <v>685</v>
      </c>
      <c r="B16" s="4">
        <v>0.73399999999999999</v>
      </c>
      <c r="C16" s="4">
        <v>7.9000000000000001E-2</v>
      </c>
      <c r="D16" s="4">
        <v>0.89300000000000002</v>
      </c>
      <c r="E16" s="4">
        <v>0.85</v>
      </c>
      <c r="F16" s="4">
        <v>0.60299999999999998</v>
      </c>
      <c r="G16" s="4">
        <v>9.0999999999999998E-2</v>
      </c>
    </row>
    <row r="17" spans="1:7" x14ac:dyDescent="0.25">
      <c r="A17" s="61" t="s">
        <v>686</v>
      </c>
      <c r="B17" s="4">
        <v>1.6E-2</v>
      </c>
      <c r="C17" s="4">
        <v>8.0000000000000002E-3</v>
      </c>
      <c r="D17" s="4">
        <v>3.0000000000000001E-3</v>
      </c>
      <c r="E17" s="4">
        <v>0</v>
      </c>
      <c r="F17" s="4">
        <v>8.5000000000000006E-2</v>
      </c>
      <c r="G17" s="4">
        <v>3.3000000000000002E-2</v>
      </c>
    </row>
    <row r="18" spans="1:7" x14ac:dyDescent="0.25">
      <c r="A18" s="61" t="s">
        <v>687</v>
      </c>
      <c r="B18" s="4">
        <v>1.1830000000000001</v>
      </c>
      <c r="C18" s="4">
        <v>0.13</v>
      </c>
      <c r="D18" s="4">
        <v>0.28899999999999998</v>
      </c>
      <c r="E18" s="4">
        <v>0.26100000000000001</v>
      </c>
      <c r="F18" s="4">
        <v>5.8999999999999997E-2</v>
      </c>
      <c r="G18" s="4">
        <v>1.4790000000000001</v>
      </c>
    </row>
    <row r="19" spans="1:7" x14ac:dyDescent="0.25">
      <c r="A19" s="61" t="s">
        <v>688</v>
      </c>
      <c r="B19" s="4">
        <v>4.8000000000000001E-2</v>
      </c>
      <c r="C19" s="4">
        <v>0.182</v>
      </c>
      <c r="D19" s="4">
        <v>0.30399999999999999</v>
      </c>
      <c r="E19" s="4">
        <v>0.38500000000000001</v>
      </c>
      <c r="F19" s="4">
        <v>0.17599999999999999</v>
      </c>
      <c r="G19" s="4">
        <v>0.36899999999999999</v>
      </c>
    </row>
    <row r="20" spans="1:7" x14ac:dyDescent="0.25">
      <c r="A20" s="61" t="s">
        <v>689</v>
      </c>
      <c r="B20" s="4">
        <v>2E-3</v>
      </c>
      <c r="C20" s="4">
        <v>4.0000000000000001E-3</v>
      </c>
      <c r="D20" s="4">
        <v>1.7999999999999999E-2</v>
      </c>
      <c r="E20" s="4">
        <v>2.8000000000000001E-2</v>
      </c>
      <c r="F20" s="4">
        <v>1.2E-2</v>
      </c>
      <c r="G20" s="4">
        <v>8.0000000000000002E-3</v>
      </c>
    </row>
    <row r="21" spans="1:7" x14ac:dyDescent="0.25">
      <c r="A21" s="61" t="s">
        <v>690</v>
      </c>
      <c r="B21" s="4">
        <v>0.02</v>
      </c>
      <c r="C21" s="4">
        <v>3.0000000000000001E-3</v>
      </c>
      <c r="D21" s="4">
        <v>0.14799999999999999</v>
      </c>
      <c r="E21" s="4">
        <v>0.82699999999999996</v>
      </c>
      <c r="F21" s="4">
        <v>4.0000000000000001E-3</v>
      </c>
      <c r="G21" s="4">
        <v>4.0000000000000001E-3</v>
      </c>
    </row>
    <row r="22" spans="1:7" x14ac:dyDescent="0.25">
      <c r="A22" s="61" t="s">
        <v>691</v>
      </c>
      <c r="B22" s="4">
        <v>0.89400000000000002</v>
      </c>
      <c r="C22" s="4">
        <v>1.3120000000000001</v>
      </c>
      <c r="D22" s="4">
        <v>1.2969999999999999</v>
      </c>
      <c r="E22" s="4">
        <v>0.85499999999999998</v>
      </c>
      <c r="F22" s="4">
        <v>1.05</v>
      </c>
      <c r="G22" s="4">
        <v>1.163</v>
      </c>
    </row>
    <row r="23" spans="1:7" x14ac:dyDescent="0.25">
      <c r="A23" s="61" t="s">
        <v>692</v>
      </c>
      <c r="B23" s="4">
        <v>2E-3</v>
      </c>
      <c r="C23" s="4">
        <v>0</v>
      </c>
      <c r="D23" s="4">
        <v>0.11899999999999999</v>
      </c>
      <c r="E23" s="4">
        <v>4.5999999999999999E-2</v>
      </c>
      <c r="F23" s="4">
        <v>4.8000000000000001E-2</v>
      </c>
      <c r="G23" s="4">
        <v>7.0000000000000001E-3</v>
      </c>
    </row>
    <row r="24" spans="1:7" x14ac:dyDescent="0.25">
      <c r="A24" s="61" t="s">
        <v>693</v>
      </c>
      <c r="B24" s="4">
        <v>1E-3</v>
      </c>
      <c r="C24" s="4">
        <v>0</v>
      </c>
      <c r="D24" s="4">
        <v>0.247</v>
      </c>
      <c r="E24" s="4">
        <v>0</v>
      </c>
      <c r="F24" s="4">
        <v>0</v>
      </c>
      <c r="G24" s="4">
        <v>8.0000000000000002E-3</v>
      </c>
    </row>
    <row r="25" spans="1:7" x14ac:dyDescent="0.25">
      <c r="A25" s="61" t="s">
        <v>694</v>
      </c>
      <c r="B25" s="4">
        <v>4.5810000000000004</v>
      </c>
      <c r="C25" s="4">
        <v>1.867</v>
      </c>
      <c r="D25" s="4">
        <v>8.1370000000000005</v>
      </c>
      <c r="E25" s="4">
        <v>4.548</v>
      </c>
      <c r="F25" s="4">
        <v>3.3650000000000002</v>
      </c>
      <c r="G25" s="4">
        <v>3.1960000000000002</v>
      </c>
    </row>
    <row r="26" spans="1:7" x14ac:dyDescent="0.25">
      <c r="A26" s="61" t="s">
        <v>695</v>
      </c>
      <c r="B26" s="4">
        <v>1.617</v>
      </c>
      <c r="C26" s="4">
        <v>0</v>
      </c>
      <c r="D26" s="4">
        <v>0.79600000000000004</v>
      </c>
      <c r="E26" s="4">
        <v>0.85</v>
      </c>
      <c r="F26" s="4">
        <v>1.4910000000000001</v>
      </c>
      <c r="G26" s="4">
        <v>0</v>
      </c>
    </row>
    <row r="27" spans="1:7" x14ac:dyDescent="0.25">
      <c r="A27" s="61" t="s">
        <v>696</v>
      </c>
      <c r="B27" s="4">
        <v>1E-3</v>
      </c>
      <c r="C27" s="4">
        <v>6.0000000000000001E-3</v>
      </c>
      <c r="D27" s="4">
        <v>4.3999999999999997E-2</v>
      </c>
      <c r="E27" s="4">
        <v>1.9E-2</v>
      </c>
      <c r="F27" s="4">
        <v>5.0000000000000001E-3</v>
      </c>
      <c r="G27" s="4">
        <v>1.4E-2</v>
      </c>
    </row>
    <row r="28" spans="1:7" x14ac:dyDescent="0.25">
      <c r="A28" s="61" t="s">
        <v>697</v>
      </c>
      <c r="B28" s="4">
        <v>0.621</v>
      </c>
      <c r="C28" s="4">
        <v>0.35199999999999998</v>
      </c>
      <c r="D28" s="4">
        <v>0</v>
      </c>
      <c r="E28" s="4">
        <v>4.2380000000000004</v>
      </c>
      <c r="F28" s="4">
        <v>0</v>
      </c>
      <c r="G28" s="4">
        <v>0</v>
      </c>
    </row>
    <row r="29" spans="1:7" x14ac:dyDescent="0.25">
      <c r="A29" s="61" t="s">
        <v>698</v>
      </c>
      <c r="B29" s="4">
        <v>9.8000000000000004E-2</v>
      </c>
      <c r="C29" s="4">
        <v>0</v>
      </c>
      <c r="D29" s="4">
        <v>8.0000000000000002E-3</v>
      </c>
      <c r="E29" s="4">
        <v>0</v>
      </c>
      <c r="F29" s="4">
        <v>2.1999999999999999E-2</v>
      </c>
      <c r="G29" s="4">
        <v>2E-3</v>
      </c>
    </row>
    <row r="30" spans="1:7" x14ac:dyDescent="0.25">
      <c r="A30" s="61" t="s">
        <v>699</v>
      </c>
      <c r="B30" s="4">
        <v>0</v>
      </c>
      <c r="C30" s="4">
        <v>7.0000000000000001E-3</v>
      </c>
      <c r="D30" s="4">
        <v>6.2E-2</v>
      </c>
      <c r="E30" s="4">
        <v>0.107</v>
      </c>
      <c r="F30" s="4">
        <v>6.7000000000000004E-2</v>
      </c>
      <c r="G30" s="4">
        <v>6.2E-2</v>
      </c>
    </row>
    <row r="31" spans="1:7" x14ac:dyDescent="0.25">
      <c r="A31" s="61" t="s">
        <v>700</v>
      </c>
      <c r="B31" s="4">
        <v>0.152</v>
      </c>
      <c r="C31" s="4">
        <v>0</v>
      </c>
      <c r="D31" s="4">
        <v>0.78300000000000003</v>
      </c>
      <c r="E31" s="4">
        <v>0.252</v>
      </c>
      <c r="F31" s="4">
        <v>0.41299999999999998</v>
      </c>
      <c r="G31" s="4">
        <v>3.9E-2</v>
      </c>
    </row>
    <row r="32" spans="1:7" x14ac:dyDescent="0.25">
      <c r="A32" s="61" t="s">
        <v>701</v>
      </c>
      <c r="B32" s="4">
        <v>4.0000000000000001E-3</v>
      </c>
      <c r="C32" s="4">
        <v>0.19900000000000001</v>
      </c>
      <c r="D32" s="4">
        <v>0.17799999999999999</v>
      </c>
      <c r="E32" s="4">
        <v>0.20399999999999999</v>
      </c>
      <c r="F32" s="4">
        <v>6.6000000000000003E-2</v>
      </c>
      <c r="G32" s="4">
        <v>0.04</v>
      </c>
    </row>
    <row r="33" spans="1:14" x14ac:dyDescent="0.25">
      <c r="A33" s="61" t="s">
        <v>702</v>
      </c>
      <c r="B33" s="4">
        <v>0.86699999999999999</v>
      </c>
      <c r="C33" s="4">
        <v>0.42</v>
      </c>
      <c r="D33" s="4">
        <v>2.0459999999999998</v>
      </c>
      <c r="E33" s="4">
        <v>3.5379999999999998</v>
      </c>
      <c r="F33" s="4">
        <v>1.08</v>
      </c>
      <c r="G33" s="4">
        <v>0.71499999999999997</v>
      </c>
    </row>
    <row r="34" spans="1:14" x14ac:dyDescent="0.25">
      <c r="A34" s="61" t="s">
        <v>703</v>
      </c>
      <c r="B34" s="4">
        <v>1.627</v>
      </c>
      <c r="C34" s="4">
        <v>3.5999999999999997E-2</v>
      </c>
      <c r="D34" s="4">
        <v>1.3720000000000001</v>
      </c>
      <c r="E34" s="4">
        <v>2.9449999999999998</v>
      </c>
      <c r="F34" s="4">
        <v>1.698</v>
      </c>
      <c r="G34" s="4">
        <v>0.88400000000000001</v>
      </c>
    </row>
    <row r="35" spans="1:14" x14ac:dyDescent="0.25">
      <c r="A35" s="61" t="s">
        <v>704</v>
      </c>
      <c r="B35" s="4">
        <v>3.0000000000000001E-3</v>
      </c>
      <c r="C35" s="4">
        <v>0</v>
      </c>
      <c r="D35" s="4">
        <v>2.1000000000000001E-2</v>
      </c>
      <c r="E35" s="4">
        <v>8.0000000000000002E-3</v>
      </c>
      <c r="F35" s="4">
        <v>0.29099999999999998</v>
      </c>
      <c r="G35" s="4">
        <v>0.23699999999999999</v>
      </c>
    </row>
    <row r="36" spans="1:14" x14ac:dyDescent="0.25">
      <c r="A36" s="61" t="s">
        <v>705</v>
      </c>
      <c r="B36" s="4">
        <v>6.0000000000000001E-3</v>
      </c>
      <c r="C36" s="4">
        <v>3.0000000000000001E-3</v>
      </c>
      <c r="D36" s="4">
        <v>4.4999999999999998E-2</v>
      </c>
      <c r="E36" s="4">
        <v>2E-3</v>
      </c>
      <c r="F36" s="4">
        <v>6.7000000000000004E-2</v>
      </c>
      <c r="G36" s="4">
        <v>6.3E-2</v>
      </c>
    </row>
    <row r="37" spans="1:14" x14ac:dyDescent="0.25">
      <c r="A37" s="61" t="s">
        <v>706</v>
      </c>
      <c r="B37" s="4">
        <v>1.917</v>
      </c>
      <c r="C37" s="4">
        <v>0.22</v>
      </c>
      <c r="D37" s="4">
        <v>0.33200000000000002</v>
      </c>
      <c r="E37" s="4">
        <v>0.97499999999999998</v>
      </c>
      <c r="F37" s="4">
        <v>0.61099999999999999</v>
      </c>
      <c r="G37" s="4">
        <v>0.13400000000000001</v>
      </c>
    </row>
    <row r="38" spans="1:14" x14ac:dyDescent="0.25">
      <c r="A38" s="61" t="s">
        <v>707</v>
      </c>
      <c r="B38" s="4">
        <v>0.13200000000000001</v>
      </c>
      <c r="C38" s="4">
        <v>0.28599999999999998</v>
      </c>
      <c r="D38" s="4">
        <v>0.54200000000000004</v>
      </c>
      <c r="E38" s="4">
        <v>0.72099999999999997</v>
      </c>
      <c r="F38" s="4">
        <v>0.189</v>
      </c>
      <c r="G38" s="4">
        <v>6.5000000000000002E-2</v>
      </c>
    </row>
    <row r="39" spans="1:14" x14ac:dyDescent="0.25">
      <c r="A39" s="61" t="s">
        <v>708</v>
      </c>
      <c r="B39" s="4">
        <v>8.1000000000000003E-2</v>
      </c>
      <c r="C39" s="4">
        <v>3.4000000000000002E-2</v>
      </c>
      <c r="D39" s="4">
        <v>2.3E-2</v>
      </c>
      <c r="E39" s="4">
        <v>8.0000000000000002E-3</v>
      </c>
      <c r="F39" s="4">
        <v>4.9000000000000002E-2</v>
      </c>
      <c r="G39" s="4">
        <v>5.0000000000000001E-3</v>
      </c>
    </row>
    <row r="40" spans="1:14" x14ac:dyDescent="0.25">
      <c r="A40" s="61" t="s">
        <v>709</v>
      </c>
      <c r="B40" s="4">
        <v>0.22800000000000001</v>
      </c>
      <c r="C40" s="4">
        <v>4.0000000000000001E-3</v>
      </c>
      <c r="D40" s="4">
        <v>0.29899999999999999</v>
      </c>
      <c r="E40" s="4">
        <v>0.36799999999999999</v>
      </c>
      <c r="F40" s="4">
        <v>0.155</v>
      </c>
      <c r="G40" s="4">
        <v>0.112</v>
      </c>
    </row>
    <row r="41" spans="1:14" x14ac:dyDescent="0.25">
      <c r="A41" s="61" t="s">
        <v>710</v>
      </c>
      <c r="B41" s="4">
        <v>0</v>
      </c>
      <c r="C41" s="4">
        <v>0</v>
      </c>
      <c r="D41" s="4">
        <v>0.17100000000000001</v>
      </c>
      <c r="E41" s="4">
        <v>0.67</v>
      </c>
      <c r="F41" s="4">
        <v>0</v>
      </c>
      <c r="G41" s="4">
        <v>0</v>
      </c>
    </row>
    <row r="42" spans="1:14" x14ac:dyDescent="0.25">
      <c r="B42" s="5"/>
    </row>
    <row r="43" spans="1:14" x14ac:dyDescent="0.25">
      <c r="B43" s="5"/>
    </row>
    <row r="44" spans="1:14" x14ac:dyDescent="0.25">
      <c r="B44" s="5"/>
    </row>
    <row r="45" spans="1:14" x14ac:dyDescent="0.25">
      <c r="B45" s="5"/>
    </row>
    <row r="46" spans="1:14" x14ac:dyDescent="0.25">
      <c r="B46" s="5"/>
    </row>
    <row r="47" spans="1:14" x14ac:dyDescent="0.25">
      <c r="B47" s="5"/>
      <c r="K47" s="37"/>
      <c r="L47" s="37"/>
      <c r="M47" s="37"/>
      <c r="N47" s="37"/>
    </row>
  </sheetData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92A6-9B23-420A-8E07-7879D7ED9D89}">
  <dimension ref="A1:M41"/>
  <sheetViews>
    <sheetView workbookViewId="0">
      <selection activeCell="M5" sqref="M5"/>
    </sheetView>
  </sheetViews>
  <sheetFormatPr defaultRowHeight="15" x14ac:dyDescent="0.25"/>
  <cols>
    <col min="1" max="1" width="12.42578125" style="5" customWidth="1"/>
    <col min="2" max="2" width="11.140625" style="5" customWidth="1"/>
    <col min="3" max="11" width="9.140625" style="5"/>
  </cols>
  <sheetData>
    <row r="1" spans="1:13" x14ac:dyDescent="0.25">
      <c r="A1" s="5" t="s">
        <v>255</v>
      </c>
      <c r="B1" s="5" t="s">
        <v>256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</row>
    <row r="2" spans="1:13" x14ac:dyDescent="0.25">
      <c r="A2" s="5" t="s">
        <v>711</v>
      </c>
      <c r="B2" s="9" t="s">
        <v>712</v>
      </c>
      <c r="C2" s="10">
        <v>20</v>
      </c>
      <c r="D2" s="10">
        <v>13</v>
      </c>
      <c r="E2" s="10">
        <v>8</v>
      </c>
      <c r="F2" s="10">
        <v>8</v>
      </c>
      <c r="G2" s="10">
        <v>8</v>
      </c>
      <c r="H2" s="10">
        <v>4</v>
      </c>
      <c r="I2" s="10">
        <v>17</v>
      </c>
      <c r="J2" s="10">
        <v>13</v>
      </c>
      <c r="K2" s="10">
        <v>13</v>
      </c>
    </row>
    <row r="3" spans="1:13" x14ac:dyDescent="0.25">
      <c r="A3" s="5" t="s">
        <v>711</v>
      </c>
      <c r="B3" s="9" t="s">
        <v>712</v>
      </c>
      <c r="C3" s="10">
        <v>15</v>
      </c>
      <c r="D3" s="10">
        <v>10</v>
      </c>
      <c r="E3" s="10">
        <v>5</v>
      </c>
      <c r="F3" s="10">
        <v>4</v>
      </c>
      <c r="G3" s="10">
        <v>9</v>
      </c>
      <c r="H3" s="10">
        <v>5</v>
      </c>
      <c r="I3" s="10">
        <v>20</v>
      </c>
      <c r="J3" s="10">
        <v>15</v>
      </c>
      <c r="K3" s="10">
        <v>11</v>
      </c>
    </row>
    <row r="4" spans="1:13" x14ac:dyDescent="0.25">
      <c r="A4" s="5" t="s">
        <v>711</v>
      </c>
      <c r="B4" s="9" t="s">
        <v>712</v>
      </c>
      <c r="C4" s="10">
        <v>9</v>
      </c>
      <c r="D4" s="10">
        <v>12</v>
      </c>
      <c r="E4" s="10">
        <v>9</v>
      </c>
      <c r="F4" s="10">
        <v>9</v>
      </c>
      <c r="G4" s="10">
        <v>14</v>
      </c>
      <c r="H4" s="10">
        <v>1</v>
      </c>
      <c r="I4" s="10">
        <v>11</v>
      </c>
      <c r="J4" s="10">
        <v>11</v>
      </c>
      <c r="K4" s="10">
        <v>13</v>
      </c>
    </row>
    <row r="5" spans="1:13" x14ac:dyDescent="0.25">
      <c r="A5" s="5" t="s">
        <v>711</v>
      </c>
      <c r="B5" s="9" t="s">
        <v>583</v>
      </c>
      <c r="C5" s="10">
        <v>12</v>
      </c>
      <c r="D5" s="10">
        <v>10</v>
      </c>
      <c r="E5" s="10">
        <v>6</v>
      </c>
      <c r="F5" s="10">
        <v>13</v>
      </c>
      <c r="G5" s="10">
        <v>11</v>
      </c>
      <c r="H5" s="10">
        <v>3</v>
      </c>
      <c r="I5" s="10">
        <v>15</v>
      </c>
      <c r="J5" s="10">
        <v>13</v>
      </c>
      <c r="K5" s="10">
        <v>15</v>
      </c>
      <c r="M5" t="s">
        <v>14</v>
      </c>
    </row>
    <row r="6" spans="1:13" x14ac:dyDescent="0.25">
      <c r="A6" s="5" t="s">
        <v>711</v>
      </c>
      <c r="B6" s="9" t="s">
        <v>583</v>
      </c>
      <c r="C6" s="10">
        <v>9</v>
      </c>
      <c r="D6" s="10">
        <v>18</v>
      </c>
      <c r="E6" s="10">
        <v>9</v>
      </c>
      <c r="F6" s="10">
        <v>8</v>
      </c>
      <c r="G6" s="10">
        <v>7</v>
      </c>
      <c r="H6" s="10">
        <v>1</v>
      </c>
      <c r="I6" s="10">
        <v>18</v>
      </c>
      <c r="J6" s="10">
        <v>16</v>
      </c>
      <c r="K6" s="10">
        <v>14</v>
      </c>
    </row>
    <row r="7" spans="1:13" x14ac:dyDescent="0.25">
      <c r="A7" s="5" t="s">
        <v>711</v>
      </c>
      <c r="B7" s="9" t="s">
        <v>583</v>
      </c>
      <c r="C7" s="10">
        <v>14</v>
      </c>
      <c r="D7" s="10">
        <v>11</v>
      </c>
      <c r="E7" s="10">
        <v>8</v>
      </c>
      <c r="F7" s="10">
        <v>10</v>
      </c>
      <c r="G7" s="10">
        <v>11</v>
      </c>
      <c r="H7" s="10">
        <v>1</v>
      </c>
      <c r="I7" s="10">
        <v>14</v>
      </c>
      <c r="J7" s="10">
        <v>10</v>
      </c>
      <c r="K7" s="10">
        <v>11</v>
      </c>
    </row>
    <row r="8" spans="1:13" x14ac:dyDescent="0.25">
      <c r="A8" s="5" t="s">
        <v>711</v>
      </c>
      <c r="B8" s="9" t="s">
        <v>583</v>
      </c>
      <c r="C8" s="10">
        <v>13</v>
      </c>
      <c r="D8" s="10">
        <v>16</v>
      </c>
      <c r="E8" s="10">
        <v>6</v>
      </c>
      <c r="F8" s="10">
        <v>5</v>
      </c>
      <c r="G8" s="10">
        <v>13</v>
      </c>
      <c r="H8" s="10">
        <v>5</v>
      </c>
      <c r="I8" s="10">
        <v>12</v>
      </c>
      <c r="J8" s="10">
        <v>16</v>
      </c>
      <c r="K8" s="10">
        <v>16</v>
      </c>
    </row>
    <row r="9" spans="1:13" x14ac:dyDescent="0.25">
      <c r="A9" s="5" t="s">
        <v>711</v>
      </c>
      <c r="B9" s="9" t="s">
        <v>713</v>
      </c>
      <c r="C9" s="10">
        <v>11</v>
      </c>
      <c r="D9" s="10">
        <v>19</v>
      </c>
      <c r="E9" s="10">
        <v>4</v>
      </c>
      <c r="F9" s="10">
        <v>6</v>
      </c>
      <c r="G9" s="10">
        <v>6</v>
      </c>
      <c r="H9" s="10">
        <v>1</v>
      </c>
      <c r="I9" s="10">
        <v>17</v>
      </c>
      <c r="J9" s="10">
        <v>17</v>
      </c>
      <c r="K9" s="10">
        <v>19</v>
      </c>
    </row>
    <row r="10" spans="1:13" x14ac:dyDescent="0.25">
      <c r="A10" s="5" t="s">
        <v>711</v>
      </c>
      <c r="B10" s="9" t="s">
        <v>713</v>
      </c>
      <c r="C10" s="10">
        <v>15</v>
      </c>
      <c r="D10" s="10">
        <v>20</v>
      </c>
      <c r="E10" s="10">
        <v>4</v>
      </c>
      <c r="F10" s="10">
        <v>9</v>
      </c>
      <c r="G10" s="10">
        <v>8</v>
      </c>
      <c r="H10" s="10">
        <v>2</v>
      </c>
      <c r="I10" s="10">
        <v>13</v>
      </c>
      <c r="J10" s="10">
        <v>10</v>
      </c>
      <c r="K10" s="10">
        <v>12</v>
      </c>
    </row>
    <row r="11" spans="1:13" x14ac:dyDescent="0.25">
      <c r="A11" s="5" t="s">
        <v>711</v>
      </c>
      <c r="B11" s="9" t="s">
        <v>713</v>
      </c>
      <c r="C11" s="10">
        <v>10</v>
      </c>
      <c r="D11" s="10">
        <v>10</v>
      </c>
      <c r="E11" s="10">
        <v>8</v>
      </c>
      <c r="F11" s="10">
        <v>13</v>
      </c>
      <c r="G11" s="10">
        <v>10</v>
      </c>
      <c r="H11" s="10">
        <v>4</v>
      </c>
      <c r="I11" s="10">
        <v>10</v>
      </c>
      <c r="J11" s="10">
        <v>20</v>
      </c>
      <c r="K11" s="10">
        <v>20</v>
      </c>
    </row>
    <row r="12" spans="1:13" x14ac:dyDescent="0.25">
      <c r="A12" s="5" t="s">
        <v>714</v>
      </c>
      <c r="B12" s="9" t="s">
        <v>712</v>
      </c>
      <c r="C12" s="11">
        <v>13</v>
      </c>
      <c r="D12" s="11">
        <v>11</v>
      </c>
      <c r="E12" s="11">
        <v>9</v>
      </c>
      <c r="F12" s="11">
        <v>8</v>
      </c>
      <c r="G12" s="11">
        <v>9</v>
      </c>
      <c r="H12" s="11">
        <v>4</v>
      </c>
      <c r="I12" s="11">
        <v>11</v>
      </c>
      <c r="J12" s="11">
        <v>10</v>
      </c>
      <c r="K12" s="11">
        <v>16</v>
      </c>
    </row>
    <row r="13" spans="1:13" x14ac:dyDescent="0.25">
      <c r="A13" s="5" t="s">
        <v>714</v>
      </c>
      <c r="B13" s="9" t="s">
        <v>712</v>
      </c>
      <c r="C13" s="11">
        <v>10</v>
      </c>
      <c r="D13" s="11">
        <v>11</v>
      </c>
      <c r="E13" s="11">
        <v>6</v>
      </c>
      <c r="F13" s="11">
        <v>4</v>
      </c>
      <c r="G13" s="11">
        <v>15</v>
      </c>
      <c r="H13" s="11">
        <v>5</v>
      </c>
      <c r="I13" s="11">
        <v>15</v>
      </c>
      <c r="J13" s="11">
        <v>9</v>
      </c>
      <c r="K13" s="11">
        <v>17</v>
      </c>
    </row>
    <row r="14" spans="1:13" x14ac:dyDescent="0.25">
      <c r="A14" s="5" t="s">
        <v>714</v>
      </c>
      <c r="B14" s="9" t="s">
        <v>712</v>
      </c>
      <c r="C14" s="11">
        <v>10</v>
      </c>
      <c r="D14" s="11">
        <v>18</v>
      </c>
      <c r="E14" s="11">
        <v>2</v>
      </c>
      <c r="F14" s="11">
        <v>7</v>
      </c>
      <c r="G14" s="11">
        <v>4</v>
      </c>
      <c r="H14" s="11">
        <v>5</v>
      </c>
      <c r="I14" s="11">
        <v>16</v>
      </c>
      <c r="J14" s="11">
        <v>12</v>
      </c>
      <c r="K14" s="11">
        <v>15</v>
      </c>
    </row>
    <row r="15" spans="1:13" x14ac:dyDescent="0.25">
      <c r="A15" s="5" t="s">
        <v>714</v>
      </c>
      <c r="B15" s="9" t="s">
        <v>583</v>
      </c>
      <c r="C15" s="11">
        <v>12</v>
      </c>
      <c r="D15" s="11">
        <v>17</v>
      </c>
      <c r="E15" s="11">
        <v>9</v>
      </c>
      <c r="F15" s="11">
        <v>8</v>
      </c>
      <c r="G15" s="11">
        <v>13</v>
      </c>
      <c r="H15" s="11">
        <v>2</v>
      </c>
      <c r="I15" s="11">
        <v>15</v>
      </c>
      <c r="J15" s="11">
        <v>20</v>
      </c>
      <c r="K15" s="11">
        <v>12</v>
      </c>
    </row>
    <row r="16" spans="1:13" x14ac:dyDescent="0.25">
      <c r="A16" s="5" t="s">
        <v>714</v>
      </c>
      <c r="B16" s="9" t="s">
        <v>583</v>
      </c>
      <c r="C16" s="11">
        <v>19</v>
      </c>
      <c r="D16" s="11">
        <v>20</v>
      </c>
      <c r="E16" s="11">
        <v>9</v>
      </c>
      <c r="F16" s="11">
        <v>4</v>
      </c>
      <c r="G16" s="11">
        <v>9</v>
      </c>
      <c r="H16" s="11">
        <v>2</v>
      </c>
      <c r="I16" s="11">
        <v>17</v>
      </c>
      <c r="J16" s="11">
        <v>11</v>
      </c>
      <c r="K16" s="11">
        <v>12</v>
      </c>
    </row>
    <row r="17" spans="1:11" x14ac:dyDescent="0.25">
      <c r="A17" s="5" t="s">
        <v>714</v>
      </c>
      <c r="B17" s="9" t="s">
        <v>583</v>
      </c>
      <c r="C17" s="11">
        <v>18</v>
      </c>
      <c r="D17" s="11">
        <v>10</v>
      </c>
      <c r="E17" s="11">
        <v>4</v>
      </c>
      <c r="F17" s="11">
        <v>15</v>
      </c>
      <c r="G17" s="11">
        <v>7</v>
      </c>
      <c r="H17" s="11">
        <v>4</v>
      </c>
      <c r="I17" s="11">
        <v>19</v>
      </c>
      <c r="J17" s="11">
        <v>12</v>
      </c>
      <c r="K17" s="11">
        <v>19</v>
      </c>
    </row>
    <row r="18" spans="1:11" x14ac:dyDescent="0.25">
      <c r="A18" s="5" t="s">
        <v>714</v>
      </c>
      <c r="B18" s="9" t="s">
        <v>583</v>
      </c>
      <c r="C18" s="11">
        <v>16</v>
      </c>
      <c r="D18" s="11">
        <v>10</v>
      </c>
      <c r="E18" s="11">
        <v>5</v>
      </c>
      <c r="F18" s="11">
        <v>10</v>
      </c>
      <c r="G18" s="11">
        <v>14</v>
      </c>
      <c r="H18" s="11">
        <v>2</v>
      </c>
      <c r="I18" s="11">
        <v>10</v>
      </c>
      <c r="J18" s="11">
        <v>13</v>
      </c>
      <c r="K18" s="11">
        <v>15</v>
      </c>
    </row>
    <row r="19" spans="1:11" x14ac:dyDescent="0.25">
      <c r="A19" s="5" t="s">
        <v>714</v>
      </c>
      <c r="B19" s="9" t="s">
        <v>713</v>
      </c>
      <c r="C19" s="11">
        <v>18</v>
      </c>
      <c r="D19" s="11">
        <v>9</v>
      </c>
      <c r="E19" s="11">
        <v>6</v>
      </c>
      <c r="F19" s="11">
        <v>10</v>
      </c>
      <c r="G19" s="11">
        <v>12</v>
      </c>
      <c r="H19" s="11">
        <v>2</v>
      </c>
      <c r="I19" s="11">
        <v>14</v>
      </c>
      <c r="J19" s="11">
        <v>18</v>
      </c>
      <c r="K19" s="11">
        <v>9</v>
      </c>
    </row>
    <row r="20" spans="1:11" x14ac:dyDescent="0.25">
      <c r="A20" s="5" t="s">
        <v>714</v>
      </c>
      <c r="B20" s="9" t="s">
        <v>713</v>
      </c>
      <c r="C20" s="11">
        <v>15</v>
      </c>
      <c r="D20" s="11">
        <v>20</v>
      </c>
      <c r="E20" s="11">
        <v>6</v>
      </c>
      <c r="F20" s="11">
        <v>12</v>
      </c>
      <c r="G20" s="11">
        <v>11</v>
      </c>
      <c r="H20" s="11">
        <v>1</v>
      </c>
      <c r="I20" s="11">
        <v>17</v>
      </c>
      <c r="J20" s="11">
        <v>11</v>
      </c>
      <c r="K20" s="11">
        <v>20</v>
      </c>
    </row>
    <row r="21" spans="1:11" x14ac:dyDescent="0.25">
      <c r="A21" s="5" t="s">
        <v>714</v>
      </c>
      <c r="B21" s="9" t="s">
        <v>713</v>
      </c>
      <c r="C21" s="11">
        <v>10</v>
      </c>
      <c r="D21" s="11">
        <v>13</v>
      </c>
      <c r="E21" s="11">
        <v>2</v>
      </c>
      <c r="F21" s="11">
        <v>9</v>
      </c>
      <c r="G21" s="11">
        <v>7</v>
      </c>
      <c r="H21" s="11">
        <v>3</v>
      </c>
      <c r="I21" s="11">
        <v>12</v>
      </c>
      <c r="J21" s="11">
        <v>15</v>
      </c>
      <c r="K21" s="11">
        <v>13</v>
      </c>
    </row>
    <row r="22" spans="1:11" x14ac:dyDescent="0.25">
      <c r="A22" s="5" t="s">
        <v>715</v>
      </c>
      <c r="B22" s="9" t="s">
        <v>712</v>
      </c>
      <c r="C22" s="1">
        <v>22</v>
      </c>
      <c r="D22" s="1">
        <v>16</v>
      </c>
      <c r="E22" s="1">
        <v>3</v>
      </c>
      <c r="F22" s="1">
        <v>5</v>
      </c>
      <c r="G22" s="1">
        <v>15</v>
      </c>
      <c r="H22" s="1">
        <v>12</v>
      </c>
      <c r="I22" s="1">
        <v>16</v>
      </c>
      <c r="J22" s="1">
        <v>31</v>
      </c>
      <c r="K22" s="1">
        <v>13</v>
      </c>
    </row>
    <row r="23" spans="1:11" x14ac:dyDescent="0.25">
      <c r="A23" s="5" t="s">
        <v>715</v>
      </c>
      <c r="B23" s="9" t="s">
        <v>712</v>
      </c>
      <c r="C23" s="1">
        <v>31</v>
      </c>
      <c r="D23" s="1">
        <v>24</v>
      </c>
      <c r="E23" s="1">
        <v>6</v>
      </c>
      <c r="F23" s="1">
        <v>15</v>
      </c>
      <c r="G23" s="1">
        <v>15</v>
      </c>
      <c r="H23" s="1">
        <v>27</v>
      </c>
      <c r="I23" s="1">
        <v>25</v>
      </c>
      <c r="J23" s="1">
        <v>13</v>
      </c>
      <c r="K23" s="1">
        <v>31</v>
      </c>
    </row>
    <row r="24" spans="1:11" x14ac:dyDescent="0.25">
      <c r="A24" s="5" t="s">
        <v>715</v>
      </c>
      <c r="B24" s="9" t="s">
        <v>712</v>
      </c>
      <c r="C24" s="1">
        <v>22</v>
      </c>
      <c r="D24" s="1">
        <v>20</v>
      </c>
      <c r="E24" s="1">
        <v>8</v>
      </c>
      <c r="F24" s="1">
        <v>9</v>
      </c>
      <c r="G24" s="1">
        <v>15</v>
      </c>
      <c r="H24" s="1">
        <v>13</v>
      </c>
      <c r="I24" s="1">
        <v>17</v>
      </c>
      <c r="J24" s="1">
        <v>22</v>
      </c>
      <c r="K24" s="1">
        <v>30</v>
      </c>
    </row>
    <row r="25" spans="1:11" x14ac:dyDescent="0.25">
      <c r="A25" s="5" t="s">
        <v>715</v>
      </c>
      <c r="B25" s="9" t="s">
        <v>583</v>
      </c>
      <c r="C25" s="1">
        <v>16</v>
      </c>
      <c r="D25" s="1">
        <v>19</v>
      </c>
      <c r="E25" s="1">
        <v>4</v>
      </c>
      <c r="F25" s="1">
        <v>8</v>
      </c>
      <c r="G25" s="1">
        <v>9</v>
      </c>
      <c r="H25" s="1">
        <v>28</v>
      </c>
      <c r="I25" s="1">
        <v>30</v>
      </c>
      <c r="J25" s="1">
        <v>17</v>
      </c>
      <c r="K25" s="1">
        <v>20</v>
      </c>
    </row>
    <row r="26" spans="1:11" x14ac:dyDescent="0.25">
      <c r="A26" s="5" t="s">
        <v>715</v>
      </c>
      <c r="B26" s="9" t="s">
        <v>583</v>
      </c>
      <c r="C26" s="1">
        <v>16</v>
      </c>
      <c r="D26" s="1">
        <v>16</v>
      </c>
      <c r="E26" s="1">
        <v>7</v>
      </c>
      <c r="F26" s="1">
        <v>8</v>
      </c>
      <c r="G26" s="1">
        <v>5</v>
      </c>
      <c r="H26" s="1">
        <v>17</v>
      </c>
      <c r="I26" s="1">
        <v>20</v>
      </c>
      <c r="J26" s="1">
        <v>29</v>
      </c>
      <c r="K26" s="1">
        <v>26</v>
      </c>
    </row>
    <row r="27" spans="1:11" x14ac:dyDescent="0.25">
      <c r="A27" s="5" t="s">
        <v>715</v>
      </c>
      <c r="B27" s="9" t="s">
        <v>583</v>
      </c>
      <c r="C27" s="1">
        <v>31</v>
      </c>
      <c r="D27" s="1">
        <v>26</v>
      </c>
      <c r="E27" s="1">
        <v>2</v>
      </c>
      <c r="F27" s="1">
        <v>10</v>
      </c>
      <c r="G27" s="1">
        <v>15</v>
      </c>
      <c r="H27" s="1">
        <v>18</v>
      </c>
      <c r="I27" s="1">
        <v>13</v>
      </c>
      <c r="J27" s="1">
        <v>28</v>
      </c>
      <c r="K27" s="1">
        <v>21</v>
      </c>
    </row>
    <row r="28" spans="1:11" x14ac:dyDescent="0.25">
      <c r="A28" s="5" t="s">
        <v>715</v>
      </c>
      <c r="B28" s="9" t="s">
        <v>583</v>
      </c>
      <c r="C28" s="1">
        <v>18</v>
      </c>
      <c r="D28" s="1">
        <v>13</v>
      </c>
      <c r="E28" s="1">
        <v>3</v>
      </c>
      <c r="F28" s="1">
        <v>14</v>
      </c>
      <c r="G28" s="1">
        <v>9</v>
      </c>
      <c r="H28" s="1">
        <v>25</v>
      </c>
      <c r="I28" s="1">
        <v>27</v>
      </c>
      <c r="J28" s="1">
        <v>26</v>
      </c>
      <c r="K28" s="1">
        <v>15</v>
      </c>
    </row>
    <row r="29" spans="1:11" x14ac:dyDescent="0.25">
      <c r="A29" s="5" t="s">
        <v>715</v>
      </c>
      <c r="B29" s="9" t="s">
        <v>713</v>
      </c>
      <c r="C29" s="1">
        <v>24</v>
      </c>
      <c r="D29" s="1">
        <v>14</v>
      </c>
      <c r="E29" s="1">
        <v>5</v>
      </c>
      <c r="F29" s="1">
        <v>6</v>
      </c>
      <c r="G29" s="1">
        <v>4</v>
      </c>
      <c r="H29" s="1">
        <v>18</v>
      </c>
      <c r="I29" s="1">
        <v>24</v>
      </c>
      <c r="J29" s="1">
        <v>19</v>
      </c>
      <c r="K29" s="1">
        <v>20</v>
      </c>
    </row>
    <row r="30" spans="1:11" x14ac:dyDescent="0.25">
      <c r="A30" s="5" t="s">
        <v>715</v>
      </c>
      <c r="B30" s="9" t="s">
        <v>713</v>
      </c>
      <c r="C30" s="1">
        <v>13</v>
      </c>
      <c r="D30" s="1">
        <v>12</v>
      </c>
      <c r="E30" s="1">
        <v>8</v>
      </c>
      <c r="F30" s="1">
        <v>4</v>
      </c>
      <c r="G30" s="1">
        <v>15</v>
      </c>
      <c r="H30" s="1">
        <v>20</v>
      </c>
      <c r="I30" s="1">
        <v>16</v>
      </c>
      <c r="J30" s="1">
        <v>19</v>
      </c>
      <c r="K30" s="1">
        <v>25</v>
      </c>
    </row>
    <row r="31" spans="1:11" x14ac:dyDescent="0.25">
      <c r="A31" s="5" t="s">
        <v>715</v>
      </c>
      <c r="B31" s="9" t="s">
        <v>713</v>
      </c>
      <c r="C31" s="1">
        <v>21</v>
      </c>
      <c r="D31" s="1">
        <v>18</v>
      </c>
      <c r="E31" s="1">
        <v>7</v>
      </c>
      <c r="F31" s="1">
        <v>5</v>
      </c>
      <c r="G31" s="1">
        <v>10</v>
      </c>
      <c r="H31" s="1">
        <v>26</v>
      </c>
      <c r="I31" s="1">
        <v>18</v>
      </c>
      <c r="J31" s="1">
        <v>22</v>
      </c>
      <c r="K31" s="1">
        <v>27</v>
      </c>
    </row>
    <row r="32" spans="1:11" x14ac:dyDescent="0.25">
      <c r="A32" s="5" t="s">
        <v>716</v>
      </c>
      <c r="B32" s="9" t="s">
        <v>712</v>
      </c>
      <c r="C32" s="12">
        <v>27</v>
      </c>
      <c r="D32" s="12">
        <v>20</v>
      </c>
      <c r="E32" s="12">
        <v>2</v>
      </c>
      <c r="F32" s="12">
        <v>12</v>
      </c>
      <c r="G32" s="12">
        <v>15</v>
      </c>
      <c r="H32" s="12">
        <v>27</v>
      </c>
      <c r="I32" s="12">
        <v>5</v>
      </c>
      <c r="J32" s="12">
        <v>12</v>
      </c>
      <c r="K32" s="12">
        <v>27</v>
      </c>
    </row>
    <row r="33" spans="1:11" x14ac:dyDescent="0.25">
      <c r="A33" s="5" t="s">
        <v>716</v>
      </c>
      <c r="B33" s="9" t="s">
        <v>712</v>
      </c>
      <c r="C33" s="12">
        <v>17</v>
      </c>
      <c r="D33" s="12">
        <v>24</v>
      </c>
      <c r="E33" s="12">
        <v>7</v>
      </c>
      <c r="F33" s="12">
        <v>8</v>
      </c>
      <c r="G33" s="12">
        <v>11</v>
      </c>
      <c r="H33" s="12">
        <v>26</v>
      </c>
      <c r="I33" s="12">
        <v>6</v>
      </c>
      <c r="J33" s="12">
        <v>12</v>
      </c>
      <c r="K33" s="12">
        <v>13</v>
      </c>
    </row>
    <row r="34" spans="1:11" x14ac:dyDescent="0.25">
      <c r="A34" s="5" t="s">
        <v>716</v>
      </c>
      <c r="B34" s="9" t="s">
        <v>712</v>
      </c>
      <c r="C34" s="12">
        <v>29</v>
      </c>
      <c r="D34" s="12">
        <v>27</v>
      </c>
      <c r="E34" s="12">
        <v>2</v>
      </c>
      <c r="F34" s="12">
        <v>14</v>
      </c>
      <c r="G34" s="12">
        <v>5</v>
      </c>
      <c r="H34" s="12">
        <v>33</v>
      </c>
      <c r="I34" s="12">
        <v>8</v>
      </c>
      <c r="J34" s="12">
        <v>21</v>
      </c>
      <c r="K34" s="12">
        <v>19</v>
      </c>
    </row>
    <row r="35" spans="1:11" x14ac:dyDescent="0.25">
      <c r="A35" s="5" t="s">
        <v>716</v>
      </c>
      <c r="B35" s="9" t="s">
        <v>583</v>
      </c>
      <c r="C35" s="12">
        <v>15</v>
      </c>
      <c r="D35" s="12">
        <v>15</v>
      </c>
      <c r="E35" s="12">
        <v>2</v>
      </c>
      <c r="F35" s="12">
        <v>7</v>
      </c>
      <c r="G35" s="12">
        <v>12</v>
      </c>
      <c r="H35" s="12">
        <v>24</v>
      </c>
      <c r="I35" s="12">
        <v>17</v>
      </c>
      <c r="J35" s="12">
        <v>16</v>
      </c>
      <c r="K35" s="12">
        <v>31</v>
      </c>
    </row>
    <row r="36" spans="1:11" x14ac:dyDescent="0.25">
      <c r="A36" s="5" t="s">
        <v>716</v>
      </c>
      <c r="B36" s="9" t="s">
        <v>583</v>
      </c>
      <c r="C36" s="12">
        <v>21</v>
      </c>
      <c r="D36" s="12">
        <v>21</v>
      </c>
      <c r="E36" s="12">
        <v>9</v>
      </c>
      <c r="F36" s="12">
        <v>4</v>
      </c>
      <c r="G36" s="12">
        <v>13</v>
      </c>
      <c r="H36" s="12">
        <v>36</v>
      </c>
      <c r="I36" s="12">
        <v>7</v>
      </c>
      <c r="J36" s="12">
        <v>28</v>
      </c>
      <c r="K36" s="12">
        <v>24</v>
      </c>
    </row>
    <row r="37" spans="1:11" x14ac:dyDescent="0.25">
      <c r="A37" s="5" t="s">
        <v>716</v>
      </c>
      <c r="B37" s="9" t="s">
        <v>583</v>
      </c>
      <c r="C37" s="12">
        <v>19</v>
      </c>
      <c r="D37" s="12">
        <v>17</v>
      </c>
      <c r="E37" s="12">
        <v>8</v>
      </c>
      <c r="F37" s="12">
        <v>9</v>
      </c>
      <c r="G37" s="12">
        <v>8</v>
      </c>
      <c r="H37" s="12">
        <v>21</v>
      </c>
      <c r="I37" s="12">
        <v>14</v>
      </c>
      <c r="J37" s="12">
        <v>13</v>
      </c>
      <c r="K37" s="12">
        <v>19</v>
      </c>
    </row>
    <row r="38" spans="1:11" x14ac:dyDescent="0.25">
      <c r="A38" s="5" t="s">
        <v>716</v>
      </c>
      <c r="B38" s="9" t="s">
        <v>583</v>
      </c>
      <c r="C38" s="12">
        <v>22</v>
      </c>
      <c r="D38" s="12">
        <v>33</v>
      </c>
      <c r="E38" s="12">
        <v>8</v>
      </c>
      <c r="F38" s="12">
        <v>6</v>
      </c>
      <c r="G38" s="12">
        <v>5</v>
      </c>
      <c r="H38" s="12">
        <v>22</v>
      </c>
      <c r="I38" s="12">
        <v>16</v>
      </c>
      <c r="J38" s="12">
        <v>35</v>
      </c>
      <c r="K38" s="12">
        <v>12</v>
      </c>
    </row>
    <row r="39" spans="1:11" x14ac:dyDescent="0.25">
      <c r="A39" s="5" t="s">
        <v>716</v>
      </c>
      <c r="B39" s="9" t="s">
        <v>713</v>
      </c>
      <c r="C39" s="12">
        <v>20</v>
      </c>
      <c r="D39" s="12">
        <v>18</v>
      </c>
      <c r="E39" s="12">
        <v>5</v>
      </c>
      <c r="F39" s="12">
        <v>14</v>
      </c>
      <c r="G39" s="12">
        <v>4</v>
      </c>
      <c r="H39" s="12">
        <v>35</v>
      </c>
      <c r="I39" s="12">
        <v>8</v>
      </c>
      <c r="J39" s="12">
        <v>13</v>
      </c>
      <c r="K39" s="12">
        <v>20</v>
      </c>
    </row>
    <row r="40" spans="1:11" x14ac:dyDescent="0.25">
      <c r="A40" s="5" t="s">
        <v>716</v>
      </c>
      <c r="B40" s="9" t="s">
        <v>713</v>
      </c>
      <c r="C40" s="12">
        <v>23</v>
      </c>
      <c r="D40" s="12">
        <v>17</v>
      </c>
      <c r="E40" s="12">
        <v>3</v>
      </c>
      <c r="F40" s="12">
        <v>7</v>
      </c>
      <c r="G40" s="12">
        <v>5</v>
      </c>
      <c r="H40" s="12">
        <v>19</v>
      </c>
      <c r="I40" s="12">
        <v>16</v>
      </c>
      <c r="J40" s="12">
        <v>21</v>
      </c>
      <c r="K40" s="12">
        <v>21</v>
      </c>
    </row>
    <row r="41" spans="1:11" x14ac:dyDescent="0.25">
      <c r="A41" s="5" t="s">
        <v>716</v>
      </c>
      <c r="B41" s="9" t="s">
        <v>713</v>
      </c>
      <c r="C41" s="12">
        <v>29</v>
      </c>
      <c r="D41" s="12">
        <v>14</v>
      </c>
      <c r="E41" s="12">
        <v>4</v>
      </c>
      <c r="F41" s="12">
        <v>10</v>
      </c>
      <c r="G41" s="12">
        <v>9</v>
      </c>
      <c r="H41" s="12">
        <v>27</v>
      </c>
      <c r="I41" s="12">
        <v>5</v>
      </c>
      <c r="J41" s="12">
        <v>36</v>
      </c>
      <c r="K41" s="12">
        <v>24</v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8180-5205-46C2-A16F-58176914A5B6}">
  <dimension ref="A1:I37"/>
  <sheetViews>
    <sheetView workbookViewId="0">
      <selection activeCell="I3" sqref="I3"/>
    </sheetView>
  </sheetViews>
  <sheetFormatPr defaultRowHeight="15" x14ac:dyDescent="0.25"/>
  <cols>
    <col min="1" max="1" width="27.140625" customWidth="1"/>
  </cols>
  <sheetData>
    <row r="1" spans="1:9" x14ac:dyDescent="0.25">
      <c r="A1" s="10" t="s">
        <v>269</v>
      </c>
      <c r="B1" s="1">
        <v>1981</v>
      </c>
      <c r="C1" s="1">
        <v>1963</v>
      </c>
      <c r="D1" s="1">
        <v>1994</v>
      </c>
      <c r="E1" s="1">
        <v>1995</v>
      </c>
      <c r="F1" s="1">
        <v>1998</v>
      </c>
      <c r="G1" s="1">
        <v>1999</v>
      </c>
      <c r="H1" s="5"/>
      <c r="I1" s="5"/>
    </row>
    <row r="2" spans="1:9" x14ac:dyDescent="0.25">
      <c r="A2" s="62" t="s">
        <v>675</v>
      </c>
      <c r="B2" s="4">
        <v>1.6930000000000001</v>
      </c>
      <c r="C2" s="4">
        <v>1.4999999999999999E-2</v>
      </c>
      <c r="D2" s="4">
        <v>0.78600000000000003</v>
      </c>
      <c r="E2" s="4">
        <v>0.52700000000000002</v>
      </c>
      <c r="F2" s="4">
        <v>0.11799999999999999</v>
      </c>
      <c r="G2" s="4">
        <v>5.2999999999999999E-2</v>
      </c>
      <c r="H2" s="5"/>
      <c r="I2" s="5"/>
    </row>
    <row r="3" spans="1:9" x14ac:dyDescent="0.25">
      <c r="A3" s="62" t="s">
        <v>676</v>
      </c>
      <c r="B3" s="4">
        <v>0.55800000000000005</v>
      </c>
      <c r="C3" s="4">
        <v>0.254</v>
      </c>
      <c r="D3" s="4">
        <v>0.434</v>
      </c>
      <c r="E3" s="4">
        <v>0.28699999999999998</v>
      </c>
      <c r="F3" s="4">
        <v>0.39500000000000002</v>
      </c>
      <c r="G3" s="4">
        <v>0.16</v>
      </c>
      <c r="H3" s="5"/>
      <c r="I3" s="7" t="s">
        <v>14</v>
      </c>
    </row>
    <row r="4" spans="1:9" x14ac:dyDescent="0.25">
      <c r="A4" s="62" t="s">
        <v>677</v>
      </c>
      <c r="B4" s="4">
        <v>9.2999999999999999E-2</v>
      </c>
      <c r="C4" s="4">
        <v>1.9E-2</v>
      </c>
      <c r="D4" s="4">
        <v>9.0999999999999998E-2</v>
      </c>
      <c r="E4" s="4">
        <v>5.0000000000000001E-3</v>
      </c>
      <c r="F4" s="4">
        <v>6.5000000000000002E-2</v>
      </c>
      <c r="G4" s="4">
        <v>1.9E-2</v>
      </c>
      <c r="H4" s="5"/>
      <c r="I4" s="5"/>
    </row>
    <row r="5" spans="1:9" x14ac:dyDescent="0.25">
      <c r="A5" s="62" t="s">
        <v>678</v>
      </c>
      <c r="B5" s="4">
        <v>3.3000000000000002E-2</v>
      </c>
      <c r="C5" s="4">
        <v>7.0999999999999994E-2</v>
      </c>
      <c r="D5" s="4">
        <v>0.109</v>
      </c>
      <c r="E5" s="4">
        <v>0.67800000000000005</v>
      </c>
      <c r="F5" s="4">
        <v>9.1999999999999998E-2</v>
      </c>
      <c r="G5" s="4">
        <v>0.73799999999999999</v>
      </c>
      <c r="H5" s="5"/>
      <c r="I5" s="5"/>
    </row>
    <row r="6" spans="1:9" x14ac:dyDescent="0.25">
      <c r="A6" s="62" t="s">
        <v>679</v>
      </c>
      <c r="B6" s="4">
        <v>0.36</v>
      </c>
      <c r="C6" s="4">
        <v>1E-3</v>
      </c>
      <c r="D6" s="4">
        <v>0.13600000000000001</v>
      </c>
      <c r="E6" s="4">
        <v>5.2999999999999999E-2</v>
      </c>
      <c r="F6" s="4">
        <v>8.9999999999999993E-3</v>
      </c>
      <c r="G6" s="4">
        <v>4.2000000000000003E-2</v>
      </c>
      <c r="H6" s="5"/>
      <c r="I6" s="5"/>
    </row>
    <row r="7" spans="1:9" x14ac:dyDescent="0.25">
      <c r="A7" s="62" t="s">
        <v>680</v>
      </c>
      <c r="B7" s="4">
        <v>0.45400000000000001</v>
      </c>
      <c r="C7" s="4">
        <v>0</v>
      </c>
      <c r="D7" s="4">
        <v>2.31</v>
      </c>
      <c r="E7" s="4">
        <v>1.64</v>
      </c>
      <c r="F7" s="4">
        <v>0.185</v>
      </c>
      <c r="G7" s="4">
        <v>0.02</v>
      </c>
      <c r="H7" s="5"/>
      <c r="I7" s="5"/>
    </row>
    <row r="8" spans="1:9" x14ac:dyDescent="0.25">
      <c r="A8" s="62" t="s">
        <v>681</v>
      </c>
      <c r="B8" s="4">
        <v>3.0000000000000001E-3</v>
      </c>
      <c r="C8" s="4">
        <v>2.1000000000000001E-2</v>
      </c>
      <c r="D8" s="4">
        <v>4.9000000000000002E-2</v>
      </c>
      <c r="E8" s="4">
        <v>1.6E-2</v>
      </c>
      <c r="F8" s="4">
        <v>2.8000000000000001E-2</v>
      </c>
      <c r="G8" s="4">
        <v>4.8000000000000001E-2</v>
      </c>
      <c r="H8" s="5"/>
      <c r="I8" s="5"/>
    </row>
    <row r="9" spans="1:9" x14ac:dyDescent="0.25">
      <c r="A9" s="62" t="s">
        <v>682</v>
      </c>
      <c r="B9" s="4">
        <v>10.459</v>
      </c>
      <c r="C9" s="4">
        <v>5.1050000000000004</v>
      </c>
      <c r="D9" s="4">
        <v>3.0609999999999999</v>
      </c>
      <c r="E9" s="4">
        <v>3.1259999999999999</v>
      </c>
      <c r="F9" s="4">
        <v>4.1859999999999999</v>
      </c>
      <c r="G9" s="4">
        <v>3.9039999999999999</v>
      </c>
      <c r="H9" s="5"/>
      <c r="I9" s="5"/>
    </row>
    <row r="10" spans="1:9" x14ac:dyDescent="0.25">
      <c r="A10" s="62" t="s">
        <v>683</v>
      </c>
      <c r="B10" s="4">
        <v>5.8999999999999997E-2</v>
      </c>
      <c r="C10" s="4">
        <v>8.5000000000000006E-2</v>
      </c>
      <c r="D10" s="4">
        <v>3.5000000000000003E-2</v>
      </c>
      <c r="E10" s="4">
        <v>1.4999999999999999E-2</v>
      </c>
      <c r="F10" s="4">
        <v>3.6999999999999998E-2</v>
      </c>
      <c r="G10" s="4">
        <v>3.5999999999999997E-2</v>
      </c>
      <c r="H10" s="5"/>
      <c r="I10" s="5"/>
    </row>
    <row r="11" spans="1:9" x14ac:dyDescent="0.25">
      <c r="A11" s="62" t="s">
        <v>684</v>
      </c>
      <c r="B11" s="4">
        <v>5.2999999999999999E-2</v>
      </c>
      <c r="C11" s="4">
        <v>5.0000000000000001E-3</v>
      </c>
      <c r="D11" s="4">
        <v>0.03</v>
      </c>
      <c r="E11" s="4">
        <v>7.0000000000000001E-3</v>
      </c>
      <c r="F11" s="4">
        <v>6.8000000000000005E-2</v>
      </c>
      <c r="G11" s="4">
        <v>6.0000000000000001E-3</v>
      </c>
      <c r="H11" s="5"/>
      <c r="I11" s="5"/>
    </row>
    <row r="12" spans="1:9" x14ac:dyDescent="0.25">
      <c r="A12" s="62" t="s">
        <v>685</v>
      </c>
      <c r="B12" s="4">
        <v>0.73399999999999999</v>
      </c>
      <c r="C12" s="4">
        <v>7.9000000000000001E-2</v>
      </c>
      <c r="D12" s="4">
        <v>0.89300000000000002</v>
      </c>
      <c r="E12" s="4">
        <v>0.85</v>
      </c>
      <c r="F12" s="4">
        <v>0.60299999999999998</v>
      </c>
      <c r="G12" s="4">
        <v>9.0999999999999998E-2</v>
      </c>
      <c r="H12" s="5"/>
      <c r="I12" s="5"/>
    </row>
    <row r="13" spans="1:9" x14ac:dyDescent="0.25">
      <c r="A13" s="62" t="s">
        <v>686</v>
      </c>
      <c r="B13" s="4">
        <v>1.6E-2</v>
      </c>
      <c r="C13" s="4">
        <v>8.0000000000000002E-3</v>
      </c>
      <c r="D13" s="4">
        <v>3.0000000000000001E-3</v>
      </c>
      <c r="E13" s="4">
        <v>0</v>
      </c>
      <c r="F13" s="4">
        <v>8.5000000000000006E-2</v>
      </c>
      <c r="G13" s="4">
        <v>3.3000000000000002E-2</v>
      </c>
      <c r="H13" s="5"/>
      <c r="I13" s="5"/>
    </row>
    <row r="14" spans="1:9" x14ac:dyDescent="0.25">
      <c r="A14" s="62" t="s">
        <v>687</v>
      </c>
      <c r="B14" s="4">
        <v>1.1830000000000001</v>
      </c>
      <c r="C14" s="4">
        <v>0.13</v>
      </c>
      <c r="D14" s="4">
        <v>0.28899999999999998</v>
      </c>
      <c r="E14" s="4">
        <v>0.26100000000000001</v>
      </c>
      <c r="F14" s="4">
        <v>5.8999999999999997E-2</v>
      </c>
      <c r="G14" s="4">
        <v>1.4790000000000001</v>
      </c>
      <c r="H14" s="5"/>
      <c r="I14" s="5"/>
    </row>
    <row r="15" spans="1:9" x14ac:dyDescent="0.25">
      <c r="A15" s="62" t="s">
        <v>688</v>
      </c>
      <c r="B15" s="4">
        <v>4.8000000000000001E-2</v>
      </c>
      <c r="C15" s="4">
        <v>0.182</v>
      </c>
      <c r="D15" s="4">
        <v>0.30399999999999999</v>
      </c>
      <c r="E15" s="4">
        <v>0.38500000000000001</v>
      </c>
      <c r="F15" s="4">
        <v>0.17599999999999999</v>
      </c>
      <c r="G15" s="4">
        <v>0.36899999999999999</v>
      </c>
      <c r="H15" s="5"/>
      <c r="I15" s="5"/>
    </row>
    <row r="16" spans="1:9" x14ac:dyDescent="0.25">
      <c r="A16" s="62" t="s">
        <v>689</v>
      </c>
      <c r="B16" s="4">
        <v>2E-3</v>
      </c>
      <c r="C16" s="4">
        <v>4.0000000000000001E-3</v>
      </c>
      <c r="D16" s="4">
        <v>1.7999999999999999E-2</v>
      </c>
      <c r="E16" s="4">
        <v>2.8000000000000001E-2</v>
      </c>
      <c r="F16" s="4">
        <v>1.2E-2</v>
      </c>
      <c r="G16" s="4">
        <v>8.0000000000000002E-3</v>
      </c>
      <c r="H16" s="5"/>
      <c r="I16" s="5"/>
    </row>
    <row r="17" spans="1:9" x14ac:dyDescent="0.25">
      <c r="A17" s="62" t="s">
        <v>690</v>
      </c>
      <c r="B17" s="4">
        <v>0.02</v>
      </c>
      <c r="C17" s="4">
        <v>3.0000000000000001E-3</v>
      </c>
      <c r="D17" s="4">
        <v>0.14799999999999999</v>
      </c>
      <c r="E17" s="4">
        <v>0.82699999999999996</v>
      </c>
      <c r="F17" s="4">
        <v>4.0000000000000001E-3</v>
      </c>
      <c r="G17" s="4">
        <v>4.0000000000000001E-3</v>
      </c>
      <c r="H17" s="5"/>
      <c r="I17" s="5"/>
    </row>
    <row r="18" spans="1:9" x14ac:dyDescent="0.25">
      <c r="A18" s="62" t="s">
        <v>691</v>
      </c>
      <c r="B18" s="4">
        <v>0.89400000000000002</v>
      </c>
      <c r="C18" s="4">
        <v>1.3120000000000001</v>
      </c>
      <c r="D18" s="4">
        <v>1.2969999999999999</v>
      </c>
      <c r="E18" s="4">
        <v>0.85499999999999998</v>
      </c>
      <c r="F18" s="4">
        <v>1.05</v>
      </c>
      <c r="G18" s="4">
        <v>1.163</v>
      </c>
      <c r="H18" s="5"/>
      <c r="I18" s="5"/>
    </row>
    <row r="19" spans="1:9" x14ac:dyDescent="0.25">
      <c r="A19" s="62" t="s">
        <v>692</v>
      </c>
      <c r="B19" s="4">
        <v>2E-3</v>
      </c>
      <c r="C19" s="4">
        <v>0</v>
      </c>
      <c r="D19" s="4">
        <v>0.11899999999999999</v>
      </c>
      <c r="E19" s="4">
        <v>4.5999999999999999E-2</v>
      </c>
      <c r="F19" s="4">
        <v>4.8000000000000001E-2</v>
      </c>
      <c r="G19" s="4">
        <v>7.0000000000000001E-3</v>
      </c>
      <c r="H19" s="5"/>
      <c r="I19" s="5"/>
    </row>
    <row r="20" spans="1:9" x14ac:dyDescent="0.25">
      <c r="A20" s="62" t="s">
        <v>693</v>
      </c>
      <c r="B20" s="4">
        <v>1E-3</v>
      </c>
      <c r="C20" s="4">
        <v>0</v>
      </c>
      <c r="D20" s="4">
        <v>0.247</v>
      </c>
      <c r="E20" s="4">
        <v>0</v>
      </c>
      <c r="F20" s="4">
        <v>0</v>
      </c>
      <c r="G20" s="4">
        <v>8.0000000000000002E-3</v>
      </c>
      <c r="H20" s="5"/>
      <c r="I20" s="5"/>
    </row>
    <row r="21" spans="1:9" x14ac:dyDescent="0.25">
      <c r="A21" s="62" t="s">
        <v>694</v>
      </c>
      <c r="B21" s="4">
        <v>4.5810000000000004</v>
      </c>
      <c r="C21" s="4">
        <v>1.867</v>
      </c>
      <c r="D21" s="4">
        <v>8.1370000000000005</v>
      </c>
      <c r="E21" s="4">
        <v>4.548</v>
      </c>
      <c r="F21" s="4">
        <v>3.3650000000000002</v>
      </c>
      <c r="G21" s="4">
        <v>3.1960000000000002</v>
      </c>
      <c r="H21" s="5"/>
      <c r="I21" s="5"/>
    </row>
    <row r="22" spans="1:9" x14ac:dyDescent="0.25">
      <c r="A22" s="62" t="s">
        <v>695</v>
      </c>
      <c r="B22" s="4">
        <v>1.617</v>
      </c>
      <c r="C22" s="4">
        <v>0</v>
      </c>
      <c r="D22" s="4">
        <v>0.79600000000000004</v>
      </c>
      <c r="E22" s="4">
        <v>0.85</v>
      </c>
      <c r="F22" s="4">
        <v>1.4910000000000001</v>
      </c>
      <c r="G22" s="4">
        <v>0</v>
      </c>
      <c r="H22" s="5"/>
      <c r="I22" s="5"/>
    </row>
    <row r="23" spans="1:9" x14ac:dyDescent="0.25">
      <c r="A23" s="62" t="s">
        <v>696</v>
      </c>
      <c r="B23" s="4">
        <v>1E-3</v>
      </c>
      <c r="C23" s="4">
        <v>6.0000000000000001E-3</v>
      </c>
      <c r="D23" s="4">
        <v>4.3999999999999997E-2</v>
      </c>
      <c r="E23" s="4">
        <v>1.9E-2</v>
      </c>
      <c r="F23" s="4">
        <v>5.0000000000000001E-3</v>
      </c>
      <c r="G23" s="4">
        <v>1.4E-2</v>
      </c>
      <c r="H23" s="5"/>
      <c r="I23" s="5"/>
    </row>
    <row r="24" spans="1:9" x14ac:dyDescent="0.25">
      <c r="A24" s="62" t="s">
        <v>697</v>
      </c>
      <c r="B24" s="4">
        <v>0.621</v>
      </c>
      <c r="C24" s="4">
        <v>0.35199999999999998</v>
      </c>
      <c r="D24" s="4">
        <v>0</v>
      </c>
      <c r="E24" s="4">
        <v>4.2380000000000004</v>
      </c>
      <c r="F24" s="4">
        <v>0</v>
      </c>
      <c r="G24" s="4">
        <v>0</v>
      </c>
      <c r="H24" s="5"/>
      <c r="I24" s="5"/>
    </row>
    <row r="25" spans="1:9" x14ac:dyDescent="0.25">
      <c r="A25" s="62" t="s">
        <v>698</v>
      </c>
      <c r="B25" s="4">
        <v>9.8000000000000004E-2</v>
      </c>
      <c r="C25" s="4">
        <v>0</v>
      </c>
      <c r="D25" s="4">
        <v>8.0000000000000002E-3</v>
      </c>
      <c r="E25" s="4">
        <v>0</v>
      </c>
      <c r="F25" s="4">
        <v>2.1999999999999999E-2</v>
      </c>
      <c r="G25" s="4">
        <v>2E-3</v>
      </c>
      <c r="H25" s="5"/>
      <c r="I25" s="5"/>
    </row>
    <row r="26" spans="1:9" x14ac:dyDescent="0.25">
      <c r="A26" s="62" t="s">
        <v>699</v>
      </c>
      <c r="B26" s="4">
        <v>0</v>
      </c>
      <c r="C26" s="4">
        <v>7.0000000000000001E-3</v>
      </c>
      <c r="D26" s="4">
        <v>6.2E-2</v>
      </c>
      <c r="E26" s="4">
        <v>0.107</v>
      </c>
      <c r="F26" s="4">
        <v>6.7000000000000004E-2</v>
      </c>
      <c r="G26" s="4">
        <v>6.2E-2</v>
      </c>
      <c r="H26" s="5"/>
      <c r="I26" s="5"/>
    </row>
    <row r="27" spans="1:9" x14ac:dyDescent="0.25">
      <c r="A27" s="62" t="s">
        <v>700</v>
      </c>
      <c r="B27" s="4">
        <v>0.152</v>
      </c>
      <c r="C27" s="4">
        <v>0</v>
      </c>
      <c r="D27" s="4">
        <v>0.78300000000000003</v>
      </c>
      <c r="E27" s="4">
        <v>0.252</v>
      </c>
      <c r="F27" s="4">
        <v>0.41299999999999998</v>
      </c>
      <c r="G27" s="4">
        <v>3.9E-2</v>
      </c>
      <c r="H27" s="5"/>
      <c r="I27" s="5"/>
    </row>
    <row r="28" spans="1:9" x14ac:dyDescent="0.25">
      <c r="A28" s="62" t="s">
        <v>701</v>
      </c>
      <c r="B28" s="4">
        <v>4.0000000000000001E-3</v>
      </c>
      <c r="C28" s="4">
        <v>0.19900000000000001</v>
      </c>
      <c r="D28" s="4">
        <v>0.17799999999999999</v>
      </c>
      <c r="E28" s="4">
        <v>0.20399999999999999</v>
      </c>
      <c r="F28" s="4">
        <v>6.6000000000000003E-2</v>
      </c>
      <c r="G28" s="4">
        <v>0.04</v>
      </c>
      <c r="H28" s="5"/>
      <c r="I28" s="5"/>
    </row>
    <row r="29" spans="1:9" x14ac:dyDescent="0.25">
      <c r="A29" s="62" t="s">
        <v>702</v>
      </c>
      <c r="B29" s="4">
        <v>0.86699999999999999</v>
      </c>
      <c r="C29" s="4">
        <v>0.42</v>
      </c>
      <c r="D29" s="4">
        <v>2.0459999999999998</v>
      </c>
      <c r="E29" s="4">
        <v>3.5379999999999998</v>
      </c>
      <c r="F29" s="4">
        <v>1.08</v>
      </c>
      <c r="G29" s="4">
        <v>0.71499999999999997</v>
      </c>
      <c r="H29" s="5"/>
      <c r="I29" s="5"/>
    </row>
    <row r="30" spans="1:9" x14ac:dyDescent="0.25">
      <c r="A30" s="62" t="s">
        <v>703</v>
      </c>
      <c r="B30" s="4">
        <v>1.627</v>
      </c>
      <c r="C30" s="4">
        <v>3.5999999999999997E-2</v>
      </c>
      <c r="D30" s="4">
        <v>1.3720000000000001</v>
      </c>
      <c r="E30" s="4">
        <v>2.9449999999999998</v>
      </c>
      <c r="F30" s="4">
        <v>1.698</v>
      </c>
      <c r="G30" s="4">
        <v>0.88400000000000001</v>
      </c>
      <c r="H30" s="5"/>
      <c r="I30" s="5"/>
    </row>
    <row r="31" spans="1:9" x14ac:dyDescent="0.25">
      <c r="A31" s="62" t="s">
        <v>704</v>
      </c>
      <c r="B31" s="4">
        <v>3.0000000000000001E-3</v>
      </c>
      <c r="C31" s="4">
        <v>0</v>
      </c>
      <c r="D31" s="4">
        <v>2.1000000000000001E-2</v>
      </c>
      <c r="E31" s="4">
        <v>8.0000000000000002E-3</v>
      </c>
      <c r="F31" s="4">
        <v>0.29099999999999998</v>
      </c>
      <c r="G31" s="4">
        <v>0.23699999999999999</v>
      </c>
      <c r="H31" s="5"/>
      <c r="I31" s="5"/>
    </row>
    <row r="32" spans="1:9" x14ac:dyDescent="0.25">
      <c r="A32" s="62" t="s">
        <v>705</v>
      </c>
      <c r="B32" s="4">
        <v>6.0000000000000001E-3</v>
      </c>
      <c r="C32" s="4">
        <v>3.0000000000000001E-3</v>
      </c>
      <c r="D32" s="4">
        <v>4.4999999999999998E-2</v>
      </c>
      <c r="E32" s="4">
        <v>2E-3</v>
      </c>
      <c r="F32" s="4">
        <v>6.7000000000000004E-2</v>
      </c>
      <c r="G32" s="4">
        <v>6.3E-2</v>
      </c>
      <c r="H32" s="5"/>
      <c r="I32" s="5"/>
    </row>
    <row r="33" spans="1:9" x14ac:dyDescent="0.25">
      <c r="A33" s="62" t="s">
        <v>706</v>
      </c>
      <c r="B33" s="4">
        <v>1.917</v>
      </c>
      <c r="C33" s="4">
        <v>0.22</v>
      </c>
      <c r="D33" s="4">
        <v>0.33200000000000002</v>
      </c>
      <c r="E33" s="4">
        <v>0.97499999999999998</v>
      </c>
      <c r="F33" s="4">
        <v>0.61099999999999999</v>
      </c>
      <c r="G33" s="4">
        <v>0.13400000000000001</v>
      </c>
      <c r="H33" s="5"/>
      <c r="I33" s="5"/>
    </row>
    <row r="34" spans="1:9" x14ac:dyDescent="0.25">
      <c r="A34" s="62" t="s">
        <v>707</v>
      </c>
      <c r="B34" s="4">
        <v>0.13200000000000001</v>
      </c>
      <c r="C34" s="4">
        <v>0.28599999999999998</v>
      </c>
      <c r="D34" s="4">
        <v>0.54200000000000004</v>
      </c>
      <c r="E34" s="4">
        <v>0.72099999999999997</v>
      </c>
      <c r="F34" s="4">
        <v>0.189</v>
      </c>
      <c r="G34" s="4">
        <v>6.5000000000000002E-2</v>
      </c>
      <c r="H34" s="5"/>
      <c r="I34" s="5"/>
    </row>
    <row r="35" spans="1:9" x14ac:dyDescent="0.25">
      <c r="A35" s="62" t="s">
        <v>708</v>
      </c>
      <c r="B35" s="4">
        <v>8.1000000000000003E-2</v>
      </c>
      <c r="C35" s="4">
        <v>3.4000000000000002E-2</v>
      </c>
      <c r="D35" s="4">
        <v>2.3E-2</v>
      </c>
      <c r="E35" s="4">
        <v>8.0000000000000002E-3</v>
      </c>
      <c r="F35" s="4">
        <v>4.9000000000000002E-2</v>
      </c>
      <c r="G35" s="4">
        <v>5.0000000000000001E-3</v>
      </c>
      <c r="H35" s="5"/>
      <c r="I35" s="5"/>
    </row>
    <row r="36" spans="1:9" x14ac:dyDescent="0.25">
      <c r="A36" s="62" t="s">
        <v>709</v>
      </c>
      <c r="B36" s="4">
        <v>0.22800000000000001</v>
      </c>
      <c r="C36" s="4">
        <v>4.0000000000000001E-3</v>
      </c>
      <c r="D36" s="4">
        <v>0.29899999999999999</v>
      </c>
      <c r="E36" s="4">
        <v>0.36799999999999999</v>
      </c>
      <c r="F36" s="4">
        <v>0.155</v>
      </c>
      <c r="G36" s="4">
        <v>0.112</v>
      </c>
      <c r="H36" s="5"/>
      <c r="I36" s="5"/>
    </row>
    <row r="37" spans="1:9" x14ac:dyDescent="0.25">
      <c r="A37" s="62" t="s">
        <v>710</v>
      </c>
      <c r="B37" s="4">
        <v>0</v>
      </c>
      <c r="C37" s="4">
        <v>0</v>
      </c>
      <c r="D37" s="4">
        <v>0.17100000000000001</v>
      </c>
      <c r="E37" s="4">
        <v>0.67</v>
      </c>
      <c r="F37" s="4">
        <v>0</v>
      </c>
      <c r="G37" s="4">
        <v>0</v>
      </c>
      <c r="H37" s="5"/>
      <c r="I37" s="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727A-DD7F-481A-85EF-A37478CDA8F6}">
  <dimension ref="A1:S57"/>
  <sheetViews>
    <sheetView topLeftCell="D1" workbookViewId="0">
      <selection activeCell="S4" sqref="S4"/>
    </sheetView>
  </sheetViews>
  <sheetFormatPr defaultRowHeight="15" x14ac:dyDescent="0.25"/>
  <cols>
    <col min="1" max="1" width="10.85546875" customWidth="1"/>
    <col min="3" max="3" width="12" customWidth="1"/>
    <col min="5" max="5" width="10.7109375" customWidth="1"/>
    <col min="7" max="7" width="10.7109375" customWidth="1"/>
  </cols>
  <sheetData>
    <row r="1" spans="1:19" x14ac:dyDescent="0.25">
      <c r="A1" s="5" t="s">
        <v>1519</v>
      </c>
      <c r="B1" t="s">
        <v>1518</v>
      </c>
      <c r="C1" s="5" t="s">
        <v>1520</v>
      </c>
      <c r="D1" s="5" t="s">
        <v>242</v>
      </c>
      <c r="E1" s="5" t="s">
        <v>171</v>
      </c>
      <c r="F1" s="5" t="s">
        <v>479</v>
      </c>
      <c r="G1" s="5" t="s">
        <v>1521</v>
      </c>
      <c r="H1" s="5" t="s">
        <v>1522</v>
      </c>
      <c r="I1" s="84" t="s">
        <v>1523</v>
      </c>
      <c r="J1" s="84" t="s">
        <v>1524</v>
      </c>
      <c r="K1" s="84" t="s">
        <v>1525</v>
      </c>
      <c r="L1" s="84" t="s">
        <v>1526</v>
      </c>
      <c r="M1" s="84" t="s">
        <v>1527</v>
      </c>
      <c r="N1" s="84" t="s">
        <v>1528</v>
      </c>
      <c r="O1" s="84" t="s">
        <v>1529</v>
      </c>
      <c r="P1" s="84" t="s">
        <v>1530</v>
      </c>
      <c r="Q1" s="84" t="s">
        <v>1531</v>
      </c>
    </row>
    <row r="2" spans="1:19" x14ac:dyDescent="0.25">
      <c r="A2" s="1" t="s">
        <v>174</v>
      </c>
      <c r="B2">
        <v>9.8000000000000007</v>
      </c>
      <c r="C2" s="29">
        <v>37.226736843952658</v>
      </c>
      <c r="D2" s="29">
        <v>5.3369782148702196</v>
      </c>
      <c r="E2" s="58">
        <v>0.53467313583436848</v>
      </c>
      <c r="F2" s="58">
        <v>0.17353341149262663</v>
      </c>
      <c r="G2" s="36">
        <v>249.50144631505685</v>
      </c>
      <c r="H2" s="58">
        <v>2.412870215132629E-2</v>
      </c>
      <c r="I2" s="4">
        <v>0.11911565233794515</v>
      </c>
      <c r="J2" s="4">
        <v>8.6436458188794557E-2</v>
      </c>
      <c r="K2" s="4">
        <v>3.9064876316834571E-2</v>
      </c>
      <c r="L2" s="4">
        <v>6.3905085570534731E-2</v>
      </c>
      <c r="M2" s="4">
        <v>1.1572691977915946E-3</v>
      </c>
      <c r="N2" s="4">
        <v>9.5393217293698058E-3</v>
      </c>
      <c r="O2" s="4">
        <v>1.6593660464913632E-2</v>
      </c>
      <c r="P2" s="4">
        <v>0</v>
      </c>
      <c r="Q2" s="4">
        <v>2.1551532885624385E-2</v>
      </c>
    </row>
    <row r="3" spans="1:19" x14ac:dyDescent="0.25">
      <c r="A3" s="1" t="s">
        <v>174</v>
      </c>
      <c r="B3">
        <v>9.8000000000000007</v>
      </c>
      <c r="C3" s="29">
        <v>34.480216647255645</v>
      </c>
      <c r="D3" s="29">
        <v>5.2679887045400857</v>
      </c>
      <c r="E3" s="58">
        <v>0.51233368173705596</v>
      </c>
      <c r="F3" s="58">
        <v>0.17824428133589595</v>
      </c>
      <c r="G3" s="36">
        <v>250.14814124850531</v>
      </c>
      <c r="H3" s="58">
        <v>2.4748960612063317E-2</v>
      </c>
      <c r="I3" s="4">
        <v>0.12413125575305736</v>
      </c>
      <c r="J3" s="4">
        <v>8.9072441325524609E-2</v>
      </c>
      <c r="K3" s="4">
        <v>3.1506317376446283E-2</v>
      </c>
      <c r="L3" s="4">
        <v>5.9572226171986098E-2</v>
      </c>
      <c r="M3" s="4">
        <v>5.7913087255760422E-3</v>
      </c>
      <c r="N3" s="4">
        <v>1.2351243541116764E-3</v>
      </c>
      <c r="O3" s="4">
        <v>1.3806126623701443E-2</v>
      </c>
      <c r="P3" s="4">
        <v>0</v>
      </c>
      <c r="Q3" s="4">
        <v>2.2963514873944463E-2</v>
      </c>
    </row>
    <row r="4" spans="1:19" x14ac:dyDescent="0.25">
      <c r="A4" s="1" t="s">
        <v>174</v>
      </c>
      <c r="B4">
        <v>9.8000000000000007</v>
      </c>
      <c r="C4" s="29">
        <v>37.570869161941161</v>
      </c>
      <c r="D4" s="29">
        <v>5.1702988960206717</v>
      </c>
      <c r="E4" s="58">
        <v>0.49645129334235999</v>
      </c>
      <c r="F4" s="58">
        <v>0.17183198745715855</v>
      </c>
      <c r="G4" s="36">
        <v>257.48458498918842</v>
      </c>
      <c r="H4" s="58">
        <v>1.8579510919864508E-2</v>
      </c>
      <c r="I4" s="4">
        <v>0.11134182253265913</v>
      </c>
      <c r="J4" s="4">
        <v>7.9941424013339285E-2</v>
      </c>
      <c r="K4" s="4">
        <v>4.2596374654807104E-2</v>
      </c>
      <c r="L4" s="4">
        <v>6.0215174489218558E-2</v>
      </c>
      <c r="M4" s="4">
        <v>9.5225589136008759E-3</v>
      </c>
      <c r="N4" s="4">
        <v>8.5271854729728046E-3</v>
      </c>
      <c r="O4" s="4">
        <v>1.1652179445315346E-2</v>
      </c>
      <c r="P4" s="4">
        <v>0</v>
      </c>
      <c r="Q4" s="4">
        <v>2.5175783372979283E-2</v>
      </c>
      <c r="S4" t="s">
        <v>14</v>
      </c>
    </row>
    <row r="5" spans="1:19" x14ac:dyDescent="0.25">
      <c r="A5" s="1" t="s">
        <v>174</v>
      </c>
      <c r="B5">
        <v>9.8000000000000007</v>
      </c>
      <c r="C5" s="29">
        <v>37.145585897228699</v>
      </c>
      <c r="D5" s="29">
        <v>5.0968603501212666</v>
      </c>
      <c r="E5" s="58">
        <v>0.52670450161238203</v>
      </c>
      <c r="F5" s="58">
        <v>0.19001419490410476</v>
      </c>
      <c r="G5" s="36">
        <v>250.70272333498025</v>
      </c>
      <c r="H5" s="58">
        <v>1.1105911329484387E-2</v>
      </c>
      <c r="I5" s="4">
        <v>0.13551504645695972</v>
      </c>
      <c r="J5" s="4">
        <v>9.0908353439785219E-2</v>
      </c>
      <c r="K5" s="4">
        <v>4.5589358319312462E-2</v>
      </c>
      <c r="L5" s="4">
        <v>6.152658652455039E-2</v>
      </c>
      <c r="M5" s="4">
        <v>3.7013884254802724E-3</v>
      </c>
      <c r="N5" s="4">
        <v>7.7634940721318527E-3</v>
      </c>
      <c r="O5" s="4">
        <v>1.9314182284405536E-2</v>
      </c>
      <c r="P5" s="4">
        <v>0</v>
      </c>
      <c r="Q5" s="4">
        <v>2.7355165846404749E-2</v>
      </c>
    </row>
    <row r="6" spans="1:19" x14ac:dyDescent="0.25">
      <c r="A6" s="1" t="s">
        <v>174</v>
      </c>
      <c r="B6">
        <v>9.8000000000000007</v>
      </c>
      <c r="C6" s="29">
        <v>33.572450877497154</v>
      </c>
      <c r="D6" s="29">
        <v>5.3137317272359379</v>
      </c>
      <c r="E6" s="58">
        <v>0.50548766080592067</v>
      </c>
      <c r="F6" s="58">
        <v>0.17041831024834284</v>
      </c>
      <c r="G6" s="36">
        <v>252.92193005062569</v>
      </c>
      <c r="H6" s="58">
        <v>1.1480410135524397E-2</v>
      </c>
      <c r="I6" s="4">
        <v>7.3890287279150424E-2</v>
      </c>
      <c r="J6" s="4">
        <v>4.8953080422209888E-2</v>
      </c>
      <c r="K6" s="4">
        <v>3.2660673618905581E-2</v>
      </c>
      <c r="L6" s="4">
        <v>5.6065915087324052E-2</v>
      </c>
      <c r="M6" s="4">
        <v>1.8869023306882053E-2</v>
      </c>
      <c r="N6" s="4">
        <v>8.7260690559447639E-3</v>
      </c>
      <c r="O6" s="4">
        <v>1.2966621554434111E-2</v>
      </c>
      <c r="P6" s="4">
        <v>0</v>
      </c>
      <c r="Q6" s="4">
        <v>2.6656991739930778E-2</v>
      </c>
    </row>
    <row r="7" spans="1:19" x14ac:dyDescent="0.25">
      <c r="A7" s="1" t="s">
        <v>174</v>
      </c>
      <c r="B7">
        <v>9.8000000000000007</v>
      </c>
      <c r="C7" s="29">
        <v>35.226736149457849</v>
      </c>
      <c r="D7" s="29">
        <v>5.1438025750049476</v>
      </c>
      <c r="E7" s="58">
        <v>0.52783981640751865</v>
      </c>
      <c r="F7" s="58">
        <v>0.18915604597915614</v>
      </c>
      <c r="G7" s="36">
        <v>264.99325991308785</v>
      </c>
      <c r="H7" s="58">
        <v>1.3999989186439321E-2</v>
      </c>
      <c r="I7" s="4">
        <v>6.5727968045734178E-2</v>
      </c>
      <c r="J7" s="4">
        <v>7.8290307572557907E-2</v>
      </c>
      <c r="K7" s="4">
        <v>2.2834596362859727E-2</v>
      </c>
      <c r="L7" s="4">
        <v>5.5307002132795983E-2</v>
      </c>
      <c r="M7" s="4">
        <v>1.3219300418080535E-2</v>
      </c>
      <c r="N7" s="4">
        <v>5.5067515982381403E-3</v>
      </c>
      <c r="O7" s="4">
        <v>1.9835554047215827E-2</v>
      </c>
      <c r="P7" s="4">
        <v>0</v>
      </c>
      <c r="Q7" s="4">
        <v>2.2841734074076761E-2</v>
      </c>
    </row>
    <row r="8" spans="1:19" x14ac:dyDescent="0.25">
      <c r="A8" s="1" t="s">
        <v>174</v>
      </c>
      <c r="B8">
        <v>9.8000000000000007</v>
      </c>
      <c r="C8" s="29">
        <v>37.310448001161895</v>
      </c>
      <c r="D8" s="29">
        <v>5.645023637303539</v>
      </c>
      <c r="E8" s="58">
        <v>0.53503067987741737</v>
      </c>
      <c r="F8" s="58">
        <v>0.1834969683965833</v>
      </c>
      <c r="G8" s="36">
        <v>262.7643629967281</v>
      </c>
      <c r="H8" s="58">
        <v>2.5633307502132659E-2</v>
      </c>
      <c r="I8" s="4">
        <v>0.10766391135775813</v>
      </c>
      <c r="J8" s="4">
        <v>5.1468098182427244E-2</v>
      </c>
      <c r="K8" s="4">
        <v>2.5095041432592988E-2</v>
      </c>
      <c r="L8" s="4">
        <v>4.9574974770405955E-2</v>
      </c>
      <c r="M8" s="4">
        <v>3.5664054973815855E-3</v>
      </c>
      <c r="N8" s="4">
        <v>1.8422103348773953E-3</v>
      </c>
      <c r="O8" s="4">
        <v>1.8212933259505952E-2</v>
      </c>
      <c r="P8" s="4">
        <v>0</v>
      </c>
      <c r="Q8" s="4">
        <v>2.8479219048913797E-2</v>
      </c>
    </row>
    <row r="9" spans="1:19" x14ac:dyDescent="0.25">
      <c r="A9" s="1" t="s">
        <v>174</v>
      </c>
      <c r="B9">
        <v>9.8000000000000007</v>
      </c>
      <c r="C9" s="29">
        <v>36.475475265399965</v>
      </c>
      <c r="D9" s="29">
        <v>5.053628909632514</v>
      </c>
      <c r="E9" s="58">
        <v>0.53819755534875735</v>
      </c>
      <c r="F9" s="58">
        <v>0.19046866557733191</v>
      </c>
      <c r="G9" s="36">
        <v>261.43293195859906</v>
      </c>
      <c r="H9" s="58">
        <v>2.6661995400283651E-2</v>
      </c>
      <c r="I9" s="4">
        <v>0.11685262464857185</v>
      </c>
      <c r="J9" s="4">
        <v>5.6463304150310492E-2</v>
      </c>
      <c r="K9" s="4">
        <v>2.4852846877446148E-2</v>
      </c>
      <c r="L9" s="4">
        <v>5.4445165498538603E-2</v>
      </c>
      <c r="M9" s="4">
        <v>9.7154684797613015E-3</v>
      </c>
      <c r="N9" s="4">
        <v>3.4985058051072325E-3</v>
      </c>
      <c r="O9" s="4">
        <v>2.5123543547639043E-2</v>
      </c>
      <c r="P9" s="4">
        <v>0</v>
      </c>
      <c r="Q9" s="4">
        <v>2.9102892698618665E-2</v>
      </c>
    </row>
    <row r="10" spans="1:19" x14ac:dyDescent="0.25">
      <c r="A10" s="11" t="s">
        <v>176</v>
      </c>
      <c r="B10">
        <v>3.6</v>
      </c>
      <c r="C10" s="28">
        <v>44.998615014542374</v>
      </c>
      <c r="D10" s="28">
        <v>5.5036268356138001</v>
      </c>
      <c r="E10" s="57">
        <v>0.41217892216679847</v>
      </c>
      <c r="F10" s="57">
        <v>0.19672829943505518</v>
      </c>
      <c r="G10" s="53">
        <v>241.83466821141968</v>
      </c>
      <c r="H10" s="57">
        <v>1.4788911537934497E-2</v>
      </c>
      <c r="I10" s="4">
        <v>9.7015265468734263E-2</v>
      </c>
      <c r="J10" s="4">
        <v>7.1827972259326509E-2</v>
      </c>
      <c r="K10" s="4">
        <v>6.7729362860055639E-2</v>
      </c>
      <c r="L10" s="4">
        <v>7.3975417695337914E-2</v>
      </c>
      <c r="M10" s="4">
        <v>8.5959585895052995E-3</v>
      </c>
      <c r="N10" s="4">
        <v>9.845969235296256E-3</v>
      </c>
      <c r="O10" s="4">
        <v>1.4204110187375784E-2</v>
      </c>
      <c r="P10" s="4">
        <v>0</v>
      </c>
      <c r="Q10" s="4">
        <v>2.8973945482198029E-2</v>
      </c>
    </row>
    <row r="11" spans="1:19" x14ac:dyDescent="0.25">
      <c r="A11" s="11" t="s">
        <v>176</v>
      </c>
      <c r="B11">
        <v>3.6</v>
      </c>
      <c r="C11" s="28">
        <v>43.474272412856827</v>
      </c>
      <c r="D11" s="28">
        <v>5.6223197346709561</v>
      </c>
      <c r="E11" s="57">
        <v>0.45803879190776864</v>
      </c>
      <c r="F11" s="57">
        <v>0.19462643047147754</v>
      </c>
      <c r="G11" s="53">
        <v>238.90080011790121</v>
      </c>
      <c r="H11" s="57">
        <v>1.2031607002862403E-2</v>
      </c>
      <c r="I11" s="4">
        <v>8.762799980248677E-2</v>
      </c>
      <c r="J11" s="4">
        <v>0.11397969738282669</v>
      </c>
      <c r="K11" s="4">
        <v>6.4942367522574998E-2</v>
      </c>
      <c r="L11" s="4">
        <v>7.1563690660493423E-2</v>
      </c>
      <c r="M11" s="4">
        <v>2.3233282086651246E-2</v>
      </c>
      <c r="N11" s="4">
        <v>5.8354709138163574E-3</v>
      </c>
      <c r="O11" s="4">
        <v>1.2500570293682907E-2</v>
      </c>
      <c r="P11" s="4">
        <v>0</v>
      </c>
      <c r="Q11" s="4">
        <v>2.7968255234540291E-2</v>
      </c>
    </row>
    <row r="12" spans="1:19" x14ac:dyDescent="0.25">
      <c r="A12" s="11" t="s">
        <v>176</v>
      </c>
      <c r="B12">
        <v>3.6</v>
      </c>
      <c r="C12" s="28">
        <v>40.541118651844272</v>
      </c>
      <c r="D12" s="28">
        <v>5.7139527715076177</v>
      </c>
      <c r="E12" s="57">
        <v>0.4204676806580448</v>
      </c>
      <c r="F12" s="57">
        <v>0.19311351433897186</v>
      </c>
      <c r="G12" s="53">
        <v>236.75852019901149</v>
      </c>
      <c r="H12" s="57">
        <v>1.2566427235327613E-2</v>
      </c>
      <c r="I12" s="4">
        <v>9.4170052211648189E-2</v>
      </c>
      <c r="J12" s="4">
        <v>6.8641598712817053E-2</v>
      </c>
      <c r="K12" s="4">
        <v>3.1794005851664225E-2</v>
      </c>
      <c r="L12" s="4">
        <v>6.8758825320761163E-2</v>
      </c>
      <c r="M12" s="4">
        <v>1.4096824818062011E-2</v>
      </c>
      <c r="N12" s="4">
        <v>6.3893684555479096E-3</v>
      </c>
      <c r="O12" s="4">
        <v>2.6129737677658117E-2</v>
      </c>
      <c r="P12" s="4">
        <v>0</v>
      </c>
      <c r="Q12" s="4">
        <v>2.1141467624835222E-2</v>
      </c>
    </row>
    <row r="13" spans="1:19" x14ac:dyDescent="0.25">
      <c r="A13" s="11" t="s">
        <v>176</v>
      </c>
      <c r="B13">
        <v>3.6</v>
      </c>
      <c r="C13" s="28">
        <v>44.819384477941554</v>
      </c>
      <c r="D13" s="28">
        <v>5.2346004659716083</v>
      </c>
      <c r="E13" s="57">
        <v>0.45129969303759054</v>
      </c>
      <c r="F13" s="57">
        <v>0.17860247557349521</v>
      </c>
      <c r="G13" s="53">
        <v>255.63726024465944</v>
      </c>
      <c r="H13" s="57">
        <v>1.6212085400178253E-2</v>
      </c>
      <c r="I13" s="4">
        <v>9.0181264194095223E-2</v>
      </c>
      <c r="J13" s="4">
        <v>6.1840642237437723E-2</v>
      </c>
      <c r="K13" s="4">
        <v>4.9290623635609147E-2</v>
      </c>
      <c r="L13" s="4">
        <v>4.7790725573185144E-2</v>
      </c>
      <c r="M13" s="4">
        <v>2.0974654900356597E-2</v>
      </c>
      <c r="N13" s="4">
        <v>6.7379263689235653E-3</v>
      </c>
      <c r="O13" s="4">
        <v>2.8909011826748314E-2</v>
      </c>
      <c r="P13" s="4">
        <v>0</v>
      </c>
      <c r="Q13" s="4">
        <v>2.6987148815550525E-2</v>
      </c>
    </row>
    <row r="14" spans="1:19" x14ac:dyDescent="0.25">
      <c r="A14" s="11" t="s">
        <v>176</v>
      </c>
      <c r="B14">
        <v>3.6</v>
      </c>
      <c r="C14" s="28">
        <v>43.219957098627617</v>
      </c>
      <c r="D14" s="28">
        <v>5.6494312895853716</v>
      </c>
      <c r="E14" s="57">
        <v>0.46700083200396575</v>
      </c>
      <c r="F14" s="57">
        <v>0.181696802661791</v>
      </c>
      <c r="G14" s="53">
        <v>230.11031066353536</v>
      </c>
      <c r="H14" s="57">
        <v>1.5466772234386783E-2</v>
      </c>
      <c r="I14" s="4">
        <v>9.0352120581768794E-2</v>
      </c>
      <c r="J14" s="4">
        <v>6.8831225950277908E-2</v>
      </c>
      <c r="K14" s="4">
        <v>6.5700472391904741E-2</v>
      </c>
      <c r="L14" s="4">
        <v>7.1850545319000994E-2</v>
      </c>
      <c r="M14" s="4">
        <v>8.847097493825052E-3</v>
      </c>
      <c r="N14" s="4">
        <v>5.047875108760611E-3</v>
      </c>
      <c r="O14" s="4">
        <v>1.5732835186817562E-2</v>
      </c>
      <c r="P14" s="4">
        <v>0</v>
      </c>
      <c r="Q14" s="4">
        <v>2.8344344614245488E-2</v>
      </c>
    </row>
    <row r="15" spans="1:19" x14ac:dyDescent="0.25">
      <c r="A15" s="11" t="s">
        <v>176</v>
      </c>
      <c r="B15">
        <v>3.6</v>
      </c>
      <c r="C15" s="28">
        <v>43.08613747584134</v>
      </c>
      <c r="D15" s="28">
        <v>5.322807852467677</v>
      </c>
      <c r="E15" s="57">
        <v>0.47220440906038191</v>
      </c>
      <c r="F15" s="57">
        <v>0.1984553644488522</v>
      </c>
      <c r="G15" s="53">
        <v>254.78290972172374</v>
      </c>
      <c r="H15" s="57">
        <v>1.246012288713415E-2</v>
      </c>
      <c r="I15" s="4">
        <v>8.6069697279162111E-2</v>
      </c>
      <c r="J15" s="4">
        <v>6.6810496979673145E-2</v>
      </c>
      <c r="K15" s="4">
        <v>6.2438802325605496E-2</v>
      </c>
      <c r="L15" s="4">
        <v>4.7428371860594273E-2</v>
      </c>
      <c r="M15" s="4">
        <v>1.7416240863356525E-2</v>
      </c>
      <c r="N15" s="4">
        <v>3.4361863343152811E-4</v>
      </c>
      <c r="O15" s="4">
        <v>2.9505830117143996E-2</v>
      </c>
      <c r="P15" s="4">
        <v>0</v>
      </c>
      <c r="Q15" s="4">
        <v>2.5977983347219302E-2</v>
      </c>
    </row>
    <row r="16" spans="1:19" x14ac:dyDescent="0.25">
      <c r="A16" s="11" t="s">
        <v>176</v>
      </c>
      <c r="B16">
        <v>3.6</v>
      </c>
      <c r="C16" s="28">
        <v>41.732894089786114</v>
      </c>
      <c r="D16" s="28">
        <v>5.6893531275111684</v>
      </c>
      <c r="E16" s="57">
        <v>0.41195042142210081</v>
      </c>
      <c r="F16" s="57">
        <v>0.18014819959740619</v>
      </c>
      <c r="G16" s="53">
        <v>255.55947394182306</v>
      </c>
      <c r="H16" s="57">
        <v>1.7205227740426658E-2</v>
      </c>
      <c r="I16" s="4">
        <v>8.2860724484891915E-2</v>
      </c>
      <c r="J16" s="4">
        <v>0.11975116688447311</v>
      </c>
      <c r="K16" s="4">
        <v>3.8287272484095969E-2</v>
      </c>
      <c r="L16" s="4">
        <v>6.5890933736138885E-2</v>
      </c>
      <c r="M16" s="4">
        <v>1.1973975807398899E-2</v>
      </c>
      <c r="N16" s="4">
        <v>6.3624983839590307E-3</v>
      </c>
      <c r="O16" s="4">
        <v>1.7460289242697734E-2</v>
      </c>
      <c r="P16" s="4">
        <v>0</v>
      </c>
      <c r="Q16" s="4">
        <v>2.8238187104650675E-2</v>
      </c>
    </row>
    <row r="17" spans="1:17" x14ac:dyDescent="0.25">
      <c r="A17" s="11" t="s">
        <v>176</v>
      </c>
      <c r="B17">
        <v>3.6</v>
      </c>
      <c r="C17" s="28">
        <v>43.953381010842726</v>
      </c>
      <c r="D17" s="28">
        <v>5.5805145978199535</v>
      </c>
      <c r="E17" s="57">
        <v>0.49554193594665003</v>
      </c>
      <c r="F17" s="57">
        <v>0.18751262199096669</v>
      </c>
      <c r="G17" s="53">
        <v>254.83383148748817</v>
      </c>
      <c r="H17" s="57">
        <v>1.613603034163338E-2</v>
      </c>
      <c r="I17" s="4">
        <v>8.5922713516622506E-2</v>
      </c>
      <c r="J17" s="4">
        <v>8.8329346315470875E-2</v>
      </c>
      <c r="K17" s="4">
        <v>5.6750680635639227E-2</v>
      </c>
      <c r="L17" s="4">
        <v>4.7593501754019857E-2</v>
      </c>
      <c r="M17" s="4">
        <v>1.1348051280462412E-2</v>
      </c>
      <c r="N17" s="4">
        <v>7.2281376311713252E-3</v>
      </c>
      <c r="O17" s="4">
        <v>1.2487581631656003E-2</v>
      </c>
      <c r="P17" s="4">
        <v>0</v>
      </c>
      <c r="Q17" s="4">
        <v>2.0084003315584669E-2</v>
      </c>
    </row>
    <row r="18" spans="1:17" x14ac:dyDescent="0.25">
      <c r="A18" s="77" t="s">
        <v>177</v>
      </c>
      <c r="B18">
        <v>7.3</v>
      </c>
      <c r="C18" s="78">
        <v>39.330499980976107</v>
      </c>
      <c r="D18" s="78">
        <v>6.7258004440692707</v>
      </c>
      <c r="E18" s="79">
        <v>0.44486735794008059</v>
      </c>
      <c r="F18" s="79">
        <v>0.19271965531847607</v>
      </c>
      <c r="G18" s="80">
        <v>242.88237003986919</v>
      </c>
      <c r="H18" s="79">
        <v>1.5224951309759059E-2</v>
      </c>
      <c r="I18" s="4">
        <v>6.1368914043118714E-2</v>
      </c>
      <c r="J18" s="4">
        <v>0.10021576987544822</v>
      </c>
      <c r="K18" s="4">
        <v>6.287696541110982E-2</v>
      </c>
      <c r="L18" s="4">
        <v>2.1777948645583772E-2</v>
      </c>
      <c r="M18" s="4">
        <v>2.3540622786925505E-2</v>
      </c>
      <c r="N18" s="4">
        <v>4.5929944296654156E-3</v>
      </c>
      <c r="O18" s="4">
        <v>1.2768048081468003E-2</v>
      </c>
      <c r="P18" s="4">
        <v>0</v>
      </c>
      <c r="Q18" s="4">
        <v>2.0954663840879521E-2</v>
      </c>
    </row>
    <row r="19" spans="1:17" x14ac:dyDescent="0.25">
      <c r="A19" s="77" t="s">
        <v>177</v>
      </c>
      <c r="B19">
        <v>7.3</v>
      </c>
      <c r="C19" s="78">
        <v>42.270164689684449</v>
      </c>
      <c r="D19" s="78">
        <v>6.6387494308055039</v>
      </c>
      <c r="E19" s="79">
        <v>0.46935290120717832</v>
      </c>
      <c r="F19" s="79">
        <v>0.18737807230161199</v>
      </c>
      <c r="G19" s="80">
        <v>261.4743900985365</v>
      </c>
      <c r="H19" s="79">
        <v>1.305584305212789E-2</v>
      </c>
      <c r="I19" s="4">
        <v>6.1105792411414853E-2</v>
      </c>
      <c r="J19" s="4">
        <v>9.4875151967022467E-2</v>
      </c>
      <c r="K19" s="4">
        <v>5.1778608982761487E-2</v>
      </c>
      <c r="L19" s="4">
        <v>2.2236929465107639E-2</v>
      </c>
      <c r="M19" s="4">
        <v>2.2519632477539429E-2</v>
      </c>
      <c r="N19" s="4">
        <v>6.7587294185401433E-3</v>
      </c>
      <c r="O19" s="4">
        <v>1.7803648005508925E-2</v>
      </c>
      <c r="P19" s="4">
        <v>0</v>
      </c>
      <c r="Q19" s="4">
        <v>2.6123671595449295E-2</v>
      </c>
    </row>
    <row r="20" spans="1:17" x14ac:dyDescent="0.25">
      <c r="A20" s="77" t="s">
        <v>177</v>
      </c>
      <c r="B20">
        <v>7.3</v>
      </c>
      <c r="C20" s="78">
        <v>38.790617716624439</v>
      </c>
      <c r="D20" s="78">
        <v>6.4158568150097741</v>
      </c>
      <c r="E20" s="79">
        <v>0.48123405990037221</v>
      </c>
      <c r="F20" s="79">
        <v>0.19146781140486163</v>
      </c>
      <c r="G20" s="80">
        <v>253.61920924350008</v>
      </c>
      <c r="H20" s="79">
        <v>1.7957969335500736E-2</v>
      </c>
      <c r="I20" s="4">
        <v>4.4808404791596514E-2</v>
      </c>
      <c r="J20" s="4">
        <v>6.6369739307964026E-2</v>
      </c>
      <c r="K20" s="4">
        <v>6.3523058545550293E-2</v>
      </c>
      <c r="L20" s="4">
        <v>1.4234744105409782E-2</v>
      </c>
      <c r="M20" s="4">
        <v>1.3983857703857419E-2</v>
      </c>
      <c r="N20" s="4">
        <v>5.3673105014094263E-3</v>
      </c>
      <c r="O20" s="4">
        <v>1.9134974195623683E-2</v>
      </c>
      <c r="P20" s="4">
        <v>0</v>
      </c>
      <c r="Q20" s="4">
        <v>2.1271018022697295E-2</v>
      </c>
    </row>
    <row r="21" spans="1:17" x14ac:dyDescent="0.25">
      <c r="A21" s="77" t="s">
        <v>177</v>
      </c>
      <c r="B21">
        <v>7.3</v>
      </c>
      <c r="C21" s="78">
        <v>41.224574061850596</v>
      </c>
      <c r="D21" s="78">
        <v>6.4768437831745942</v>
      </c>
      <c r="E21" s="79">
        <v>0.5048797750931453</v>
      </c>
      <c r="F21" s="79">
        <v>0.19775638701317158</v>
      </c>
      <c r="G21" s="80">
        <v>253.09712161338496</v>
      </c>
      <c r="H21" s="79">
        <v>1.2038035539811403E-2</v>
      </c>
      <c r="I21" s="4">
        <v>5.961351167031103E-2</v>
      </c>
      <c r="J21" s="4">
        <v>6.9201492813006873E-2</v>
      </c>
      <c r="K21" s="4">
        <v>6.083897221015748E-2</v>
      </c>
      <c r="L21" s="4">
        <v>4.7882011183180764E-3</v>
      </c>
      <c r="M21" s="4">
        <v>2.5470770334906911E-2</v>
      </c>
      <c r="N21" s="4">
        <v>6.332016677357338E-3</v>
      </c>
      <c r="O21" s="4">
        <v>2.1440921897726097E-2</v>
      </c>
      <c r="P21" s="4">
        <v>0</v>
      </c>
      <c r="Q21" s="4">
        <v>2.4656660331299613E-2</v>
      </c>
    </row>
    <row r="22" spans="1:17" x14ac:dyDescent="0.25">
      <c r="A22" s="77" t="s">
        <v>177</v>
      </c>
      <c r="B22">
        <v>7.3</v>
      </c>
      <c r="C22" s="78">
        <v>40.926874862029699</v>
      </c>
      <c r="D22" s="78">
        <v>6.6408227173862544</v>
      </c>
      <c r="E22" s="79">
        <v>0.43975091711989683</v>
      </c>
      <c r="F22" s="79">
        <v>0.19527437424841732</v>
      </c>
      <c r="G22" s="80">
        <v>259.47180001413938</v>
      </c>
      <c r="H22" s="79">
        <v>1.647175263598033E-2</v>
      </c>
      <c r="I22" s="4">
        <v>4.7676619161039047E-2</v>
      </c>
      <c r="J22" s="4">
        <v>7.0601119451454225E-2</v>
      </c>
      <c r="K22" s="4">
        <v>8.6911573900544076E-2</v>
      </c>
      <c r="L22" s="4">
        <v>6.8856350758487138E-3</v>
      </c>
      <c r="M22" s="4">
        <v>1.3485793013466005E-2</v>
      </c>
      <c r="N22" s="4">
        <v>7.7585339413657455E-3</v>
      </c>
      <c r="O22" s="4">
        <v>1.9717873151307332E-2</v>
      </c>
      <c r="P22" s="4">
        <v>0</v>
      </c>
      <c r="Q22" s="4">
        <v>2.7091785538740448E-2</v>
      </c>
    </row>
    <row r="23" spans="1:17" x14ac:dyDescent="0.25">
      <c r="A23" s="77" t="s">
        <v>177</v>
      </c>
      <c r="B23">
        <v>7.3</v>
      </c>
      <c r="C23" s="78">
        <v>38.753487071977261</v>
      </c>
      <c r="D23" s="78">
        <v>6.4268473415443639</v>
      </c>
      <c r="E23" s="79">
        <v>0.50541949270778097</v>
      </c>
      <c r="F23" s="79">
        <v>0.18100590941193867</v>
      </c>
      <c r="G23" s="80">
        <v>243.47448890053315</v>
      </c>
      <c r="H23" s="79">
        <v>1.7095030378717423E-2</v>
      </c>
      <c r="I23" s="4">
        <v>3.9990536530063805E-2</v>
      </c>
      <c r="J23" s="4">
        <v>8.8639981845946375E-2</v>
      </c>
      <c r="K23" s="4">
        <v>5.524956896013164E-2</v>
      </c>
      <c r="L23" s="4">
        <v>4.2022499813662399E-3</v>
      </c>
      <c r="M23" s="4">
        <v>1.3399478067454423E-3</v>
      </c>
      <c r="N23" s="4">
        <v>8.9084656750164082E-3</v>
      </c>
      <c r="O23" s="4">
        <v>1.2402434825918515E-2</v>
      </c>
      <c r="P23" s="4">
        <v>0</v>
      </c>
      <c r="Q23" s="4">
        <v>2.9548290835685671E-2</v>
      </c>
    </row>
    <row r="24" spans="1:17" x14ac:dyDescent="0.25">
      <c r="A24" s="77" t="s">
        <v>177</v>
      </c>
      <c r="B24">
        <v>7.3</v>
      </c>
      <c r="C24" s="78">
        <v>43.020513500975873</v>
      </c>
      <c r="D24" s="78">
        <v>6.7258691935537041</v>
      </c>
      <c r="E24" s="79">
        <v>0.49327656464099917</v>
      </c>
      <c r="F24" s="79">
        <v>0.19844729401867139</v>
      </c>
      <c r="G24" s="80">
        <v>245.14031105115583</v>
      </c>
      <c r="H24" s="79">
        <v>1.2351008776671748E-2</v>
      </c>
      <c r="I24" s="4">
        <v>6.9572815206673605E-2</v>
      </c>
      <c r="J24" s="4">
        <v>0.1191035712343439</v>
      </c>
      <c r="K24" s="4">
        <v>4.9682984288937256E-2</v>
      </c>
      <c r="L24" s="4">
        <v>3.9534805010688762E-3</v>
      </c>
      <c r="M24" s="4">
        <v>2.3095067440327091E-2</v>
      </c>
      <c r="N24" s="4">
        <v>9.4501429046512063E-3</v>
      </c>
      <c r="O24" s="4">
        <v>1.5198056960381654E-2</v>
      </c>
      <c r="P24" s="4">
        <v>0</v>
      </c>
      <c r="Q24" s="4">
        <v>2.4082558583911149E-2</v>
      </c>
    </row>
    <row r="25" spans="1:17" x14ac:dyDescent="0.25">
      <c r="A25" s="77" t="s">
        <v>177</v>
      </c>
      <c r="B25">
        <v>7.3</v>
      </c>
      <c r="C25" s="78">
        <v>39.512028281340285</v>
      </c>
      <c r="D25" s="78">
        <v>6.7139724385042561</v>
      </c>
      <c r="E25" s="79">
        <v>0.47892146810056874</v>
      </c>
      <c r="F25" s="79">
        <v>0.1831627790451219</v>
      </c>
      <c r="G25" s="80">
        <v>249.08668196200136</v>
      </c>
      <c r="H25" s="79">
        <v>1.4259943832612438E-2</v>
      </c>
      <c r="I25" s="4">
        <v>4.7472248586949581E-2</v>
      </c>
      <c r="J25" s="4">
        <v>0.1273783877862496</v>
      </c>
      <c r="K25" s="4">
        <v>3.7266523585647159E-2</v>
      </c>
      <c r="L25" s="4">
        <v>2.2626301413490878E-2</v>
      </c>
      <c r="M25" s="4">
        <v>2.5263699778277381E-2</v>
      </c>
      <c r="N25" s="4">
        <v>9.6484012887076195E-3</v>
      </c>
      <c r="O25" s="4">
        <v>2.8483654873664128E-2</v>
      </c>
      <c r="P25" s="4">
        <v>0</v>
      </c>
      <c r="Q25" s="4">
        <v>2.391371744490569E-2</v>
      </c>
    </row>
    <row r="26" spans="1:17" x14ac:dyDescent="0.25">
      <c r="A26" s="54" t="s">
        <v>179</v>
      </c>
      <c r="B26">
        <v>2.1</v>
      </c>
      <c r="C26" s="81">
        <v>52.525397068840689</v>
      </c>
      <c r="D26" s="81">
        <v>6.4657003695228674</v>
      </c>
      <c r="E26" s="82">
        <v>0.37276231736685522</v>
      </c>
      <c r="F26" s="82">
        <v>0.19731355672213935</v>
      </c>
      <c r="G26" s="83">
        <v>212.4150429542868</v>
      </c>
      <c r="H26" s="82">
        <v>1.6322936302426969E-2</v>
      </c>
      <c r="I26" s="4">
        <v>0.17367107961949241</v>
      </c>
      <c r="J26" s="4">
        <v>6.5674066879000043E-2</v>
      </c>
      <c r="K26" s="4">
        <v>9.4056739048398647E-2</v>
      </c>
      <c r="L26" s="4">
        <v>1.48571306581473E-2</v>
      </c>
      <c r="M26" s="4">
        <v>6.2874317728368226E-2</v>
      </c>
      <c r="N26" s="4">
        <v>2.6285748211966022E-2</v>
      </c>
      <c r="O26" s="4">
        <v>2.2482925128328786E-2</v>
      </c>
      <c r="P26" s="4">
        <v>1.025822888978813E-2</v>
      </c>
      <c r="Q26" s="4">
        <v>2.8168731944933183E-2</v>
      </c>
    </row>
    <row r="27" spans="1:17" x14ac:dyDescent="0.25">
      <c r="A27" s="54" t="s">
        <v>179</v>
      </c>
      <c r="B27">
        <v>2.1</v>
      </c>
      <c r="C27" s="81">
        <v>53.705777368180449</v>
      </c>
      <c r="D27" s="81">
        <v>6.4709390781520835</v>
      </c>
      <c r="E27" s="82">
        <v>0.39970077308816732</v>
      </c>
      <c r="F27" s="82">
        <v>0.18852169448191897</v>
      </c>
      <c r="G27" s="83">
        <v>214.55352540018936</v>
      </c>
      <c r="H27" s="82">
        <v>1.3898242759237676E-2</v>
      </c>
      <c r="I27" s="4">
        <v>0.1662513757810887</v>
      </c>
      <c r="J27" s="4">
        <v>7.9052754655392576E-2</v>
      </c>
      <c r="K27" s="4">
        <v>0.1206930571884022</v>
      </c>
      <c r="L27" s="4">
        <v>1.3195691504654876E-2</v>
      </c>
      <c r="M27" s="4">
        <v>5.9727209719928023E-2</v>
      </c>
      <c r="N27" s="4">
        <v>2.8978669705215655E-2</v>
      </c>
      <c r="O27" s="4">
        <v>1.5663049002454289E-2</v>
      </c>
      <c r="P27" s="4">
        <v>1.3389042154378954E-2</v>
      </c>
      <c r="Q27" s="4">
        <v>2.7420330058490969E-2</v>
      </c>
    </row>
    <row r="28" spans="1:17" x14ac:dyDescent="0.25">
      <c r="A28" s="54" t="s">
        <v>179</v>
      </c>
      <c r="B28">
        <v>2.1</v>
      </c>
      <c r="C28" s="81">
        <v>52.484387957807336</v>
      </c>
      <c r="D28" s="81">
        <v>6.9964091559540469</v>
      </c>
      <c r="E28" s="82">
        <v>0.38939342736294297</v>
      </c>
      <c r="F28" s="82">
        <v>0.18701338332297343</v>
      </c>
      <c r="G28" s="83">
        <v>208.2642536230652</v>
      </c>
      <c r="H28" s="82">
        <v>1.4857139022630176E-2</v>
      </c>
      <c r="I28" s="4">
        <v>0.16477296125223639</v>
      </c>
      <c r="J28" s="4">
        <v>9.4391033924354079E-2</v>
      </c>
      <c r="K28" s="4">
        <v>0.12013409804130382</v>
      </c>
      <c r="L28" s="4">
        <v>3.4543389439151001E-3</v>
      </c>
      <c r="M28" s="4">
        <v>6.8110770296953504E-2</v>
      </c>
      <c r="N28" s="4">
        <v>2.5582159733160068E-2</v>
      </c>
      <c r="O28" s="4">
        <v>2.0826153005945983E-2</v>
      </c>
      <c r="P28" s="4">
        <v>1.2866869889794351E-2</v>
      </c>
      <c r="Q28" s="4">
        <v>2.9625142345934913E-2</v>
      </c>
    </row>
    <row r="29" spans="1:17" x14ac:dyDescent="0.25">
      <c r="A29" s="54" t="s">
        <v>179</v>
      </c>
      <c r="B29">
        <v>2.1</v>
      </c>
      <c r="C29" s="81">
        <v>53.916058241481927</v>
      </c>
      <c r="D29" s="81">
        <v>6.6215385683722339</v>
      </c>
      <c r="E29" s="82">
        <v>0.39204275431721686</v>
      </c>
      <c r="F29" s="82">
        <v>0.17871310753123268</v>
      </c>
      <c r="G29" s="83">
        <v>206.55818786909887</v>
      </c>
      <c r="H29" s="82">
        <v>1.5975334163430936E-2</v>
      </c>
      <c r="I29" s="4">
        <v>0.1700446974670953</v>
      </c>
      <c r="J29" s="4">
        <v>0.12302983225544453</v>
      </c>
      <c r="K29" s="4">
        <v>8.6814155733298537E-2</v>
      </c>
      <c r="L29" s="4">
        <v>1.4718207683271194E-2</v>
      </c>
      <c r="M29" s="4">
        <v>6.1069812137777651E-2</v>
      </c>
      <c r="N29" s="4">
        <v>2.5705918157587923E-2</v>
      </c>
      <c r="O29" s="4">
        <v>2.3128186193017437E-2</v>
      </c>
      <c r="P29" s="4">
        <v>1.2923168598478932E-2</v>
      </c>
      <c r="Q29" s="4">
        <v>2.691722405534119E-2</v>
      </c>
    </row>
    <row r="30" spans="1:17" x14ac:dyDescent="0.25">
      <c r="A30" s="54" t="s">
        <v>179</v>
      </c>
      <c r="B30">
        <v>2.1</v>
      </c>
      <c r="C30" s="81">
        <v>53.144832794888188</v>
      </c>
      <c r="D30" s="81">
        <v>6.8140786867548861</v>
      </c>
      <c r="E30" s="82">
        <v>0.33658763809080927</v>
      </c>
      <c r="F30" s="82">
        <v>0.19197754915312865</v>
      </c>
      <c r="G30" s="83">
        <v>211.61339500161063</v>
      </c>
      <c r="H30" s="82">
        <v>1.3905462302273242E-2</v>
      </c>
      <c r="I30" s="4">
        <v>0.17532733934077996</v>
      </c>
      <c r="J30" s="4">
        <v>0.13993421042125934</v>
      </c>
      <c r="K30" s="4">
        <v>8.6910183102958394E-2</v>
      </c>
      <c r="L30" s="4">
        <v>1.7280551632505293E-2</v>
      </c>
      <c r="M30" s="4">
        <v>6.67599626260722E-2</v>
      </c>
      <c r="N30" s="4">
        <v>2.208724264760193E-2</v>
      </c>
      <c r="O30" s="4">
        <v>2.5403089355802017E-2</v>
      </c>
      <c r="P30" s="4">
        <v>1.0535072874991416E-2</v>
      </c>
      <c r="Q30" s="4">
        <v>2.7789615433982673E-2</v>
      </c>
    </row>
    <row r="31" spans="1:17" x14ac:dyDescent="0.25">
      <c r="A31" s="54" t="s">
        <v>179</v>
      </c>
      <c r="B31">
        <v>2.1</v>
      </c>
      <c r="C31" s="81">
        <v>52.603186212924072</v>
      </c>
      <c r="D31" s="81">
        <v>7.0041677476430904</v>
      </c>
      <c r="E31" s="82">
        <v>0.39545208930179965</v>
      </c>
      <c r="F31" s="82">
        <v>0.19166250010534791</v>
      </c>
      <c r="G31" s="83">
        <v>219.37777059906475</v>
      </c>
      <c r="H31" s="82">
        <v>1.3929965517801065E-2</v>
      </c>
      <c r="I31" s="4">
        <v>0.17568980626210534</v>
      </c>
      <c r="J31" s="4">
        <v>6.5110063816079838E-2</v>
      </c>
      <c r="K31" s="4">
        <v>9.8931904250567609E-2</v>
      </c>
      <c r="L31" s="4">
        <v>1.6835686448929896E-2</v>
      </c>
      <c r="M31" s="4">
        <v>6.9251459509738045E-2</v>
      </c>
      <c r="N31" s="4">
        <v>2.5100909178136829E-2</v>
      </c>
      <c r="O31" s="4">
        <v>2.1280928909930587E-2</v>
      </c>
      <c r="P31" s="4">
        <v>1.1419964868300018E-2</v>
      </c>
      <c r="Q31" s="4">
        <v>2.920397226675624E-2</v>
      </c>
    </row>
    <row r="32" spans="1:17" x14ac:dyDescent="0.25">
      <c r="A32" s="54" t="s">
        <v>179</v>
      </c>
      <c r="B32">
        <v>2.1</v>
      </c>
      <c r="C32" s="81">
        <v>51.147250836758715</v>
      </c>
      <c r="D32" s="81">
        <v>6.845677128570685</v>
      </c>
      <c r="E32" s="82">
        <v>0.34504759522449824</v>
      </c>
      <c r="F32" s="82">
        <v>0.19215737940851371</v>
      </c>
      <c r="G32" s="83">
        <v>207.82234385310551</v>
      </c>
      <c r="H32" s="82">
        <v>1.478239612372704E-2</v>
      </c>
      <c r="I32" s="4">
        <v>0.17957055495925592</v>
      </c>
      <c r="J32" s="4">
        <v>9.5356379651201778E-2</v>
      </c>
      <c r="K32" s="4">
        <v>0.11800999157269773</v>
      </c>
      <c r="L32" s="4">
        <v>1.5560375358127059E-2</v>
      </c>
      <c r="M32" s="4">
        <v>5.4284850645764264E-2</v>
      </c>
      <c r="N32" s="4">
        <v>2.0306391404797935E-2</v>
      </c>
      <c r="O32" s="4">
        <v>1.2114076247219659E-2</v>
      </c>
      <c r="P32" s="4">
        <v>1.3597796823876858E-2</v>
      </c>
      <c r="Q32" s="4">
        <v>2.9897623871087103E-2</v>
      </c>
    </row>
    <row r="33" spans="1:17" x14ac:dyDescent="0.25">
      <c r="A33" s="54" t="s">
        <v>179</v>
      </c>
      <c r="B33">
        <v>2.1</v>
      </c>
      <c r="C33" s="81">
        <v>52.060315491946753</v>
      </c>
      <c r="D33" s="81">
        <v>6.5637812346320148</v>
      </c>
      <c r="E33" s="82">
        <v>0.35917739903737622</v>
      </c>
      <c r="F33" s="82">
        <v>0.18049614349820506</v>
      </c>
      <c r="G33" s="83">
        <v>219.3733099049044</v>
      </c>
      <c r="H33" s="82">
        <v>1.5829662273930373E-2</v>
      </c>
      <c r="I33" s="4">
        <v>0.1635198775531298</v>
      </c>
      <c r="J33" s="4">
        <v>0.11685753618184455</v>
      </c>
      <c r="K33" s="4">
        <v>0.10208237555529812</v>
      </c>
      <c r="L33" s="4">
        <v>1.9414604010877697E-2</v>
      </c>
      <c r="M33" s="4">
        <v>5.2753576159082799E-2</v>
      </c>
      <c r="N33" s="4">
        <v>2.7374519462881965E-2</v>
      </c>
      <c r="O33" s="4">
        <v>2.1078172287653754E-2</v>
      </c>
      <c r="P33" s="4">
        <v>1.2620766031271125E-2</v>
      </c>
      <c r="Q33" s="4">
        <v>2.6629042779378113E-2</v>
      </c>
    </row>
    <row r="34" spans="1:17" x14ac:dyDescent="0.25">
      <c r="A34" s="11" t="s">
        <v>180</v>
      </c>
      <c r="B34">
        <v>12.2</v>
      </c>
      <c r="C34" s="28">
        <v>58.141087321248278</v>
      </c>
      <c r="D34" s="28">
        <v>7.0331983721049829</v>
      </c>
      <c r="E34" s="57">
        <v>0.39186519760467486</v>
      </c>
      <c r="F34" s="57">
        <v>0.19449576083302947</v>
      </c>
      <c r="G34" s="53">
        <v>220.11987544296156</v>
      </c>
      <c r="H34" s="57">
        <v>1.4856354164303157E-2</v>
      </c>
      <c r="I34" s="4">
        <v>0.15706863840103458</v>
      </c>
      <c r="J34" s="4">
        <v>0.14813109359556423</v>
      </c>
      <c r="K34" s="4">
        <v>0.11307761511837952</v>
      </c>
      <c r="L34" s="4">
        <v>1.0843906660965241E-2</v>
      </c>
      <c r="M34" s="4">
        <v>5.6889064309117651E-2</v>
      </c>
      <c r="N34" s="4">
        <v>1.5756896274645216E-2</v>
      </c>
      <c r="O34" s="4">
        <v>1.2103579117465089E-2</v>
      </c>
      <c r="P34" s="4">
        <v>1.4805943468206885E-3</v>
      </c>
      <c r="Q34" s="4">
        <v>5.4162974459717773E-2</v>
      </c>
    </row>
    <row r="35" spans="1:17" x14ac:dyDescent="0.25">
      <c r="A35" s="11" t="s">
        <v>180</v>
      </c>
      <c r="B35">
        <v>12.2</v>
      </c>
      <c r="C35" s="28">
        <v>56.814754078478721</v>
      </c>
      <c r="D35" s="28">
        <v>6.9895907782284619</v>
      </c>
      <c r="E35" s="57">
        <v>0.35556157617313239</v>
      </c>
      <c r="F35" s="57">
        <v>0.18439941363800963</v>
      </c>
      <c r="G35" s="53">
        <v>218.22681568638734</v>
      </c>
      <c r="H35" s="57">
        <v>1.3309800644987092E-2</v>
      </c>
      <c r="I35" s="4">
        <v>0.14327750501092759</v>
      </c>
      <c r="J35" s="4">
        <v>0.13998610834243003</v>
      </c>
      <c r="K35" s="4">
        <v>0.10569090969134044</v>
      </c>
      <c r="L35" s="4">
        <v>2.651945099923983E-2</v>
      </c>
      <c r="M35" s="4">
        <v>8.4650259641899386E-2</v>
      </c>
      <c r="N35" s="4">
        <v>3.4232349974041121E-2</v>
      </c>
      <c r="O35" s="4">
        <v>2.3344063858010956E-2</v>
      </c>
      <c r="P35" s="4">
        <v>1.4560205708409624E-2</v>
      </c>
      <c r="Q35" s="4">
        <v>4.1148982528968175E-2</v>
      </c>
    </row>
    <row r="36" spans="1:17" x14ac:dyDescent="0.25">
      <c r="A36" s="11" t="s">
        <v>180</v>
      </c>
      <c r="B36">
        <v>12.2</v>
      </c>
      <c r="C36" s="28">
        <v>56.576140947594126</v>
      </c>
      <c r="D36" s="28">
        <v>6.9779857785475077</v>
      </c>
      <c r="E36" s="57">
        <v>0.37507517217910935</v>
      </c>
      <c r="F36" s="57">
        <v>0.19240822606638014</v>
      </c>
      <c r="G36" s="53">
        <v>228.72291507027785</v>
      </c>
      <c r="H36" s="57">
        <v>1.4849667888718235E-2</v>
      </c>
      <c r="I36" s="4">
        <v>0.15753433324572208</v>
      </c>
      <c r="J36" s="4">
        <v>8.098677244486184E-2</v>
      </c>
      <c r="K36" s="4">
        <v>0.11027826750424936</v>
      </c>
      <c r="L36" s="4">
        <v>2.42613728728528E-2</v>
      </c>
      <c r="M36" s="4">
        <v>6.5200331702939429E-2</v>
      </c>
      <c r="N36" s="4">
        <v>1.2840714305103175E-2</v>
      </c>
      <c r="O36" s="4">
        <v>2.820757512196919E-2</v>
      </c>
      <c r="P36" s="4">
        <v>6.7168734720518923E-3</v>
      </c>
      <c r="Q36" s="4">
        <v>5.2883812344467152E-2</v>
      </c>
    </row>
    <row r="37" spans="1:17" x14ac:dyDescent="0.25">
      <c r="A37" s="11" t="s">
        <v>180</v>
      </c>
      <c r="B37">
        <v>12.2</v>
      </c>
      <c r="C37" s="28">
        <v>58.183803443757796</v>
      </c>
      <c r="D37" s="28">
        <v>7.0373248325027795</v>
      </c>
      <c r="E37" s="57">
        <v>0.3898535571053216</v>
      </c>
      <c r="F37" s="57">
        <v>0.19313110830284771</v>
      </c>
      <c r="G37" s="53">
        <v>219.69047996957249</v>
      </c>
      <c r="H37" s="57">
        <v>1.3619387234364753E-2</v>
      </c>
      <c r="I37" s="4">
        <v>0.15938895157412158</v>
      </c>
      <c r="J37" s="4">
        <v>0.13945548529651894</v>
      </c>
      <c r="K37" s="4">
        <v>0.13415940409591601</v>
      </c>
      <c r="L37" s="4">
        <v>5.8836671276148514E-4</v>
      </c>
      <c r="M37" s="4">
        <v>5.3680900229779303E-2</v>
      </c>
      <c r="N37" s="4">
        <v>3.7756421750997513E-2</v>
      </c>
      <c r="O37" s="4">
        <v>1.3645838499662399E-2</v>
      </c>
      <c r="P37" s="4">
        <v>1.4067459964676331E-2</v>
      </c>
      <c r="Q37" s="4">
        <v>5.2036950344093225E-2</v>
      </c>
    </row>
    <row r="38" spans="1:17" x14ac:dyDescent="0.25">
      <c r="A38" s="11" t="s">
        <v>180</v>
      </c>
      <c r="B38">
        <v>12.2</v>
      </c>
      <c r="C38" s="28">
        <v>58.257023838014163</v>
      </c>
      <c r="D38" s="28">
        <v>7.0723330407743594</v>
      </c>
      <c r="E38" s="57">
        <v>0.37954491368308624</v>
      </c>
      <c r="F38" s="57">
        <v>0.19279123409410659</v>
      </c>
      <c r="G38" s="53">
        <v>229.91826501641447</v>
      </c>
      <c r="H38" s="57">
        <v>1.2459582982657449E-2</v>
      </c>
      <c r="I38" s="4">
        <v>0.15884615029439025</v>
      </c>
      <c r="J38" s="4">
        <v>8.3282668641238539E-2</v>
      </c>
      <c r="K38" s="4">
        <v>8.4593508259091343E-2</v>
      </c>
      <c r="L38" s="4">
        <v>1.2312361361022747E-2</v>
      </c>
      <c r="M38" s="4">
        <v>6.6205744505410113E-2</v>
      </c>
      <c r="N38" s="4">
        <v>2.3172078053835626E-2</v>
      </c>
      <c r="O38" s="4">
        <v>2.1744477280616514E-2</v>
      </c>
      <c r="P38" s="4">
        <v>1.9600246711127776E-3</v>
      </c>
      <c r="Q38" s="4">
        <v>5.3007093313858653E-2</v>
      </c>
    </row>
    <row r="39" spans="1:17" x14ac:dyDescent="0.25">
      <c r="A39" s="11" t="s">
        <v>180</v>
      </c>
      <c r="B39">
        <v>12.2</v>
      </c>
      <c r="C39" s="28">
        <v>58.04890130096657</v>
      </c>
      <c r="D39" s="28">
        <v>6.4620524990884842</v>
      </c>
      <c r="E39" s="57">
        <v>0.38288929058304988</v>
      </c>
      <c r="F39" s="57">
        <v>0.18247503506380536</v>
      </c>
      <c r="G39" s="53">
        <v>224.31221485152156</v>
      </c>
      <c r="H39" s="57">
        <v>1.6414811828343322E-2</v>
      </c>
      <c r="I39" s="4">
        <v>0.15037229638570371</v>
      </c>
      <c r="J39" s="4">
        <v>0.11633557821824467</v>
      </c>
      <c r="K39" s="4">
        <v>0.11649460732130895</v>
      </c>
      <c r="L39" s="4">
        <v>3.3948340442442361E-3</v>
      </c>
      <c r="M39" s="4">
        <v>6.9091511962717914E-2</v>
      </c>
      <c r="N39" s="4">
        <v>4.2092207071581553E-2</v>
      </c>
      <c r="O39" s="4">
        <v>1.8956736944509014E-2</v>
      </c>
      <c r="P39" s="4">
        <v>2.9589403909630642E-3</v>
      </c>
      <c r="Q39" s="4">
        <v>5.9193038725288132E-2</v>
      </c>
    </row>
    <row r="40" spans="1:17" x14ac:dyDescent="0.25">
      <c r="A40" s="11" t="s">
        <v>180</v>
      </c>
      <c r="B40">
        <v>12.2</v>
      </c>
      <c r="C40" s="28">
        <v>58.198232717770836</v>
      </c>
      <c r="D40" s="28">
        <v>6.7326703447452552</v>
      </c>
      <c r="E40" s="57">
        <v>0.36666437757192138</v>
      </c>
      <c r="F40" s="57">
        <v>0.1821346191459649</v>
      </c>
      <c r="G40" s="53">
        <v>232.03373089892096</v>
      </c>
      <c r="H40" s="57">
        <v>1.3231304201612976E-2</v>
      </c>
      <c r="I40" s="4">
        <v>0.15405638825726764</v>
      </c>
      <c r="J40" s="4">
        <v>0.13570025502657701</v>
      </c>
      <c r="K40" s="4">
        <v>8.6899568666606058E-2</v>
      </c>
      <c r="L40" s="4">
        <v>1.5165553534684503E-2</v>
      </c>
      <c r="M40" s="4">
        <v>5.2959121286566851E-2</v>
      </c>
      <c r="N40" s="4">
        <v>1.8605006609146789E-2</v>
      </c>
      <c r="O40" s="4">
        <v>1.7508066343998163E-2</v>
      </c>
      <c r="P40" s="4">
        <v>1.2384691419690664E-2</v>
      </c>
      <c r="Q40" s="4">
        <v>5.2960540848401613E-2</v>
      </c>
    </row>
    <row r="41" spans="1:17" x14ac:dyDescent="0.25">
      <c r="A41" s="11" t="s">
        <v>180</v>
      </c>
      <c r="B41">
        <v>12.2</v>
      </c>
      <c r="C41" s="28">
        <v>56.511050883463518</v>
      </c>
      <c r="D41" s="28">
        <v>7.0312504522444277</v>
      </c>
      <c r="E41" s="57">
        <v>0.3534991054181113</v>
      </c>
      <c r="F41" s="57">
        <v>0.17834545951310235</v>
      </c>
      <c r="G41" s="53">
        <v>233.26000925751615</v>
      </c>
      <c r="H41" s="57">
        <v>1.7875842769100713E-2</v>
      </c>
      <c r="I41" s="4">
        <v>0.14590577171310087</v>
      </c>
      <c r="J41" s="4">
        <v>0.14831370969042776</v>
      </c>
      <c r="K41" s="4">
        <v>0.13754654161203345</v>
      </c>
      <c r="L41" s="4">
        <v>2.591173375258337E-3</v>
      </c>
      <c r="M41" s="4">
        <v>8.9848355530643007E-2</v>
      </c>
      <c r="N41" s="4">
        <v>1.4843119330139043E-2</v>
      </c>
      <c r="O41" s="4">
        <v>2.9702782624962336E-2</v>
      </c>
      <c r="P41" s="4">
        <v>1.7586564866701876E-2</v>
      </c>
      <c r="Q41" s="4">
        <v>5.691432838441958E-2</v>
      </c>
    </row>
    <row r="42" spans="1:17" x14ac:dyDescent="0.25">
      <c r="A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25">
      <c r="C43" s="86"/>
      <c r="D43" s="86"/>
      <c r="E43" s="85"/>
      <c r="F43" s="85"/>
      <c r="G43" s="87"/>
      <c r="H43" s="85"/>
      <c r="I43" s="4"/>
      <c r="J43" s="4"/>
      <c r="K43" s="4"/>
      <c r="L43" s="4"/>
      <c r="M43" s="66"/>
      <c r="N43" s="4"/>
      <c r="O43" s="4"/>
      <c r="P43" s="4"/>
      <c r="Q43" s="4"/>
    </row>
    <row r="44" spans="1:17" x14ac:dyDescent="0.25">
      <c r="C44" s="86"/>
      <c r="D44" s="86"/>
      <c r="E44" s="85"/>
      <c r="F44" s="85"/>
      <c r="G44" s="87"/>
      <c r="H44" s="85"/>
      <c r="I44" s="4"/>
      <c r="J44" s="4"/>
      <c r="K44" s="4"/>
      <c r="L44" s="4"/>
      <c r="M44" s="66"/>
      <c r="N44" s="4"/>
      <c r="O44" s="4"/>
      <c r="P44" s="4"/>
      <c r="Q44" s="4"/>
    </row>
    <row r="45" spans="1:17" x14ac:dyDescent="0.25">
      <c r="C45" s="86"/>
      <c r="D45" s="86"/>
      <c r="E45" s="85"/>
      <c r="F45" s="85"/>
      <c r="G45" s="87"/>
      <c r="H45" s="85"/>
      <c r="I45" s="4"/>
      <c r="J45" s="4"/>
      <c r="K45" s="4"/>
      <c r="L45" s="4"/>
      <c r="M45" s="66"/>
      <c r="N45" s="4"/>
      <c r="O45" s="4"/>
      <c r="P45" s="4"/>
      <c r="Q45" s="4"/>
    </row>
    <row r="46" spans="1:17" x14ac:dyDescent="0.25">
      <c r="C46" s="86"/>
      <c r="D46" s="86"/>
      <c r="E46" s="85"/>
      <c r="F46" s="85"/>
      <c r="G46" s="87"/>
      <c r="H46" s="85"/>
      <c r="I46" s="4"/>
      <c r="J46" s="4"/>
      <c r="K46" s="4"/>
      <c r="L46" s="4"/>
      <c r="M46" s="66"/>
      <c r="N46" s="4"/>
      <c r="O46" s="4"/>
      <c r="P46" s="4"/>
      <c r="Q46" s="4"/>
    </row>
    <row r="47" spans="1:17" x14ac:dyDescent="0.25">
      <c r="C47" s="86"/>
      <c r="D47" s="86"/>
      <c r="E47" s="85"/>
      <c r="F47" s="85"/>
      <c r="G47" s="87"/>
      <c r="H47" s="85"/>
      <c r="I47" s="4"/>
      <c r="J47" s="4"/>
      <c r="K47" s="4"/>
      <c r="L47" s="4"/>
      <c r="M47" s="66"/>
      <c r="N47" s="4"/>
      <c r="O47" s="4"/>
      <c r="P47" s="4"/>
      <c r="Q47" s="4"/>
    </row>
    <row r="48" spans="1:17" x14ac:dyDescent="0.25">
      <c r="C48" s="86"/>
      <c r="D48" s="86"/>
      <c r="E48" s="85"/>
      <c r="F48" s="85"/>
      <c r="G48" s="87"/>
      <c r="H48" s="85"/>
      <c r="I48" s="4"/>
      <c r="J48" s="4"/>
      <c r="K48" s="4"/>
      <c r="L48" s="4"/>
      <c r="M48" s="66"/>
      <c r="N48" s="4"/>
      <c r="O48" s="4"/>
      <c r="P48" s="4"/>
      <c r="Q48" s="4"/>
    </row>
    <row r="49" spans="3:17" x14ac:dyDescent="0.25">
      <c r="C49" s="86"/>
      <c r="D49" s="86"/>
      <c r="E49" s="85"/>
      <c r="F49" s="85"/>
      <c r="G49" s="5"/>
      <c r="H49" s="85"/>
      <c r="I49" s="4"/>
      <c r="J49" s="4"/>
      <c r="K49" s="5"/>
      <c r="L49" s="5"/>
      <c r="M49" s="4"/>
      <c r="N49" s="4"/>
      <c r="O49" s="4"/>
      <c r="P49" s="4"/>
      <c r="Q49" s="4"/>
    </row>
    <row r="50" spans="3:17" x14ac:dyDescent="0.25">
      <c r="C50" s="86"/>
      <c r="D50" s="86"/>
      <c r="E50" s="85"/>
      <c r="F50" s="85"/>
      <c r="G50" s="5"/>
      <c r="H50" s="85"/>
      <c r="I50" s="4"/>
      <c r="J50" s="4"/>
      <c r="K50" s="5"/>
      <c r="L50" s="5"/>
      <c r="M50" s="4"/>
      <c r="N50" s="4"/>
      <c r="O50" s="4"/>
      <c r="P50" s="4"/>
      <c r="Q50" s="4"/>
    </row>
    <row r="51" spans="3:17" x14ac:dyDescent="0.25">
      <c r="C51" s="86"/>
      <c r="D51" s="86"/>
      <c r="E51" s="85"/>
      <c r="F51" s="85"/>
      <c r="G51" s="5"/>
      <c r="H51" s="85"/>
      <c r="I51" s="4"/>
      <c r="J51" s="4"/>
      <c r="K51" s="5"/>
      <c r="L51" s="5"/>
      <c r="M51" s="4"/>
      <c r="N51" s="4"/>
      <c r="O51" s="4"/>
      <c r="P51" s="4"/>
      <c r="Q51" s="4"/>
    </row>
    <row r="52" spans="3:17" x14ac:dyDescent="0.25">
      <c r="C52" s="86"/>
      <c r="D52" s="86"/>
      <c r="E52" s="85"/>
      <c r="F52" s="85"/>
      <c r="G52" s="5"/>
      <c r="H52" s="85"/>
      <c r="I52" s="4"/>
      <c r="J52" s="4"/>
      <c r="K52" s="5"/>
      <c r="L52" s="5"/>
      <c r="M52" s="4"/>
      <c r="N52" s="4"/>
      <c r="O52" s="4"/>
      <c r="P52" s="4"/>
      <c r="Q52" s="4"/>
    </row>
    <row r="53" spans="3:17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3:17" x14ac:dyDescent="0.25">
      <c r="E54" s="85"/>
      <c r="G54" s="85"/>
    </row>
    <row r="55" spans="3:17" x14ac:dyDescent="0.25">
      <c r="E55" s="85"/>
      <c r="G55" s="85"/>
    </row>
    <row r="56" spans="3:17" x14ac:dyDescent="0.25">
      <c r="G56" s="85"/>
    </row>
    <row r="57" spans="3:17" x14ac:dyDescent="0.25">
      <c r="G57" s="85"/>
    </row>
  </sheetData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7D1B-7CED-47BD-A2CF-44CC337DEBCD}">
  <dimension ref="A1:O18"/>
  <sheetViews>
    <sheetView topLeftCell="C1" workbookViewId="0">
      <selection activeCell="O3" sqref="O3"/>
    </sheetView>
  </sheetViews>
  <sheetFormatPr defaultRowHeight="15" x14ac:dyDescent="0.25"/>
  <cols>
    <col min="1" max="1" width="15.85546875" customWidth="1"/>
  </cols>
  <sheetData>
    <row r="1" spans="1:15" x14ac:dyDescent="0.25">
      <c r="A1" s="10" t="s">
        <v>88</v>
      </c>
      <c r="B1" s="6" t="s">
        <v>89</v>
      </c>
      <c r="C1" s="6" t="s">
        <v>90</v>
      </c>
      <c r="D1" s="6" t="s">
        <v>91</v>
      </c>
      <c r="E1" s="6" t="s">
        <v>92</v>
      </c>
      <c r="F1" s="63" t="s">
        <v>93</v>
      </c>
      <c r="G1" s="63" t="s">
        <v>94</v>
      </c>
      <c r="H1" s="63" t="s">
        <v>95</v>
      </c>
      <c r="I1" s="63" t="s">
        <v>96</v>
      </c>
      <c r="J1" s="63" t="s">
        <v>97</v>
      </c>
      <c r="K1" s="6" t="s">
        <v>98</v>
      </c>
      <c r="L1" s="6" t="s">
        <v>99</v>
      </c>
      <c r="M1" s="6" t="s">
        <v>100</v>
      </c>
    </row>
    <row r="2" spans="1:15" x14ac:dyDescent="0.25">
      <c r="A2" s="64" t="s">
        <v>101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0.7</v>
      </c>
      <c r="I2" s="5">
        <v>0</v>
      </c>
      <c r="J2" s="5">
        <v>0</v>
      </c>
      <c r="K2" s="5">
        <v>0</v>
      </c>
      <c r="L2" s="5">
        <v>0</v>
      </c>
      <c r="M2" s="5">
        <v>0</v>
      </c>
    </row>
    <row r="3" spans="1:15" x14ac:dyDescent="0.25">
      <c r="A3" s="64" t="s">
        <v>83</v>
      </c>
      <c r="B3" s="5">
        <v>35.9</v>
      </c>
      <c r="C3" s="5">
        <v>34.700000000000003</v>
      </c>
      <c r="D3" s="5">
        <v>0</v>
      </c>
      <c r="E3" s="5">
        <v>5.0999999999999996</v>
      </c>
      <c r="F3" s="5">
        <v>23.8</v>
      </c>
      <c r="G3" s="5">
        <v>18.2</v>
      </c>
      <c r="H3" s="5">
        <v>5.5</v>
      </c>
      <c r="I3" s="5">
        <v>34.299999999999997</v>
      </c>
      <c r="J3" s="5">
        <v>99.7</v>
      </c>
      <c r="K3" s="5">
        <v>95.7</v>
      </c>
      <c r="L3" s="5">
        <v>92.6</v>
      </c>
      <c r="M3" s="5">
        <v>91.8</v>
      </c>
      <c r="O3" s="7" t="s">
        <v>14</v>
      </c>
    </row>
    <row r="4" spans="1:15" x14ac:dyDescent="0.25">
      <c r="A4" s="64" t="s">
        <v>102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15.2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</row>
    <row r="5" spans="1:15" x14ac:dyDescent="0.25">
      <c r="A5" s="64" t="s">
        <v>103</v>
      </c>
      <c r="B5" s="5">
        <v>0</v>
      </c>
      <c r="C5" s="5">
        <v>0</v>
      </c>
      <c r="D5" s="5">
        <v>0</v>
      </c>
      <c r="E5" s="5">
        <v>3.7</v>
      </c>
      <c r="F5" s="5">
        <v>9.5</v>
      </c>
      <c r="G5" s="5">
        <v>9.1</v>
      </c>
      <c r="H5" s="5">
        <v>5.5</v>
      </c>
      <c r="I5" s="5">
        <v>1.4</v>
      </c>
      <c r="J5" s="5">
        <v>0</v>
      </c>
      <c r="K5" s="5">
        <v>0</v>
      </c>
      <c r="L5" s="5">
        <v>0.5</v>
      </c>
      <c r="M5" s="5">
        <v>0.8</v>
      </c>
    </row>
    <row r="6" spans="1:15" x14ac:dyDescent="0.25">
      <c r="A6" s="64" t="s">
        <v>86</v>
      </c>
      <c r="B6" s="5">
        <v>0</v>
      </c>
      <c r="C6" s="5">
        <v>0</v>
      </c>
      <c r="D6" s="5">
        <v>0</v>
      </c>
      <c r="E6" s="5">
        <v>0</v>
      </c>
      <c r="F6" s="5">
        <v>4.8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5" x14ac:dyDescent="0.25">
      <c r="A7" s="64" t="s">
        <v>104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1.4</v>
      </c>
      <c r="I7" s="5">
        <v>0</v>
      </c>
      <c r="J7" s="5">
        <v>0</v>
      </c>
      <c r="K7" s="5">
        <v>0</v>
      </c>
      <c r="L7" s="5">
        <v>0</v>
      </c>
      <c r="M7" s="5">
        <v>0</v>
      </c>
    </row>
    <row r="8" spans="1:15" x14ac:dyDescent="0.25">
      <c r="A8" s="64" t="s">
        <v>105</v>
      </c>
      <c r="B8" s="5">
        <v>2.6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5" x14ac:dyDescent="0.25">
      <c r="A9" s="64" t="s">
        <v>106</v>
      </c>
      <c r="B9" s="5">
        <v>0</v>
      </c>
      <c r="C9" s="5">
        <v>0</v>
      </c>
      <c r="D9" s="5">
        <v>0</v>
      </c>
      <c r="E9" s="5">
        <v>0</v>
      </c>
      <c r="F9" s="5">
        <v>2.4</v>
      </c>
      <c r="G9" s="5">
        <v>6.1</v>
      </c>
      <c r="H9" s="5">
        <v>1.4</v>
      </c>
      <c r="I9" s="5">
        <v>1.4</v>
      </c>
      <c r="J9" s="5">
        <v>0</v>
      </c>
      <c r="K9" s="5">
        <v>0</v>
      </c>
      <c r="L9" s="5">
        <v>0</v>
      </c>
      <c r="M9" s="5">
        <v>0</v>
      </c>
    </row>
    <row r="10" spans="1:15" x14ac:dyDescent="0.25">
      <c r="A10" s="64" t="s">
        <v>107</v>
      </c>
      <c r="B10" s="5">
        <v>7.7</v>
      </c>
      <c r="C10" s="5">
        <v>28.6</v>
      </c>
      <c r="D10" s="5">
        <v>37.5</v>
      </c>
      <c r="E10" s="5">
        <v>8.4</v>
      </c>
      <c r="F10" s="5">
        <v>16.7</v>
      </c>
      <c r="G10" s="5">
        <v>3</v>
      </c>
      <c r="H10" s="5">
        <v>3.5</v>
      </c>
      <c r="I10" s="5">
        <v>35.700000000000003</v>
      </c>
      <c r="J10" s="5">
        <v>0</v>
      </c>
      <c r="K10" s="5">
        <v>2.2999999999999998</v>
      </c>
      <c r="L10" s="5">
        <v>4.4000000000000004</v>
      </c>
      <c r="M10" s="5">
        <v>5.8</v>
      </c>
    </row>
    <row r="11" spans="1:15" x14ac:dyDescent="0.25">
      <c r="A11" s="64" t="s">
        <v>108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0.8</v>
      </c>
    </row>
    <row r="12" spans="1:15" x14ac:dyDescent="0.25">
      <c r="A12" s="64" t="s">
        <v>84</v>
      </c>
      <c r="B12" s="5">
        <v>48.7</v>
      </c>
      <c r="C12" s="5">
        <v>34.700000000000003</v>
      </c>
      <c r="D12" s="5">
        <v>50</v>
      </c>
      <c r="E12" s="5">
        <v>0.5</v>
      </c>
      <c r="F12" s="5">
        <v>0</v>
      </c>
      <c r="G12" s="5">
        <v>9.1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5" x14ac:dyDescent="0.25">
      <c r="A13" s="64" t="s">
        <v>109</v>
      </c>
      <c r="B13" s="5">
        <v>0</v>
      </c>
      <c r="C13" s="5">
        <v>0</v>
      </c>
      <c r="D13" s="5">
        <v>0</v>
      </c>
      <c r="E13" s="5">
        <v>0.5</v>
      </c>
      <c r="F13" s="5">
        <v>0</v>
      </c>
      <c r="G13" s="5">
        <v>3.1</v>
      </c>
      <c r="H13" s="5">
        <v>1.4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5" x14ac:dyDescent="0.25">
      <c r="A14" s="64" t="s">
        <v>87</v>
      </c>
      <c r="B14" s="5">
        <v>0</v>
      </c>
      <c r="C14" s="5">
        <v>0</v>
      </c>
      <c r="D14" s="5">
        <v>0</v>
      </c>
      <c r="E14" s="5">
        <v>1.4</v>
      </c>
      <c r="F14" s="5">
        <v>0</v>
      </c>
      <c r="G14" s="5"/>
      <c r="H14" s="5">
        <v>4.0999999999999996</v>
      </c>
      <c r="I14" s="5">
        <v>2.9</v>
      </c>
      <c r="J14" s="5">
        <v>0</v>
      </c>
      <c r="K14" s="5">
        <v>0</v>
      </c>
      <c r="L14" s="5"/>
      <c r="M14" s="5">
        <v>0</v>
      </c>
    </row>
    <row r="15" spans="1:15" x14ac:dyDescent="0.25">
      <c r="A15" s="64" t="s">
        <v>110</v>
      </c>
      <c r="B15" s="5">
        <v>0</v>
      </c>
      <c r="C15" s="5">
        <v>2</v>
      </c>
      <c r="D15" s="5">
        <v>0</v>
      </c>
      <c r="E15" s="5">
        <v>77.599999999999994</v>
      </c>
      <c r="F15" s="5">
        <v>40.4</v>
      </c>
      <c r="G15" s="5">
        <v>36.200000000000003</v>
      </c>
      <c r="H15" s="5">
        <v>69.5</v>
      </c>
      <c r="I15" s="5">
        <v>20</v>
      </c>
      <c r="J15" s="5">
        <v>0.3</v>
      </c>
      <c r="K15" s="5">
        <v>1.2</v>
      </c>
      <c r="L15" s="5">
        <v>1.5</v>
      </c>
      <c r="M15" s="5">
        <v>0.8</v>
      </c>
    </row>
    <row r="16" spans="1:15" x14ac:dyDescent="0.25">
      <c r="A16" s="64" t="s">
        <v>111</v>
      </c>
      <c r="B16" s="5">
        <v>0</v>
      </c>
      <c r="C16" s="5">
        <v>0</v>
      </c>
      <c r="D16" s="5">
        <v>0</v>
      </c>
      <c r="E16" s="5">
        <v>0.5</v>
      </c>
      <c r="F16" s="5">
        <v>0</v>
      </c>
      <c r="G16" s="5">
        <v>0</v>
      </c>
      <c r="H16" s="5">
        <v>2.8</v>
      </c>
      <c r="I16" s="5">
        <v>0</v>
      </c>
      <c r="J16" s="5">
        <v>0</v>
      </c>
      <c r="K16" s="5">
        <v>0.8</v>
      </c>
      <c r="L16" s="5">
        <v>0</v>
      </c>
      <c r="M16" s="5">
        <v>0</v>
      </c>
    </row>
    <row r="17" spans="1:13" x14ac:dyDescent="0.25">
      <c r="A17" s="64" t="s">
        <v>112</v>
      </c>
      <c r="B17" s="5">
        <v>5.0999999999999996</v>
      </c>
      <c r="C17" s="5">
        <v>0</v>
      </c>
      <c r="D17" s="5">
        <v>12.5</v>
      </c>
      <c r="E17" s="5">
        <v>2.2999999999999998</v>
      </c>
      <c r="F17" s="5">
        <v>2.4</v>
      </c>
      <c r="G17" s="5">
        <v>0</v>
      </c>
      <c r="H17" s="5">
        <v>2.1</v>
      </c>
      <c r="I17" s="5">
        <v>2.9</v>
      </c>
      <c r="J17" s="5">
        <v>0</v>
      </c>
      <c r="K17" s="5">
        <v>0</v>
      </c>
      <c r="L17" s="5">
        <v>1</v>
      </c>
      <c r="M17" s="5">
        <v>0</v>
      </c>
    </row>
    <row r="18" spans="1:13" x14ac:dyDescent="0.25">
      <c r="A18" s="64" t="s">
        <v>113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2.1</v>
      </c>
      <c r="I18" s="5">
        <v>1.4</v>
      </c>
      <c r="J18" s="5">
        <v>0</v>
      </c>
      <c r="K18" s="5">
        <v>0</v>
      </c>
      <c r="L18" s="5">
        <v>0</v>
      </c>
      <c r="M18" s="5">
        <v>0</v>
      </c>
    </row>
  </sheetData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6DA8-5436-4ABE-947A-8B845E27AD17}">
  <dimension ref="A1:L51"/>
  <sheetViews>
    <sheetView workbookViewId="0">
      <selection sqref="A1:XFD1048576"/>
    </sheetView>
  </sheetViews>
  <sheetFormatPr defaultRowHeight="15" x14ac:dyDescent="0.25"/>
  <cols>
    <col min="1" max="1" width="9.85546875" style="5" customWidth="1"/>
    <col min="2" max="2" width="10.7109375" style="5" customWidth="1"/>
    <col min="3" max="9" width="9.140625" style="5"/>
  </cols>
  <sheetData>
    <row r="1" spans="1:12" x14ac:dyDescent="0.25">
      <c r="A1" s="5" t="s">
        <v>255</v>
      </c>
      <c r="B1" s="5" t="s">
        <v>256</v>
      </c>
      <c r="C1" s="8" t="s">
        <v>717</v>
      </c>
      <c r="D1" s="8" t="s">
        <v>344</v>
      </c>
      <c r="E1" s="8" t="s">
        <v>718</v>
      </c>
      <c r="F1" s="8" t="s">
        <v>719</v>
      </c>
      <c r="G1" s="8" t="s">
        <v>720</v>
      </c>
      <c r="H1" s="8" t="s">
        <v>390</v>
      </c>
      <c r="I1" s="8" t="s">
        <v>721</v>
      </c>
    </row>
    <row r="2" spans="1:12" x14ac:dyDescent="0.25">
      <c r="A2" s="5" t="s">
        <v>412</v>
      </c>
      <c r="B2" s="9" t="s">
        <v>389</v>
      </c>
      <c r="C2" s="15">
        <v>1.5907121640860178</v>
      </c>
      <c r="D2" s="15">
        <v>71.136536677167641</v>
      </c>
      <c r="E2" s="15">
        <v>267.03341218526367</v>
      </c>
      <c r="F2" s="15">
        <v>14.810053817401947</v>
      </c>
      <c r="G2" s="15">
        <v>2.4122146098911124</v>
      </c>
      <c r="H2" s="15">
        <v>4.6226453639186547</v>
      </c>
      <c r="I2" s="15">
        <v>33.611925227365695</v>
      </c>
      <c r="L2" t="s">
        <v>14</v>
      </c>
    </row>
    <row r="3" spans="1:12" x14ac:dyDescent="0.25">
      <c r="A3" s="5" t="s">
        <v>412</v>
      </c>
      <c r="B3" s="9" t="s">
        <v>389</v>
      </c>
      <c r="C3" s="15">
        <v>1.615687182583246</v>
      </c>
      <c r="D3" s="15">
        <v>70.898207709634463</v>
      </c>
      <c r="E3" s="15">
        <v>255.32404821961097</v>
      </c>
      <c r="F3" s="15">
        <v>15.008653260181491</v>
      </c>
      <c r="G3" s="15">
        <v>2.3608778729790814</v>
      </c>
      <c r="H3" s="15">
        <v>4.5041502214472526</v>
      </c>
      <c r="I3" s="15">
        <v>34.887842582476978</v>
      </c>
    </row>
    <row r="4" spans="1:12" x14ac:dyDescent="0.25">
      <c r="A4" s="5" t="s">
        <v>412</v>
      </c>
      <c r="B4" s="9" t="s">
        <v>389</v>
      </c>
      <c r="C4" s="15">
        <v>1.5994174944175497</v>
      </c>
      <c r="D4" s="15">
        <v>71.204945411954554</v>
      </c>
      <c r="E4" s="15">
        <v>264.78360181906572</v>
      </c>
      <c r="F4" s="15">
        <v>15.14132100777832</v>
      </c>
      <c r="G4" s="15">
        <v>2.1443671138213976</v>
      </c>
      <c r="H4" s="15">
        <v>4.6518975048533422</v>
      </c>
      <c r="I4" s="15">
        <v>34.464385052637446</v>
      </c>
    </row>
    <row r="5" spans="1:12" x14ac:dyDescent="0.25">
      <c r="A5" s="5" t="s">
        <v>412</v>
      </c>
      <c r="B5" s="9" t="s">
        <v>722</v>
      </c>
      <c r="C5" s="15">
        <v>1.6001107507725136</v>
      </c>
      <c r="D5" s="15">
        <v>68.508991147510557</v>
      </c>
      <c r="E5" s="15">
        <v>243.86808705855415</v>
      </c>
      <c r="F5" s="15">
        <v>14.688173426815238</v>
      </c>
      <c r="G5" s="15">
        <v>2.4524392525196244</v>
      </c>
      <c r="H5" s="15">
        <v>4.6925835547870092</v>
      </c>
      <c r="I5" s="15">
        <v>34.03912581423355</v>
      </c>
    </row>
    <row r="6" spans="1:12" x14ac:dyDescent="0.25">
      <c r="A6" s="5" t="s">
        <v>412</v>
      </c>
      <c r="B6" s="9" t="s">
        <v>722</v>
      </c>
      <c r="C6" s="15">
        <v>1.6141644054321589</v>
      </c>
      <c r="D6" s="15">
        <v>69.753319172112569</v>
      </c>
      <c r="E6" s="15">
        <v>258.1087236242455</v>
      </c>
      <c r="F6" s="15">
        <v>15.10230454032299</v>
      </c>
      <c r="G6" s="15">
        <v>2.9686926846183481</v>
      </c>
      <c r="H6" s="15">
        <v>4.563450357557933</v>
      </c>
      <c r="I6" s="15">
        <v>32.334887362049187</v>
      </c>
    </row>
    <row r="7" spans="1:12" x14ac:dyDescent="0.25">
      <c r="A7" s="5" t="s">
        <v>412</v>
      </c>
      <c r="B7" s="9" t="s">
        <v>722</v>
      </c>
      <c r="C7" s="15">
        <v>1.6349645506901505</v>
      </c>
      <c r="D7" s="15">
        <v>71.29253105064052</v>
      </c>
      <c r="E7" s="15">
        <v>277.14889817860296</v>
      </c>
      <c r="F7" s="15">
        <v>14.017897182504223</v>
      </c>
      <c r="G7" s="15">
        <v>2.3731791181288941</v>
      </c>
      <c r="H7" s="15">
        <v>4.6927445294829964</v>
      </c>
      <c r="I7" s="15">
        <v>31.487777808050897</v>
      </c>
    </row>
    <row r="8" spans="1:12" x14ac:dyDescent="0.25">
      <c r="A8" s="5" t="s">
        <v>412</v>
      </c>
      <c r="B8" s="9" t="s">
        <v>722</v>
      </c>
      <c r="C8" s="15">
        <v>1.6468613923569455</v>
      </c>
      <c r="D8" s="15">
        <v>70.078815596851555</v>
      </c>
      <c r="E8" s="15">
        <v>249.71826926495262</v>
      </c>
      <c r="F8" s="15">
        <v>15.777983809758174</v>
      </c>
      <c r="G8" s="15">
        <v>2.3682325905047756</v>
      </c>
      <c r="H8" s="15">
        <v>4.5675793817472039</v>
      </c>
      <c r="I8" s="15">
        <v>31.154177307390356</v>
      </c>
    </row>
    <row r="9" spans="1:12" x14ac:dyDescent="0.25">
      <c r="A9" s="5" t="s">
        <v>412</v>
      </c>
      <c r="B9" s="9" t="s">
        <v>723</v>
      </c>
      <c r="C9" s="15">
        <v>1.6005010561272184</v>
      </c>
      <c r="D9" s="15">
        <v>60.692900589574137</v>
      </c>
      <c r="E9" s="15">
        <v>247.39570095292046</v>
      </c>
      <c r="F9" s="15">
        <v>17.245178180225047</v>
      </c>
      <c r="G9" s="15">
        <v>1.4095761170885068</v>
      </c>
      <c r="H9" s="15">
        <v>4.9713138202489313</v>
      </c>
      <c r="I9" s="15">
        <v>31.178669687347398</v>
      </c>
    </row>
    <row r="10" spans="1:12" x14ac:dyDescent="0.25">
      <c r="A10" s="5" t="s">
        <v>412</v>
      </c>
      <c r="B10" s="9" t="s">
        <v>723</v>
      </c>
      <c r="C10" s="15">
        <v>1.5913434144041652</v>
      </c>
      <c r="D10" s="15">
        <v>67.924048688495972</v>
      </c>
      <c r="E10" s="15">
        <v>248.03846910196501</v>
      </c>
      <c r="F10" s="15">
        <v>17.098908697157214</v>
      </c>
      <c r="G10" s="15">
        <v>1.5066009684704973</v>
      </c>
      <c r="H10" s="15">
        <v>4.8144937480733248</v>
      </c>
      <c r="I10" s="15">
        <v>33.626609387877629</v>
      </c>
    </row>
    <row r="11" spans="1:12" x14ac:dyDescent="0.25">
      <c r="A11" s="5" t="s">
        <v>412</v>
      </c>
      <c r="B11" s="9" t="s">
        <v>723</v>
      </c>
      <c r="C11" s="15">
        <v>1.6446370328713134</v>
      </c>
      <c r="D11" s="15">
        <v>69.771030789592672</v>
      </c>
      <c r="E11" s="15">
        <v>249.7413987311547</v>
      </c>
      <c r="F11" s="15">
        <v>16.16341281144766</v>
      </c>
      <c r="G11" s="15">
        <v>1.6719832335526368</v>
      </c>
      <c r="H11" s="15">
        <v>4.8010760426384369</v>
      </c>
      <c r="I11" s="15">
        <v>33.044155601380673</v>
      </c>
    </row>
    <row r="12" spans="1:12" x14ac:dyDescent="0.25">
      <c r="A12" s="5" t="s">
        <v>262</v>
      </c>
      <c r="B12" s="9" t="s">
        <v>389</v>
      </c>
      <c r="C12" s="16">
        <v>1.5821686615522372</v>
      </c>
      <c r="D12" s="16">
        <v>70.871020111471992</v>
      </c>
      <c r="E12" s="16">
        <v>248.66725909926299</v>
      </c>
      <c r="F12" s="16">
        <v>15.11051477113369</v>
      </c>
      <c r="G12" s="16">
        <v>2.7069742806573824</v>
      </c>
      <c r="H12" s="16">
        <v>4.64237934983404</v>
      </c>
      <c r="I12" s="16">
        <v>31.260314945353894</v>
      </c>
    </row>
    <row r="13" spans="1:12" x14ac:dyDescent="0.25">
      <c r="A13" s="5" t="s">
        <v>262</v>
      </c>
      <c r="B13" s="9" t="s">
        <v>389</v>
      </c>
      <c r="C13" s="16">
        <v>1.5999489760322705</v>
      </c>
      <c r="D13" s="16">
        <v>68.426321972384756</v>
      </c>
      <c r="E13" s="16">
        <v>243.78455846332665</v>
      </c>
      <c r="F13" s="16">
        <v>14.668637308083278</v>
      </c>
      <c r="G13" s="16">
        <v>2.0478563592806833</v>
      </c>
      <c r="H13" s="16">
        <v>4.6457080082036128</v>
      </c>
      <c r="I13" s="16">
        <v>34.172185432134576</v>
      </c>
    </row>
    <row r="14" spans="1:12" x14ac:dyDescent="0.25">
      <c r="A14" s="5" t="s">
        <v>262</v>
      </c>
      <c r="B14" s="9" t="s">
        <v>389</v>
      </c>
      <c r="C14" s="16">
        <v>1.6488371335639211</v>
      </c>
      <c r="D14" s="16">
        <v>69.200074419109612</v>
      </c>
      <c r="E14" s="16">
        <v>271.09028901400632</v>
      </c>
      <c r="F14" s="16">
        <v>14.582001119813025</v>
      </c>
      <c r="G14" s="16">
        <v>2.9583925402864351</v>
      </c>
      <c r="H14" s="16">
        <v>4.5758405663630617</v>
      </c>
      <c r="I14" s="16">
        <v>31.839466541393111</v>
      </c>
    </row>
    <row r="15" spans="1:12" x14ac:dyDescent="0.25">
      <c r="A15" s="5" t="s">
        <v>262</v>
      </c>
      <c r="B15" s="9" t="s">
        <v>722</v>
      </c>
      <c r="C15" s="16">
        <v>1.5955383893242747</v>
      </c>
      <c r="D15" s="16">
        <v>70.674622872943331</v>
      </c>
      <c r="E15" s="16">
        <v>271.03945210000887</v>
      </c>
      <c r="F15" s="16">
        <v>15.669410301889592</v>
      </c>
      <c r="G15" s="16">
        <v>2.9761821984570234</v>
      </c>
      <c r="H15" s="16">
        <v>4.6199745341610479</v>
      </c>
      <c r="I15" s="16">
        <v>31.347370605189553</v>
      </c>
    </row>
    <row r="16" spans="1:12" x14ac:dyDescent="0.25">
      <c r="A16" s="5" t="s">
        <v>262</v>
      </c>
      <c r="B16" s="9" t="s">
        <v>722</v>
      </c>
      <c r="C16" s="16">
        <v>1.6584380750781289</v>
      </c>
      <c r="D16" s="16">
        <v>69.634544642085828</v>
      </c>
      <c r="E16" s="16">
        <v>279.89974623838953</v>
      </c>
      <c r="F16" s="16">
        <v>15.391451527084353</v>
      </c>
      <c r="G16" s="16">
        <v>2.6721776363529277</v>
      </c>
      <c r="H16" s="16">
        <v>4.6964471579747915</v>
      </c>
      <c r="I16" s="16">
        <v>32.329331519778506</v>
      </c>
    </row>
    <row r="17" spans="1:9" x14ac:dyDescent="0.25">
      <c r="A17" s="5" t="s">
        <v>262</v>
      </c>
      <c r="B17" s="9" t="s">
        <v>722</v>
      </c>
      <c r="C17" s="16">
        <v>1.6097794884582424</v>
      </c>
      <c r="D17" s="16">
        <v>68.537519551931638</v>
      </c>
      <c r="E17" s="16">
        <v>273.96791184251953</v>
      </c>
      <c r="F17" s="16">
        <v>15.797693358130537</v>
      </c>
      <c r="G17" s="16">
        <v>2.3774677820628103</v>
      </c>
      <c r="H17" s="16">
        <v>4.6964583506203432</v>
      </c>
      <c r="I17" s="16">
        <v>31.38130040283637</v>
      </c>
    </row>
    <row r="18" spans="1:9" x14ac:dyDescent="0.25">
      <c r="A18" s="5" t="s">
        <v>262</v>
      </c>
      <c r="B18" s="9" t="s">
        <v>722</v>
      </c>
      <c r="C18" s="16">
        <v>1.6083411384994528</v>
      </c>
      <c r="D18" s="16">
        <v>69.363127969917599</v>
      </c>
      <c r="E18" s="16">
        <v>261.63028459013594</v>
      </c>
      <c r="F18" s="16">
        <v>15.104064069389615</v>
      </c>
      <c r="G18" s="16">
        <v>2.7624118940129758</v>
      </c>
      <c r="H18" s="16">
        <v>4.5889733286658609</v>
      </c>
      <c r="I18" s="16">
        <v>32.838118082109034</v>
      </c>
    </row>
    <row r="19" spans="1:9" x14ac:dyDescent="0.25">
      <c r="A19" s="5" t="s">
        <v>262</v>
      </c>
      <c r="B19" s="9" t="s">
        <v>723</v>
      </c>
      <c r="C19" s="16">
        <v>1.6270148311738597</v>
      </c>
      <c r="D19" s="16">
        <v>65.427280237391813</v>
      </c>
      <c r="E19" s="16">
        <v>253.94631864856777</v>
      </c>
      <c r="F19" s="16">
        <v>16.926516335817563</v>
      </c>
      <c r="G19" s="16">
        <v>1.3836632295482967</v>
      </c>
      <c r="H19" s="16">
        <v>4.9299912540410773</v>
      </c>
      <c r="I19" s="16">
        <v>34.229208557973848</v>
      </c>
    </row>
    <row r="20" spans="1:9" x14ac:dyDescent="0.25">
      <c r="A20" s="5" t="s">
        <v>262</v>
      </c>
      <c r="B20" s="9" t="s">
        <v>723</v>
      </c>
      <c r="C20" s="16">
        <v>1.6546369376139252</v>
      </c>
      <c r="D20" s="16">
        <v>60.815416104480555</v>
      </c>
      <c r="E20" s="16">
        <v>229.83313721899287</v>
      </c>
      <c r="F20" s="16">
        <v>15.280924131657024</v>
      </c>
      <c r="G20" s="16">
        <v>1.9393138851234137</v>
      </c>
      <c r="H20" s="16">
        <v>4.9332257511694078</v>
      </c>
      <c r="I20" s="16">
        <v>33.256753952134808</v>
      </c>
    </row>
    <row r="21" spans="1:9" x14ac:dyDescent="0.25">
      <c r="A21" s="5" t="s">
        <v>262</v>
      </c>
      <c r="B21" s="9" t="s">
        <v>723</v>
      </c>
      <c r="C21" s="16">
        <v>1.6414156815152563</v>
      </c>
      <c r="D21" s="16">
        <v>64.315894893288956</v>
      </c>
      <c r="E21" s="16">
        <v>236.74890492442071</v>
      </c>
      <c r="F21" s="16">
        <v>16.706337582024716</v>
      </c>
      <c r="G21" s="16">
        <v>1.20462273142526</v>
      </c>
      <c r="H21" s="16">
        <v>4.9379940695525768</v>
      </c>
      <c r="I21" s="16">
        <v>34.918093020109467</v>
      </c>
    </row>
    <row r="22" spans="1:9" x14ac:dyDescent="0.25">
      <c r="A22" s="5" t="s">
        <v>266</v>
      </c>
      <c r="B22" s="9" t="s">
        <v>389</v>
      </c>
      <c r="C22" s="17">
        <v>1.5838590475790437</v>
      </c>
      <c r="D22" s="17">
        <v>71.678369411808035</v>
      </c>
      <c r="E22" s="17">
        <v>251.86773817689456</v>
      </c>
      <c r="F22" s="17">
        <v>14.576958770965179</v>
      </c>
      <c r="G22" s="17">
        <v>2.4435408957337801</v>
      </c>
      <c r="H22" s="17">
        <v>4.5052612398447254</v>
      </c>
      <c r="I22" s="17">
        <v>31.548384392626609</v>
      </c>
    </row>
    <row r="23" spans="1:9" x14ac:dyDescent="0.25">
      <c r="A23" s="5" t="s">
        <v>266</v>
      </c>
      <c r="B23" s="9" t="s">
        <v>389</v>
      </c>
      <c r="C23" s="17">
        <v>1.6565311377794307</v>
      </c>
      <c r="D23" s="17">
        <v>70.62319836533581</v>
      </c>
      <c r="E23" s="17">
        <v>276.59175079754004</v>
      </c>
      <c r="F23" s="17">
        <v>14.124268410190938</v>
      </c>
      <c r="G23" s="17">
        <v>2.6522504875485406</v>
      </c>
      <c r="H23" s="17">
        <v>4.5585349587692656</v>
      </c>
      <c r="I23" s="17">
        <v>31.475172822621182</v>
      </c>
    </row>
    <row r="24" spans="1:9" x14ac:dyDescent="0.25">
      <c r="A24" s="5" t="s">
        <v>266</v>
      </c>
      <c r="B24" s="9" t="s">
        <v>389</v>
      </c>
      <c r="C24" s="17">
        <v>1.6636816944921089</v>
      </c>
      <c r="D24" s="17">
        <v>68.241481233355515</v>
      </c>
      <c r="E24" s="17">
        <v>260.36749762496538</v>
      </c>
      <c r="F24" s="17">
        <v>15.576485648447775</v>
      </c>
      <c r="G24" s="17">
        <v>2.5900550311299977</v>
      </c>
      <c r="H24" s="17">
        <v>4.6239245690489996</v>
      </c>
      <c r="I24" s="17">
        <v>32.872638827334093</v>
      </c>
    </row>
    <row r="25" spans="1:9" x14ac:dyDescent="0.25">
      <c r="A25" s="5" t="s">
        <v>266</v>
      </c>
      <c r="B25" s="9" t="s">
        <v>722</v>
      </c>
      <c r="C25" s="17">
        <v>1.6676696415217644</v>
      </c>
      <c r="D25" s="17">
        <v>68.901158640258302</v>
      </c>
      <c r="E25" s="17">
        <v>266.155302204208</v>
      </c>
      <c r="F25" s="17">
        <v>14.357845649556435</v>
      </c>
      <c r="G25" s="17">
        <v>2.8766568805963093</v>
      </c>
      <c r="H25" s="17">
        <v>4.6138221229178038</v>
      </c>
      <c r="I25" s="17">
        <v>31.563900387413582</v>
      </c>
    </row>
    <row r="26" spans="1:9" x14ac:dyDescent="0.25">
      <c r="A26" s="5" t="s">
        <v>266</v>
      </c>
      <c r="B26" s="9" t="s">
        <v>722</v>
      </c>
      <c r="C26" s="17">
        <v>1.6023729943916074</v>
      </c>
      <c r="D26" s="17">
        <v>68.73484779805176</v>
      </c>
      <c r="E26" s="17">
        <v>245.18947117076235</v>
      </c>
      <c r="F26" s="17">
        <v>15.019542080199823</v>
      </c>
      <c r="G26" s="17">
        <v>2.8785493482122329</v>
      </c>
      <c r="H26" s="17">
        <v>4.674630312480792</v>
      </c>
      <c r="I26" s="17">
        <v>33.112267292648923</v>
      </c>
    </row>
    <row r="27" spans="1:9" x14ac:dyDescent="0.25">
      <c r="A27" s="5" t="s">
        <v>266</v>
      </c>
      <c r="B27" s="9" t="s">
        <v>722</v>
      </c>
      <c r="C27" s="17">
        <v>1.661113251294603</v>
      </c>
      <c r="D27" s="17">
        <v>70.7371249730882</v>
      </c>
      <c r="E27" s="17">
        <v>268.83509411666603</v>
      </c>
      <c r="F27" s="17">
        <v>15.070353243071022</v>
      </c>
      <c r="G27" s="17">
        <v>2.9762249474153872</v>
      </c>
      <c r="H27" s="17">
        <v>4.5501619930863706</v>
      </c>
      <c r="I27" s="17">
        <v>33.585848725905876</v>
      </c>
    </row>
    <row r="28" spans="1:9" x14ac:dyDescent="0.25">
      <c r="A28" s="5" t="s">
        <v>266</v>
      </c>
      <c r="B28" s="9" t="s">
        <v>722</v>
      </c>
      <c r="C28" s="17">
        <v>1.6527779431714791</v>
      </c>
      <c r="D28" s="17">
        <v>69.608664376463352</v>
      </c>
      <c r="E28" s="17">
        <v>277.54871183836502</v>
      </c>
      <c r="F28" s="17">
        <v>14.080415897709713</v>
      </c>
      <c r="G28" s="17">
        <v>2.6950435661669814</v>
      </c>
      <c r="H28" s="17">
        <v>4.5427037125419938</v>
      </c>
      <c r="I28" s="17">
        <v>32.22310610296222</v>
      </c>
    </row>
    <row r="29" spans="1:9" x14ac:dyDescent="0.25">
      <c r="A29" s="5" t="s">
        <v>266</v>
      </c>
      <c r="B29" s="9" t="s">
        <v>723</v>
      </c>
      <c r="C29" s="17">
        <v>1.6373596354162439</v>
      </c>
      <c r="D29" s="17">
        <v>64.340069735816087</v>
      </c>
      <c r="E29" s="17">
        <v>251.30988013742527</v>
      </c>
      <c r="F29" s="17">
        <v>17.615845291612118</v>
      </c>
      <c r="G29" s="17">
        <v>1.401341966824194</v>
      </c>
      <c r="H29" s="17">
        <v>4.9279980486041373</v>
      </c>
      <c r="I29" s="17">
        <v>34.70731532869987</v>
      </c>
    </row>
    <row r="30" spans="1:9" x14ac:dyDescent="0.25">
      <c r="A30" s="5" t="s">
        <v>266</v>
      </c>
      <c r="B30" s="9" t="s">
        <v>723</v>
      </c>
      <c r="C30" s="17">
        <v>1.6244261353379041</v>
      </c>
      <c r="D30" s="17">
        <v>60.348866685155812</v>
      </c>
      <c r="E30" s="17">
        <v>225.56706465051678</v>
      </c>
      <c r="F30" s="17">
        <v>16.580082433234228</v>
      </c>
      <c r="G30" s="17">
        <v>1.8174273497326299</v>
      </c>
      <c r="H30" s="17">
        <v>4.9126757118492934</v>
      </c>
      <c r="I30" s="17">
        <v>33.359017627419213</v>
      </c>
    </row>
    <row r="31" spans="1:9" x14ac:dyDescent="0.25">
      <c r="A31" s="5" t="s">
        <v>266</v>
      </c>
      <c r="B31" s="9" t="s">
        <v>723</v>
      </c>
      <c r="C31" s="17">
        <v>1.5859563387957429</v>
      </c>
      <c r="D31" s="17">
        <v>66.663263725729408</v>
      </c>
      <c r="E31" s="17">
        <v>242.14637825959167</v>
      </c>
      <c r="F31" s="17">
        <v>15.747501433569825</v>
      </c>
      <c r="G31" s="17">
        <v>1.5732383887591395</v>
      </c>
      <c r="H31" s="17">
        <v>4.801773769769409</v>
      </c>
      <c r="I31" s="17">
        <v>31.288596470419748</v>
      </c>
    </row>
    <row r="32" spans="1:9" x14ac:dyDescent="0.25">
      <c r="A32" s="5" t="s">
        <v>267</v>
      </c>
      <c r="B32" s="9" t="s">
        <v>389</v>
      </c>
      <c r="C32" s="18">
        <v>1.618267677942993</v>
      </c>
      <c r="D32" s="18">
        <v>68.919991707518008</v>
      </c>
      <c r="E32" s="18">
        <v>276.25067108474838</v>
      </c>
      <c r="F32" s="18">
        <v>14.549109060464064</v>
      </c>
      <c r="G32" s="18">
        <v>2.2335957754697957</v>
      </c>
      <c r="H32" s="18">
        <v>4.535890790936012</v>
      </c>
      <c r="I32" s="18">
        <v>34.383258324667239</v>
      </c>
    </row>
    <row r="33" spans="1:9" x14ac:dyDescent="0.25">
      <c r="A33" s="5" t="s">
        <v>267</v>
      </c>
      <c r="B33" s="9" t="s">
        <v>389</v>
      </c>
      <c r="C33" s="18">
        <v>1.5861490452169802</v>
      </c>
      <c r="D33" s="18">
        <v>69.602221869191837</v>
      </c>
      <c r="E33" s="18">
        <v>278.9620876511388</v>
      </c>
      <c r="F33" s="18">
        <v>14.544068956327939</v>
      </c>
      <c r="G33" s="18">
        <v>2.2902234205288989</v>
      </c>
      <c r="H33" s="18">
        <v>4.6204869741989656</v>
      </c>
      <c r="I33" s="18">
        <v>33.010371971154726</v>
      </c>
    </row>
    <row r="34" spans="1:9" x14ac:dyDescent="0.25">
      <c r="A34" s="5" t="s">
        <v>267</v>
      </c>
      <c r="B34" s="9" t="s">
        <v>389</v>
      </c>
      <c r="C34" s="18">
        <v>1.6389815887111858</v>
      </c>
      <c r="D34" s="18">
        <v>71.302755542922043</v>
      </c>
      <c r="E34" s="18">
        <v>260.39311654726771</v>
      </c>
      <c r="F34" s="18">
        <v>14.291760404628727</v>
      </c>
      <c r="G34" s="18">
        <v>2.2585014547312499</v>
      </c>
      <c r="H34" s="18">
        <v>4.6734577955122276</v>
      </c>
      <c r="I34" s="18">
        <v>34.888794547057145</v>
      </c>
    </row>
    <row r="35" spans="1:9" x14ac:dyDescent="0.25">
      <c r="A35" s="5" t="s">
        <v>267</v>
      </c>
      <c r="B35" s="9" t="s">
        <v>722</v>
      </c>
      <c r="C35" s="18">
        <v>1.5802291474227217</v>
      </c>
      <c r="D35" s="18">
        <v>68.177368877010011</v>
      </c>
      <c r="E35" s="18">
        <v>277.08754404861838</v>
      </c>
      <c r="F35" s="18">
        <v>14.781506577212967</v>
      </c>
      <c r="G35" s="18">
        <v>2.781931376109763</v>
      </c>
      <c r="H35" s="18">
        <v>4.5688090053140344</v>
      </c>
      <c r="I35" s="18">
        <v>33.423245248292979</v>
      </c>
    </row>
    <row r="36" spans="1:9" x14ac:dyDescent="0.25">
      <c r="A36" s="5" t="s">
        <v>267</v>
      </c>
      <c r="B36" s="9" t="s">
        <v>722</v>
      </c>
      <c r="C36" s="18">
        <v>1.6513212376608524</v>
      </c>
      <c r="D36" s="18">
        <v>71.61849637878484</v>
      </c>
      <c r="E36" s="18">
        <v>275.51670619727838</v>
      </c>
      <c r="F36" s="18">
        <v>14.449281782993978</v>
      </c>
      <c r="G36" s="18">
        <v>2.4026707823266023</v>
      </c>
      <c r="H36" s="18">
        <v>4.670701045738979</v>
      </c>
      <c r="I36" s="18">
        <v>34.640286801829845</v>
      </c>
    </row>
    <row r="37" spans="1:9" x14ac:dyDescent="0.25">
      <c r="A37" s="5" t="s">
        <v>267</v>
      </c>
      <c r="B37" s="9" t="s">
        <v>722</v>
      </c>
      <c r="C37" s="18">
        <v>1.6520005622392187</v>
      </c>
      <c r="D37" s="18">
        <v>71.140261370026934</v>
      </c>
      <c r="E37" s="18">
        <v>247.90529764646044</v>
      </c>
      <c r="F37" s="18">
        <v>15.545659077053664</v>
      </c>
      <c r="G37" s="18">
        <v>2.9648908495002164</v>
      </c>
      <c r="H37" s="18">
        <v>4.5566676604441065</v>
      </c>
      <c r="I37" s="18">
        <v>34.903126946902098</v>
      </c>
    </row>
    <row r="38" spans="1:9" x14ac:dyDescent="0.25">
      <c r="A38" s="5" t="s">
        <v>267</v>
      </c>
      <c r="B38" s="9" t="s">
        <v>722</v>
      </c>
      <c r="C38" s="18">
        <v>1.6030797317568652</v>
      </c>
      <c r="D38" s="18">
        <v>68.636189969380425</v>
      </c>
      <c r="E38" s="18">
        <v>277.43122694142329</v>
      </c>
      <c r="F38" s="18">
        <v>14.15486210751814</v>
      </c>
      <c r="G38" s="18">
        <v>2.890412463312011</v>
      </c>
      <c r="H38" s="18">
        <v>4.5713892692723173</v>
      </c>
      <c r="I38" s="18">
        <v>34.937835097137182</v>
      </c>
    </row>
    <row r="39" spans="1:9" x14ac:dyDescent="0.25">
      <c r="A39" s="5" t="s">
        <v>267</v>
      </c>
      <c r="B39" s="9" t="s">
        <v>723</v>
      </c>
      <c r="C39" s="18">
        <v>1.6308078804075166</v>
      </c>
      <c r="D39" s="18">
        <v>67.735565219606855</v>
      </c>
      <c r="E39" s="18">
        <v>247.10284996607643</v>
      </c>
      <c r="F39" s="18">
        <v>15.748157397929507</v>
      </c>
      <c r="G39" s="18">
        <v>1.1164092499030271</v>
      </c>
      <c r="H39" s="18">
        <v>4.8228200943570085</v>
      </c>
      <c r="I39" s="18">
        <v>34.534288909645966</v>
      </c>
    </row>
    <row r="40" spans="1:9" x14ac:dyDescent="0.25">
      <c r="A40" s="5" t="s">
        <v>267</v>
      </c>
      <c r="B40" s="9" t="s">
        <v>723</v>
      </c>
      <c r="C40" s="18">
        <v>1.6345453194454247</v>
      </c>
      <c r="D40" s="18">
        <v>62.21467028068399</v>
      </c>
      <c r="E40" s="18">
        <v>250.95230227040017</v>
      </c>
      <c r="F40" s="18">
        <v>15.186736623237236</v>
      </c>
      <c r="G40" s="18">
        <v>1.0853045700135486</v>
      </c>
      <c r="H40" s="18">
        <v>4.8293664702752226</v>
      </c>
      <c r="I40" s="18">
        <v>33.912658293536708</v>
      </c>
    </row>
    <row r="41" spans="1:9" x14ac:dyDescent="0.25">
      <c r="A41" s="5" t="s">
        <v>267</v>
      </c>
      <c r="B41" s="9" t="s">
        <v>723</v>
      </c>
      <c r="C41" s="18">
        <v>1.6243139306199528</v>
      </c>
      <c r="D41" s="18">
        <v>69.645170089895558</v>
      </c>
      <c r="E41" s="18">
        <v>258.52664271638935</v>
      </c>
      <c r="F41" s="18">
        <v>16.472370272053659</v>
      </c>
      <c r="G41" s="18">
        <v>1.0226000843834069</v>
      </c>
      <c r="H41" s="18">
        <v>4.811758610435704</v>
      </c>
      <c r="I41" s="18">
        <v>32.433353386425445</v>
      </c>
    </row>
    <row r="42" spans="1:9" x14ac:dyDescent="0.25">
      <c r="A42" s="5" t="s">
        <v>268</v>
      </c>
      <c r="B42" s="9" t="s">
        <v>389</v>
      </c>
      <c r="C42" s="65">
        <v>1.6118945710746277</v>
      </c>
      <c r="D42" s="65">
        <v>68.226581465360354</v>
      </c>
      <c r="E42" s="65">
        <v>240.67621856090736</v>
      </c>
      <c r="F42" s="65">
        <v>15.166621661377023</v>
      </c>
      <c r="G42" s="65">
        <v>2.7771956515605654</v>
      </c>
      <c r="H42" s="65">
        <v>4.5276493649152787</v>
      </c>
      <c r="I42" s="65">
        <v>34.20182322119453</v>
      </c>
    </row>
    <row r="43" spans="1:9" x14ac:dyDescent="0.25">
      <c r="A43" s="5" t="s">
        <v>268</v>
      </c>
      <c r="B43" s="9" t="s">
        <v>389</v>
      </c>
      <c r="C43" s="65">
        <v>1.6348371855515622</v>
      </c>
      <c r="D43" s="65">
        <v>69.06582064606836</v>
      </c>
      <c r="E43" s="65">
        <v>270.80646274899237</v>
      </c>
      <c r="F43" s="65">
        <v>14.578129070836319</v>
      </c>
      <c r="G43" s="65">
        <v>2.790291082472582</v>
      </c>
      <c r="H43" s="65">
        <v>4.5479201288868545</v>
      </c>
      <c r="I43" s="65">
        <v>32.808740699225559</v>
      </c>
    </row>
    <row r="44" spans="1:9" x14ac:dyDescent="0.25">
      <c r="A44" s="5" t="s">
        <v>268</v>
      </c>
      <c r="B44" s="9" t="s">
        <v>389</v>
      </c>
      <c r="C44" s="65">
        <v>1.6203337522137218</v>
      </c>
      <c r="D44" s="65">
        <v>70.42355378564595</v>
      </c>
      <c r="E44" s="65">
        <v>255.71805170598822</v>
      </c>
      <c r="F44" s="65">
        <v>14.546830140582404</v>
      </c>
      <c r="G44" s="65">
        <v>2.7666795945991431</v>
      </c>
      <c r="H44" s="65">
        <v>4.5976713976143824</v>
      </c>
      <c r="I44" s="65">
        <v>32.181742591677306</v>
      </c>
    </row>
    <row r="45" spans="1:9" x14ac:dyDescent="0.25">
      <c r="A45" s="5" t="s">
        <v>268</v>
      </c>
      <c r="B45" s="9" t="s">
        <v>722</v>
      </c>
      <c r="C45" s="65">
        <v>1.642048821218278</v>
      </c>
      <c r="D45" s="65">
        <v>66.600624702320644</v>
      </c>
      <c r="E45" s="65">
        <v>228.58726557190539</v>
      </c>
      <c r="F45" s="65">
        <v>15.344921843717197</v>
      </c>
      <c r="G45" s="65">
        <v>1.2406312100722761</v>
      </c>
      <c r="H45" s="65">
        <v>4.8346075586604158</v>
      </c>
      <c r="I45" s="65">
        <v>32.483959223398926</v>
      </c>
    </row>
    <row r="46" spans="1:9" x14ac:dyDescent="0.25">
      <c r="A46" s="5" t="s">
        <v>268</v>
      </c>
      <c r="B46" s="9" t="s">
        <v>722</v>
      </c>
      <c r="C46" s="65">
        <v>1.6643903795201549</v>
      </c>
      <c r="D46" s="65">
        <v>68.044387180439031</v>
      </c>
      <c r="E46" s="65">
        <v>257.22681860456936</v>
      </c>
      <c r="F46" s="65">
        <v>15.577560893497225</v>
      </c>
      <c r="G46" s="65">
        <v>1.4097493405204919</v>
      </c>
      <c r="H46" s="65">
        <v>4.8924061320800902</v>
      </c>
      <c r="I46" s="65">
        <v>32.220680918962628</v>
      </c>
    </row>
    <row r="47" spans="1:9" x14ac:dyDescent="0.25">
      <c r="A47" s="5" t="s">
        <v>268</v>
      </c>
      <c r="B47" s="9" t="s">
        <v>722</v>
      </c>
      <c r="C47" s="65">
        <v>1.6486096316175691</v>
      </c>
      <c r="D47" s="65">
        <v>68.519713226861228</v>
      </c>
      <c r="E47" s="65">
        <v>254.50606487611941</v>
      </c>
      <c r="F47" s="65">
        <v>15.778762921008411</v>
      </c>
      <c r="G47" s="65">
        <v>1.4302224288766439</v>
      </c>
      <c r="H47" s="65">
        <v>4.8029469180699031</v>
      </c>
      <c r="I47" s="65">
        <v>33.191383639435898</v>
      </c>
    </row>
    <row r="48" spans="1:9" x14ac:dyDescent="0.25">
      <c r="A48" s="5" t="s">
        <v>268</v>
      </c>
      <c r="B48" s="9" t="s">
        <v>722</v>
      </c>
      <c r="C48" s="65">
        <v>1.6255776413466487</v>
      </c>
      <c r="D48" s="65">
        <v>71.041916368796151</v>
      </c>
      <c r="E48" s="65">
        <v>259.94629998049271</v>
      </c>
      <c r="F48" s="65">
        <v>14.323584538246287</v>
      </c>
      <c r="G48" s="65">
        <v>2.1880958246541855</v>
      </c>
      <c r="H48" s="65">
        <v>4.5283958111400811</v>
      </c>
      <c r="I48" s="65">
        <v>31.219199685356028</v>
      </c>
    </row>
    <row r="49" spans="1:9" x14ac:dyDescent="0.25">
      <c r="A49" s="5" t="s">
        <v>268</v>
      </c>
      <c r="B49" s="9" t="s">
        <v>723</v>
      </c>
      <c r="C49" s="65">
        <v>1.6299820410450228</v>
      </c>
      <c r="D49" s="65">
        <v>68.832383641472077</v>
      </c>
      <c r="E49" s="65">
        <v>264.62631804564052</v>
      </c>
      <c r="F49" s="65">
        <v>15.206588322696177</v>
      </c>
      <c r="G49" s="65">
        <v>2.9575174672917228</v>
      </c>
      <c r="H49" s="65">
        <v>4.6214026596698696</v>
      </c>
      <c r="I49" s="65">
        <v>33.491274037006605</v>
      </c>
    </row>
    <row r="50" spans="1:9" x14ac:dyDescent="0.25">
      <c r="A50" s="5" t="s">
        <v>268</v>
      </c>
      <c r="B50" s="9" t="s">
        <v>723</v>
      </c>
      <c r="C50" s="65">
        <v>1.6381673616069385</v>
      </c>
      <c r="D50" s="65">
        <v>68.280722966214086</v>
      </c>
      <c r="E50" s="65">
        <v>255.73874254327842</v>
      </c>
      <c r="F50" s="65">
        <v>15.504271525715806</v>
      </c>
      <c r="G50" s="65">
        <v>2.9363434719541575</v>
      </c>
      <c r="H50" s="65">
        <v>4.5586538029243</v>
      </c>
      <c r="I50" s="65">
        <v>33.272628677674497</v>
      </c>
    </row>
    <row r="51" spans="1:9" x14ac:dyDescent="0.25">
      <c r="A51" s="5" t="s">
        <v>268</v>
      </c>
      <c r="B51" s="9" t="s">
        <v>723</v>
      </c>
      <c r="C51" s="65">
        <v>1.6621883099469021</v>
      </c>
      <c r="D51" s="65">
        <v>71.34784988877658</v>
      </c>
      <c r="E51" s="65">
        <v>241.4544051285377</v>
      </c>
      <c r="F51" s="65">
        <v>14.309689066857951</v>
      </c>
      <c r="G51" s="65">
        <v>2.3603907711638179</v>
      </c>
      <c r="H51" s="65">
        <v>4.651527828273359</v>
      </c>
      <c r="I51" s="65">
        <v>33.614540338392352</v>
      </c>
    </row>
  </sheetData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C994-6A9B-44FE-95E8-B12D284F5677}">
  <dimension ref="A1:G21"/>
  <sheetViews>
    <sheetView workbookViewId="0">
      <selection activeCell="G3" sqref="G3"/>
    </sheetView>
  </sheetViews>
  <sheetFormatPr defaultRowHeight="15" x14ac:dyDescent="0.25"/>
  <cols>
    <col min="1" max="5" width="15.140625" style="5" customWidth="1"/>
  </cols>
  <sheetData>
    <row r="1" spans="1:7" x14ac:dyDescent="0.25">
      <c r="A1" s="6" t="s">
        <v>419</v>
      </c>
      <c r="B1" s="6" t="s">
        <v>396</v>
      </c>
      <c r="C1" s="6" t="s">
        <v>397</v>
      </c>
      <c r="D1" s="6" t="s">
        <v>397</v>
      </c>
      <c r="E1" s="6" t="s">
        <v>399</v>
      </c>
    </row>
    <row r="2" spans="1:7" x14ac:dyDescent="0.25">
      <c r="A2" s="12" t="s">
        <v>724</v>
      </c>
      <c r="B2" s="5">
        <v>2.1800000000000002</v>
      </c>
      <c r="C2" s="5">
        <v>1.55</v>
      </c>
      <c r="D2" s="5">
        <v>1.94</v>
      </c>
      <c r="E2" s="5">
        <v>2.25</v>
      </c>
    </row>
    <row r="3" spans="1:7" x14ac:dyDescent="0.25">
      <c r="A3" s="12" t="s">
        <v>725</v>
      </c>
      <c r="B3" s="5">
        <v>0.8</v>
      </c>
      <c r="C3" s="5">
        <v>1.87</v>
      </c>
      <c r="D3" s="5">
        <v>0.89</v>
      </c>
      <c r="E3" s="5">
        <v>0.88</v>
      </c>
      <c r="G3" s="7" t="s">
        <v>14</v>
      </c>
    </row>
    <row r="4" spans="1:7" x14ac:dyDescent="0.25">
      <c r="A4" s="12" t="s">
        <v>726</v>
      </c>
      <c r="B4" s="5">
        <v>1.27</v>
      </c>
      <c r="C4" s="5">
        <v>1.35</v>
      </c>
      <c r="D4" s="5">
        <v>1.36</v>
      </c>
      <c r="E4" s="5">
        <v>1.68</v>
      </c>
    </row>
    <row r="5" spans="1:7" x14ac:dyDescent="0.25">
      <c r="A5" s="12" t="s">
        <v>727</v>
      </c>
      <c r="B5" s="5">
        <v>37.93</v>
      </c>
      <c r="C5" s="5">
        <v>22.25</v>
      </c>
      <c r="D5" s="5">
        <v>30</v>
      </c>
      <c r="E5" s="5">
        <v>35.53</v>
      </c>
    </row>
    <row r="6" spans="1:7" x14ac:dyDescent="0.25">
      <c r="A6" s="12" t="s">
        <v>728</v>
      </c>
      <c r="B6" s="5">
        <v>6.14</v>
      </c>
      <c r="C6" s="5">
        <v>7.28</v>
      </c>
      <c r="D6" s="5">
        <v>5.59</v>
      </c>
      <c r="E6" s="5">
        <v>5.93</v>
      </c>
    </row>
    <row r="7" spans="1:7" x14ac:dyDescent="0.25">
      <c r="A7" s="12" t="s">
        <v>729</v>
      </c>
      <c r="B7" s="5">
        <v>8.0299999999999994</v>
      </c>
      <c r="C7" s="5">
        <v>8.23</v>
      </c>
      <c r="D7" s="5">
        <v>8.2799999999999994</v>
      </c>
      <c r="E7" s="5">
        <v>8.6999999999999993</v>
      </c>
    </row>
    <row r="8" spans="1:7" x14ac:dyDescent="0.25">
      <c r="A8" s="12" t="s">
        <v>730</v>
      </c>
      <c r="B8" s="5">
        <v>9.09</v>
      </c>
      <c r="C8" s="5">
        <v>8.08</v>
      </c>
      <c r="D8" s="5">
        <v>8.11</v>
      </c>
      <c r="E8" s="5">
        <v>8.1300000000000008</v>
      </c>
    </row>
    <row r="9" spans="1:7" x14ac:dyDescent="0.25">
      <c r="A9" s="12" t="s">
        <v>731</v>
      </c>
      <c r="B9" s="5">
        <v>8.1300000000000008</v>
      </c>
      <c r="C9" s="5">
        <v>8.14</v>
      </c>
      <c r="D9" s="5">
        <v>8.31</v>
      </c>
      <c r="E9" s="5">
        <v>8.34</v>
      </c>
    </row>
    <row r="10" spans="1:7" x14ac:dyDescent="0.25">
      <c r="A10" s="12" t="s">
        <v>732</v>
      </c>
      <c r="B10" s="5">
        <v>480.7</v>
      </c>
      <c r="C10" s="5">
        <v>263.5</v>
      </c>
      <c r="D10" s="5">
        <v>955.52</v>
      </c>
      <c r="E10" s="5">
        <v>1169.4000000000001</v>
      </c>
    </row>
    <row r="11" spans="1:7" x14ac:dyDescent="0.25">
      <c r="A11" s="12" t="s">
        <v>733</v>
      </c>
      <c r="B11" s="5">
        <v>33.24</v>
      </c>
      <c r="C11" s="5">
        <v>28.5</v>
      </c>
      <c r="D11" s="5">
        <v>27.72</v>
      </c>
      <c r="E11" s="5">
        <v>31.26</v>
      </c>
    </row>
    <row r="12" spans="1:7" x14ac:dyDescent="0.25">
      <c r="A12" s="12" t="s">
        <v>673</v>
      </c>
      <c r="B12" s="5">
        <v>27.95</v>
      </c>
      <c r="C12" s="5">
        <v>24.32</v>
      </c>
      <c r="D12" s="5">
        <v>22.32</v>
      </c>
      <c r="E12" s="5">
        <v>23.24</v>
      </c>
    </row>
    <row r="13" spans="1:7" x14ac:dyDescent="0.25">
      <c r="A13" s="12" t="s">
        <v>734</v>
      </c>
      <c r="B13" s="5">
        <v>21.6</v>
      </c>
      <c r="C13" s="5">
        <v>18.98</v>
      </c>
      <c r="D13" s="5">
        <v>16.420000000000002</v>
      </c>
      <c r="E13" s="5">
        <v>16.3</v>
      </c>
    </row>
    <row r="14" spans="1:7" x14ac:dyDescent="0.25">
      <c r="A14" s="12" t="s">
        <v>735</v>
      </c>
      <c r="B14" s="5">
        <v>16.36</v>
      </c>
      <c r="C14" s="5">
        <v>36.65</v>
      </c>
      <c r="D14" s="5">
        <v>33.619999999999997</v>
      </c>
      <c r="E14" s="5">
        <v>27.85</v>
      </c>
    </row>
    <row r="15" spans="1:7" x14ac:dyDescent="0.25">
      <c r="A15" s="12" t="s">
        <v>736</v>
      </c>
      <c r="B15" s="5">
        <v>25.96</v>
      </c>
      <c r="C15" s="5">
        <v>43.24</v>
      </c>
      <c r="D15" s="5">
        <v>48.61</v>
      </c>
      <c r="E15" s="5">
        <v>44.6</v>
      </c>
    </row>
    <row r="16" spans="1:7" x14ac:dyDescent="0.25">
      <c r="A16" s="12" t="s">
        <v>737</v>
      </c>
      <c r="B16" s="5">
        <v>0.91</v>
      </c>
      <c r="C16" s="5">
        <v>2.46</v>
      </c>
      <c r="D16" s="5">
        <v>0.97</v>
      </c>
      <c r="E16" s="5">
        <v>0.72</v>
      </c>
    </row>
    <row r="17" spans="1:5" x14ac:dyDescent="0.25">
      <c r="A17" s="12" t="s">
        <v>738</v>
      </c>
      <c r="B17" s="5">
        <v>0.64</v>
      </c>
      <c r="C17" s="5">
        <v>1.43</v>
      </c>
      <c r="D17" s="5">
        <v>0.78</v>
      </c>
      <c r="E17" s="5">
        <v>0.65</v>
      </c>
    </row>
    <row r="18" spans="1:5" x14ac:dyDescent="0.25">
      <c r="A18" s="12" t="s">
        <v>739</v>
      </c>
      <c r="B18" s="5">
        <v>2.69</v>
      </c>
      <c r="C18" s="5">
        <v>1.72</v>
      </c>
      <c r="D18" s="5">
        <v>3.05</v>
      </c>
      <c r="E18" s="5">
        <v>4.1900000000000004</v>
      </c>
    </row>
    <row r="19" spans="1:5" x14ac:dyDescent="0.25">
      <c r="A19" s="12" t="s">
        <v>671</v>
      </c>
      <c r="B19" s="5">
        <v>19.55</v>
      </c>
      <c r="C19" s="5">
        <v>19.100000000000001</v>
      </c>
      <c r="D19" s="5">
        <v>18.190000000000001</v>
      </c>
      <c r="E19" s="5">
        <v>18.16</v>
      </c>
    </row>
    <row r="20" spans="1:5" x14ac:dyDescent="0.25">
      <c r="A20" s="12" t="s">
        <v>740</v>
      </c>
      <c r="B20" s="5">
        <v>22.99</v>
      </c>
      <c r="C20" s="5">
        <v>260.7</v>
      </c>
      <c r="D20" s="5">
        <v>66.650000000000006</v>
      </c>
      <c r="E20" s="5">
        <v>14.88</v>
      </c>
    </row>
    <row r="21" spans="1:5" x14ac:dyDescent="0.25">
      <c r="A21" s="12" t="s">
        <v>741</v>
      </c>
      <c r="B21" s="5">
        <v>7.16</v>
      </c>
      <c r="C21" s="5">
        <v>78.7</v>
      </c>
      <c r="D21" s="5">
        <v>8.3800000000000008</v>
      </c>
      <c r="E21" s="5">
        <v>4.78</v>
      </c>
    </row>
  </sheetData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4D47-910B-4D11-837A-3884575BA815}">
  <dimension ref="A1:G47"/>
  <sheetViews>
    <sheetView workbookViewId="0">
      <selection activeCell="G4" sqref="G4"/>
    </sheetView>
  </sheetViews>
  <sheetFormatPr defaultRowHeight="15" x14ac:dyDescent="0.25"/>
  <cols>
    <col min="1" max="1" width="28" customWidth="1"/>
  </cols>
  <sheetData>
    <row r="1" spans="1:7" x14ac:dyDescent="0.25">
      <c r="A1" s="20" t="s">
        <v>742</v>
      </c>
      <c r="B1" s="20" t="s">
        <v>743</v>
      </c>
      <c r="C1" s="20" t="s">
        <v>744</v>
      </c>
      <c r="D1" s="20" t="s">
        <v>745</v>
      </c>
      <c r="E1" s="20" t="s">
        <v>746</v>
      </c>
    </row>
    <row r="2" spans="1:7" x14ac:dyDescent="0.25">
      <c r="A2" s="42" t="s">
        <v>747</v>
      </c>
      <c r="B2">
        <v>2006</v>
      </c>
      <c r="C2">
        <v>2</v>
      </c>
      <c r="D2">
        <v>11</v>
      </c>
      <c r="E2">
        <v>262</v>
      </c>
    </row>
    <row r="3" spans="1:7" x14ac:dyDescent="0.25">
      <c r="A3" s="42" t="s">
        <v>748</v>
      </c>
      <c r="B3">
        <v>11103</v>
      </c>
      <c r="C3">
        <v>4572</v>
      </c>
      <c r="D3">
        <v>0</v>
      </c>
      <c r="E3">
        <v>46</v>
      </c>
    </row>
    <row r="4" spans="1:7" x14ac:dyDescent="0.25">
      <c r="A4" s="42" t="s">
        <v>749</v>
      </c>
      <c r="B4">
        <v>17</v>
      </c>
      <c r="C4">
        <v>232</v>
      </c>
      <c r="D4">
        <v>0</v>
      </c>
      <c r="E4">
        <v>0</v>
      </c>
      <c r="G4" s="7" t="s">
        <v>14</v>
      </c>
    </row>
    <row r="5" spans="1:7" x14ac:dyDescent="0.25">
      <c r="A5" s="42" t="s">
        <v>750</v>
      </c>
      <c r="B5">
        <v>2</v>
      </c>
      <c r="C5">
        <v>20</v>
      </c>
      <c r="D5">
        <v>0</v>
      </c>
      <c r="E5">
        <v>0</v>
      </c>
    </row>
    <row r="6" spans="1:7" x14ac:dyDescent="0.25">
      <c r="A6" s="42" t="s">
        <v>751</v>
      </c>
      <c r="B6">
        <v>0</v>
      </c>
      <c r="C6">
        <v>0</v>
      </c>
      <c r="D6">
        <v>0</v>
      </c>
      <c r="E6">
        <v>1</v>
      </c>
    </row>
    <row r="7" spans="1:7" x14ac:dyDescent="0.25">
      <c r="A7" s="42" t="s">
        <v>752</v>
      </c>
      <c r="B7">
        <v>9</v>
      </c>
      <c r="C7">
        <v>0</v>
      </c>
      <c r="D7">
        <v>5</v>
      </c>
      <c r="E7">
        <v>19</v>
      </c>
    </row>
    <row r="8" spans="1:7" x14ac:dyDescent="0.25">
      <c r="A8" s="42" t="s">
        <v>753</v>
      </c>
      <c r="B8">
        <v>2</v>
      </c>
      <c r="C8">
        <v>0</v>
      </c>
      <c r="D8">
        <v>2</v>
      </c>
      <c r="E8">
        <v>0</v>
      </c>
    </row>
    <row r="9" spans="1:7" x14ac:dyDescent="0.25">
      <c r="A9" s="42" t="s">
        <v>754</v>
      </c>
      <c r="B9">
        <v>321</v>
      </c>
      <c r="C9">
        <v>125</v>
      </c>
      <c r="D9">
        <v>259</v>
      </c>
      <c r="E9">
        <v>5</v>
      </c>
    </row>
    <row r="10" spans="1:7" x14ac:dyDescent="0.25">
      <c r="A10" s="42" t="s">
        <v>755</v>
      </c>
      <c r="B10">
        <v>0</v>
      </c>
      <c r="C10">
        <v>0</v>
      </c>
      <c r="D10">
        <v>1</v>
      </c>
      <c r="E10">
        <v>0</v>
      </c>
    </row>
    <row r="11" spans="1:7" x14ac:dyDescent="0.25">
      <c r="A11" s="42" t="s">
        <v>756</v>
      </c>
      <c r="B11">
        <v>0</v>
      </c>
      <c r="C11">
        <v>7</v>
      </c>
      <c r="D11">
        <v>3</v>
      </c>
      <c r="E11">
        <v>1</v>
      </c>
    </row>
    <row r="12" spans="1:7" x14ac:dyDescent="0.25">
      <c r="A12" s="42" t="s">
        <v>707</v>
      </c>
      <c r="B12">
        <v>5</v>
      </c>
      <c r="C12">
        <v>2</v>
      </c>
      <c r="D12">
        <v>3</v>
      </c>
      <c r="E12">
        <v>5</v>
      </c>
    </row>
    <row r="13" spans="1:7" x14ac:dyDescent="0.25">
      <c r="A13" s="42" t="s">
        <v>757</v>
      </c>
      <c r="B13">
        <v>0</v>
      </c>
      <c r="C13">
        <v>4</v>
      </c>
      <c r="D13">
        <v>1</v>
      </c>
      <c r="E13">
        <v>0</v>
      </c>
    </row>
    <row r="14" spans="1:7" x14ac:dyDescent="0.25">
      <c r="A14" s="42" t="s">
        <v>758</v>
      </c>
      <c r="B14">
        <v>1</v>
      </c>
      <c r="C14">
        <v>0</v>
      </c>
      <c r="D14">
        <v>0</v>
      </c>
      <c r="E14">
        <v>1</v>
      </c>
    </row>
    <row r="15" spans="1:7" x14ac:dyDescent="0.25">
      <c r="A15" s="42" t="s">
        <v>759</v>
      </c>
      <c r="B15">
        <v>1</v>
      </c>
      <c r="C15">
        <v>0</v>
      </c>
      <c r="D15">
        <v>0</v>
      </c>
      <c r="E15">
        <v>0</v>
      </c>
    </row>
    <row r="16" spans="1:7" x14ac:dyDescent="0.25">
      <c r="A16" s="42" t="s">
        <v>760</v>
      </c>
      <c r="B16">
        <v>0</v>
      </c>
      <c r="C16">
        <v>10</v>
      </c>
      <c r="D16">
        <v>0</v>
      </c>
      <c r="E16">
        <v>0</v>
      </c>
    </row>
    <row r="17" spans="1:5" x14ac:dyDescent="0.25">
      <c r="A17" s="42" t="s">
        <v>761</v>
      </c>
      <c r="B17">
        <v>0</v>
      </c>
      <c r="C17">
        <v>0</v>
      </c>
      <c r="D17">
        <v>10</v>
      </c>
      <c r="E17">
        <v>0</v>
      </c>
    </row>
    <row r="18" spans="1:5" x14ac:dyDescent="0.25">
      <c r="A18" s="42" t="s">
        <v>762</v>
      </c>
      <c r="B18">
        <v>1</v>
      </c>
      <c r="C18">
        <v>0</v>
      </c>
      <c r="D18">
        <v>14</v>
      </c>
      <c r="E18">
        <v>0</v>
      </c>
    </row>
    <row r="19" spans="1:5" x14ac:dyDescent="0.25">
      <c r="A19" s="42" t="s">
        <v>763</v>
      </c>
      <c r="B19">
        <v>0</v>
      </c>
      <c r="C19">
        <v>0</v>
      </c>
      <c r="D19">
        <v>1</v>
      </c>
      <c r="E19">
        <v>0</v>
      </c>
    </row>
    <row r="20" spans="1:5" x14ac:dyDescent="0.25">
      <c r="A20" s="42" t="s">
        <v>764</v>
      </c>
      <c r="B20">
        <v>0</v>
      </c>
      <c r="C20">
        <v>2</v>
      </c>
      <c r="D20">
        <v>0</v>
      </c>
      <c r="E20">
        <v>0</v>
      </c>
    </row>
    <row r="21" spans="1:5" x14ac:dyDescent="0.25">
      <c r="A21" s="42" t="s">
        <v>765</v>
      </c>
      <c r="B21">
        <v>0</v>
      </c>
      <c r="C21">
        <v>0</v>
      </c>
      <c r="D21">
        <v>5</v>
      </c>
      <c r="E21">
        <v>0</v>
      </c>
    </row>
    <row r="22" spans="1:5" x14ac:dyDescent="0.25">
      <c r="A22" s="42" t="s">
        <v>766</v>
      </c>
      <c r="B22">
        <v>619</v>
      </c>
      <c r="C22">
        <v>1811</v>
      </c>
      <c r="D22">
        <v>1402</v>
      </c>
      <c r="E22">
        <v>9</v>
      </c>
    </row>
    <row r="23" spans="1:5" x14ac:dyDescent="0.25">
      <c r="A23" s="42" t="s">
        <v>767</v>
      </c>
      <c r="B23">
        <v>0</v>
      </c>
      <c r="C23">
        <v>0</v>
      </c>
      <c r="D23">
        <v>3</v>
      </c>
      <c r="E23">
        <v>0</v>
      </c>
    </row>
    <row r="24" spans="1:5" x14ac:dyDescent="0.25">
      <c r="A24" s="42" t="s">
        <v>768</v>
      </c>
      <c r="B24">
        <v>0</v>
      </c>
      <c r="C24">
        <v>0</v>
      </c>
      <c r="D24">
        <v>3</v>
      </c>
      <c r="E24">
        <v>0</v>
      </c>
    </row>
    <row r="25" spans="1:5" x14ac:dyDescent="0.25">
      <c r="A25" s="42" t="s">
        <v>769</v>
      </c>
      <c r="B25">
        <v>2</v>
      </c>
      <c r="C25">
        <v>0</v>
      </c>
      <c r="D25">
        <v>0</v>
      </c>
      <c r="E25">
        <v>0</v>
      </c>
    </row>
    <row r="26" spans="1:5" x14ac:dyDescent="0.25">
      <c r="A26" s="42" t="s">
        <v>770</v>
      </c>
      <c r="B26">
        <v>0</v>
      </c>
      <c r="C26">
        <v>0</v>
      </c>
      <c r="D26">
        <v>500</v>
      </c>
      <c r="E26">
        <v>0</v>
      </c>
    </row>
    <row r="27" spans="1:5" x14ac:dyDescent="0.25">
      <c r="A27" s="42" t="s">
        <v>771</v>
      </c>
      <c r="B27">
        <v>0</v>
      </c>
      <c r="C27">
        <v>0</v>
      </c>
      <c r="D27">
        <v>0</v>
      </c>
      <c r="E27">
        <v>2</v>
      </c>
    </row>
    <row r="28" spans="1:5" x14ac:dyDescent="0.25">
      <c r="A28" s="42" t="s">
        <v>772</v>
      </c>
      <c r="B28">
        <v>0</v>
      </c>
      <c r="C28">
        <v>0</v>
      </c>
      <c r="D28">
        <v>2</v>
      </c>
      <c r="E28">
        <v>0</v>
      </c>
    </row>
    <row r="29" spans="1:5" x14ac:dyDescent="0.25">
      <c r="A29" s="42" t="s">
        <v>773</v>
      </c>
      <c r="B29">
        <v>0</v>
      </c>
      <c r="C29">
        <v>1</v>
      </c>
      <c r="D29">
        <v>0</v>
      </c>
      <c r="E29">
        <v>0</v>
      </c>
    </row>
    <row r="30" spans="1:5" x14ac:dyDescent="0.25">
      <c r="A30" s="42" t="s">
        <v>774</v>
      </c>
      <c r="B30">
        <v>0</v>
      </c>
      <c r="C30">
        <v>2</v>
      </c>
      <c r="D30">
        <v>6</v>
      </c>
      <c r="E30">
        <v>0</v>
      </c>
    </row>
    <row r="31" spans="1:5" ht="17.25" customHeight="1" x14ac:dyDescent="0.25">
      <c r="A31" s="42" t="s">
        <v>775</v>
      </c>
      <c r="B31">
        <v>32</v>
      </c>
      <c r="C31">
        <v>7</v>
      </c>
      <c r="D31">
        <v>49</v>
      </c>
      <c r="E31">
        <v>441</v>
      </c>
    </row>
    <row r="32" spans="1:5" x14ac:dyDescent="0.25">
      <c r="A32" s="42" t="s">
        <v>776</v>
      </c>
      <c r="B32">
        <v>0</v>
      </c>
      <c r="C32">
        <v>0</v>
      </c>
      <c r="D32">
        <v>16</v>
      </c>
      <c r="E32">
        <v>0</v>
      </c>
    </row>
    <row r="33" spans="1:5" x14ac:dyDescent="0.25">
      <c r="A33" s="42" t="s">
        <v>777</v>
      </c>
      <c r="B33">
        <v>0</v>
      </c>
      <c r="C33">
        <v>0</v>
      </c>
      <c r="D33">
        <v>0</v>
      </c>
      <c r="E33">
        <v>1</v>
      </c>
    </row>
    <row r="34" spans="1:5" x14ac:dyDescent="0.25">
      <c r="A34" s="42" t="s">
        <v>778</v>
      </c>
      <c r="B34">
        <v>14</v>
      </c>
      <c r="C34">
        <v>0</v>
      </c>
      <c r="D34">
        <v>1</v>
      </c>
      <c r="E34">
        <v>0</v>
      </c>
    </row>
    <row r="35" spans="1:5" x14ac:dyDescent="0.25">
      <c r="A35" s="42" t="s">
        <v>779</v>
      </c>
      <c r="B35">
        <v>1</v>
      </c>
      <c r="C35">
        <v>0</v>
      </c>
      <c r="D35">
        <v>1</v>
      </c>
      <c r="E35">
        <v>0</v>
      </c>
    </row>
    <row r="36" spans="1:5" x14ac:dyDescent="0.25">
      <c r="A36" s="42" t="s">
        <v>780</v>
      </c>
      <c r="B36">
        <v>0</v>
      </c>
      <c r="C36">
        <v>1</v>
      </c>
      <c r="D36">
        <v>5</v>
      </c>
      <c r="E36">
        <v>0</v>
      </c>
    </row>
    <row r="37" spans="1:5" x14ac:dyDescent="0.25">
      <c r="A37" s="42" t="s">
        <v>781</v>
      </c>
      <c r="B37">
        <v>81</v>
      </c>
      <c r="C37">
        <v>28</v>
      </c>
      <c r="D37">
        <v>89</v>
      </c>
      <c r="E37">
        <v>59</v>
      </c>
    </row>
    <row r="38" spans="1:5" x14ac:dyDescent="0.25">
      <c r="A38" s="42" t="s">
        <v>782</v>
      </c>
      <c r="B38">
        <v>3</v>
      </c>
      <c r="C38">
        <v>7</v>
      </c>
      <c r="D38">
        <v>18</v>
      </c>
      <c r="E38">
        <v>18</v>
      </c>
    </row>
    <row r="39" spans="1:5" x14ac:dyDescent="0.25">
      <c r="A39" s="42" t="s">
        <v>783</v>
      </c>
      <c r="B39">
        <v>1</v>
      </c>
      <c r="C39">
        <v>0</v>
      </c>
      <c r="D39">
        <v>0</v>
      </c>
      <c r="E39">
        <v>0</v>
      </c>
    </row>
    <row r="40" spans="1:5" x14ac:dyDescent="0.25">
      <c r="A40" s="42" t="s">
        <v>784</v>
      </c>
      <c r="B40">
        <v>1</v>
      </c>
      <c r="C40">
        <v>0</v>
      </c>
      <c r="D40">
        <v>0</v>
      </c>
      <c r="E40">
        <v>0</v>
      </c>
    </row>
    <row r="41" spans="1:5" x14ac:dyDescent="0.25">
      <c r="A41" s="42" t="s">
        <v>785</v>
      </c>
      <c r="B41">
        <v>0</v>
      </c>
      <c r="C41">
        <v>1</v>
      </c>
      <c r="D41">
        <v>0</v>
      </c>
      <c r="E41">
        <v>1</v>
      </c>
    </row>
    <row r="42" spans="1:5" x14ac:dyDescent="0.25">
      <c r="A42" s="42" t="s">
        <v>699</v>
      </c>
      <c r="B42">
        <v>0</v>
      </c>
      <c r="C42">
        <v>1</v>
      </c>
      <c r="D42">
        <v>0</v>
      </c>
      <c r="E42">
        <v>0</v>
      </c>
    </row>
    <row r="43" spans="1:5" x14ac:dyDescent="0.25">
      <c r="A43" s="42" t="s">
        <v>786</v>
      </c>
      <c r="B43">
        <v>0</v>
      </c>
      <c r="C43">
        <v>2</v>
      </c>
      <c r="D43">
        <v>10</v>
      </c>
      <c r="E43">
        <v>0</v>
      </c>
    </row>
    <row r="44" spans="1:5" x14ac:dyDescent="0.25">
      <c r="A44" s="42" t="s">
        <v>787</v>
      </c>
      <c r="B44">
        <v>1</v>
      </c>
      <c r="C44">
        <v>0</v>
      </c>
      <c r="D44">
        <v>0</v>
      </c>
      <c r="E44">
        <v>1</v>
      </c>
    </row>
    <row r="45" spans="1:5" x14ac:dyDescent="0.25">
      <c r="A45" s="42" t="s">
        <v>788</v>
      </c>
      <c r="B45">
        <v>10</v>
      </c>
      <c r="C45">
        <v>47</v>
      </c>
      <c r="D45">
        <v>31</v>
      </c>
      <c r="E45">
        <v>43</v>
      </c>
    </row>
    <row r="46" spans="1:5" x14ac:dyDescent="0.25">
      <c r="A46" s="42" t="s">
        <v>789</v>
      </c>
      <c r="B46">
        <v>6</v>
      </c>
      <c r="C46">
        <v>66</v>
      </c>
      <c r="D46">
        <v>235</v>
      </c>
      <c r="E46">
        <v>1</v>
      </c>
    </row>
    <row r="47" spans="1:5" x14ac:dyDescent="0.25">
      <c r="A47" s="42" t="s">
        <v>790</v>
      </c>
      <c r="B47">
        <v>0</v>
      </c>
      <c r="C47">
        <v>48</v>
      </c>
      <c r="D47">
        <v>104</v>
      </c>
      <c r="E47">
        <v>2</v>
      </c>
    </row>
  </sheetData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0C89-350E-468E-96FD-EFA6DA49D352}">
  <dimension ref="A1:W109"/>
  <sheetViews>
    <sheetView topLeftCell="D1" workbookViewId="0">
      <selection activeCell="N3" sqref="N3"/>
    </sheetView>
  </sheetViews>
  <sheetFormatPr defaultRowHeight="15" x14ac:dyDescent="0.25"/>
  <cols>
    <col min="1" max="6" width="9.140625" style="5"/>
    <col min="7" max="7" width="13.28515625" style="5" customWidth="1"/>
    <col min="8" max="10" width="9.140625" style="5"/>
    <col min="11" max="11" width="10.85546875" style="5" customWidth="1"/>
    <col min="12" max="12" width="9.140625" style="5"/>
    <col min="16" max="18" width="9.140625" style="5"/>
    <col min="19" max="19" width="13.28515625" style="5" customWidth="1"/>
    <col min="20" max="22" width="9.140625" style="5"/>
    <col min="23" max="23" width="10.85546875" customWidth="1"/>
  </cols>
  <sheetData>
    <row r="1" spans="1:23" x14ac:dyDescent="0.25">
      <c r="A1" s="46" t="s">
        <v>166</v>
      </c>
      <c r="B1" s="46" t="s">
        <v>242</v>
      </c>
      <c r="C1" s="46" t="s">
        <v>132</v>
      </c>
      <c r="D1" s="46" t="s">
        <v>172</v>
      </c>
      <c r="E1" s="46" t="s">
        <v>168</v>
      </c>
      <c r="F1" s="46" t="s">
        <v>791</v>
      </c>
      <c r="G1" s="46" t="s">
        <v>792</v>
      </c>
      <c r="H1" s="46" t="s">
        <v>651</v>
      </c>
      <c r="I1" s="46" t="s">
        <v>793</v>
      </c>
      <c r="J1" s="46" t="s">
        <v>253</v>
      </c>
      <c r="K1" s="46" t="s">
        <v>244</v>
      </c>
      <c r="L1" s="46" t="s">
        <v>794</v>
      </c>
      <c r="W1" s="5"/>
    </row>
    <row r="2" spans="1:23" x14ac:dyDescent="0.25">
      <c r="A2" s="5" t="s">
        <v>174</v>
      </c>
      <c r="B2" s="23">
        <v>5.5616477473372683</v>
      </c>
      <c r="C2" s="23">
        <v>7.4231668242808615</v>
      </c>
      <c r="D2" s="23">
        <v>21.984787468438167</v>
      </c>
      <c r="E2" s="23">
        <v>7.6594862403274746</v>
      </c>
      <c r="F2" s="23">
        <v>32.861501743604755</v>
      </c>
      <c r="G2" s="23">
        <v>46.035190279652198</v>
      </c>
      <c r="H2" s="23">
        <v>40.465058860661912</v>
      </c>
      <c r="I2" s="23">
        <v>0.44751269643128777</v>
      </c>
      <c r="J2" s="23">
        <v>11.885255188064679</v>
      </c>
      <c r="K2" s="23">
        <v>28.507083430295101</v>
      </c>
      <c r="L2" s="5" t="s">
        <v>175</v>
      </c>
      <c r="N2" s="55"/>
      <c r="P2" s="23"/>
      <c r="Q2" s="23"/>
      <c r="R2" s="23"/>
      <c r="S2" s="23"/>
      <c r="T2" s="23"/>
      <c r="U2" s="23"/>
      <c r="V2" s="23"/>
      <c r="W2" s="37"/>
    </row>
    <row r="3" spans="1:23" x14ac:dyDescent="0.25">
      <c r="A3" s="5" t="s">
        <v>176</v>
      </c>
      <c r="B3" s="23">
        <v>6.5575443785741285</v>
      </c>
      <c r="C3" s="23">
        <v>7.2906575365187933</v>
      </c>
      <c r="D3" s="23">
        <v>22.983817314944513</v>
      </c>
      <c r="E3" s="23">
        <v>11.405237829089579</v>
      </c>
      <c r="F3" s="23">
        <v>50.039776785957038</v>
      </c>
      <c r="G3" s="23">
        <v>31.150898257003675</v>
      </c>
      <c r="H3" s="23">
        <v>34.043234231351022</v>
      </c>
      <c r="I3" s="23">
        <v>0.35405886062971714</v>
      </c>
      <c r="J3" s="23">
        <v>8.9565099317470036</v>
      </c>
      <c r="K3" s="23">
        <v>32.853555825234167</v>
      </c>
      <c r="L3" s="5" t="s">
        <v>178</v>
      </c>
      <c r="N3" t="s">
        <v>14</v>
      </c>
      <c r="P3" s="23"/>
      <c r="Q3" s="23"/>
      <c r="R3" s="23"/>
      <c r="S3" s="23"/>
      <c r="T3" s="23"/>
      <c r="U3" s="23"/>
      <c r="V3" s="23"/>
      <c r="W3" s="37"/>
    </row>
    <row r="4" spans="1:23" x14ac:dyDescent="0.25">
      <c r="A4" s="5" t="s">
        <v>177</v>
      </c>
      <c r="B4" s="23">
        <v>4.7778295428676518</v>
      </c>
      <c r="C4" s="23">
        <v>7.2844243379748832</v>
      </c>
      <c r="D4" s="23">
        <v>22.204696836482491</v>
      </c>
      <c r="E4" s="23">
        <v>6.1141840798689611</v>
      </c>
      <c r="F4" s="23">
        <v>23.875314656996082</v>
      </c>
      <c r="G4" s="23">
        <v>57.661411015861972</v>
      </c>
      <c r="H4" s="23">
        <v>44.262052376426873</v>
      </c>
      <c r="I4" s="23">
        <v>0.50008420752590466</v>
      </c>
      <c r="J4" s="23">
        <v>13.959761075745956</v>
      </c>
      <c r="K4" s="23">
        <v>25.890849455879248</v>
      </c>
      <c r="L4" s="5" t="s">
        <v>175</v>
      </c>
      <c r="N4" s="55"/>
      <c r="P4" s="23"/>
      <c r="Q4" s="23"/>
      <c r="R4" s="23"/>
      <c r="S4" s="23"/>
      <c r="T4" s="23"/>
      <c r="U4" s="23"/>
      <c r="V4" s="23"/>
      <c r="W4" s="37"/>
    </row>
    <row r="5" spans="1:23" x14ac:dyDescent="0.25">
      <c r="A5" s="5" t="s">
        <v>179</v>
      </c>
      <c r="B5" s="23">
        <v>5.2067645740885649</v>
      </c>
      <c r="C5" s="23">
        <v>7.7473931010290826</v>
      </c>
      <c r="D5" s="23">
        <v>19.087691732102812</v>
      </c>
      <c r="E5" s="23">
        <v>6.8036246782109728</v>
      </c>
      <c r="F5" s="23">
        <v>28.671321101875897</v>
      </c>
      <c r="G5" s="23">
        <v>50.682215887976469</v>
      </c>
      <c r="H5" s="23">
        <v>41.605312971594913</v>
      </c>
      <c r="I5" s="23">
        <v>0.47573870554384506</v>
      </c>
      <c r="J5" s="23">
        <v>13.007862185911137</v>
      </c>
      <c r="K5" s="23">
        <v>26.889379927938847</v>
      </c>
      <c r="L5" s="5" t="s">
        <v>175</v>
      </c>
      <c r="N5" s="55"/>
      <c r="P5" s="23"/>
      <c r="Q5" s="23"/>
      <c r="R5" s="23"/>
      <c r="S5" s="23"/>
      <c r="T5" s="23"/>
      <c r="U5" s="23"/>
      <c r="V5" s="23"/>
      <c r="W5" s="37"/>
    </row>
    <row r="6" spans="1:23" x14ac:dyDescent="0.25">
      <c r="A6" s="5" t="s">
        <v>180</v>
      </c>
      <c r="B6" s="23">
        <v>7.6272837186563898</v>
      </c>
      <c r="C6" s="23">
        <v>7.3074914791247974</v>
      </c>
      <c r="D6" s="23">
        <v>23.697282616887676</v>
      </c>
      <c r="E6" s="23">
        <v>14.260212697139917</v>
      </c>
      <c r="F6" s="23">
        <v>62.679475131430536</v>
      </c>
      <c r="G6" s="23">
        <v>14.281877975386479</v>
      </c>
      <c r="H6" s="23">
        <v>28.64611525143458</v>
      </c>
      <c r="I6" s="23">
        <v>0.25500799241770095</v>
      </c>
      <c r="J6" s="23">
        <v>6.3268634116844229</v>
      </c>
      <c r="K6" s="23">
        <v>37.609308747302236</v>
      </c>
      <c r="L6" s="5" t="s">
        <v>178</v>
      </c>
      <c r="N6" s="55"/>
      <c r="P6" s="23"/>
      <c r="Q6" s="23"/>
      <c r="R6" s="23"/>
      <c r="S6" s="23"/>
      <c r="T6" s="23"/>
      <c r="U6" s="23"/>
      <c r="V6" s="23"/>
      <c r="W6" s="37"/>
    </row>
    <row r="7" spans="1:23" x14ac:dyDescent="0.25">
      <c r="A7" s="5" t="s">
        <v>181</v>
      </c>
      <c r="B7" s="23">
        <v>4.3194129401431862</v>
      </c>
      <c r="C7" s="23">
        <v>6.9056033883650132</v>
      </c>
      <c r="D7" s="23">
        <v>21.611677147364233</v>
      </c>
      <c r="E7" s="23">
        <v>3.2768620896090237</v>
      </c>
      <c r="F7" s="23">
        <v>11.020088659667223</v>
      </c>
      <c r="G7" s="23">
        <v>67.377498603373567</v>
      </c>
      <c r="H7" s="23">
        <v>48.933446596789757</v>
      </c>
      <c r="I7" s="23">
        <v>0.55916703041167992</v>
      </c>
      <c r="J7" s="23">
        <v>15.330793687301082</v>
      </c>
      <c r="K7" s="23">
        <v>22.358215466721798</v>
      </c>
      <c r="L7" s="5" t="s">
        <v>175</v>
      </c>
      <c r="N7" s="55"/>
      <c r="P7" s="23"/>
      <c r="Q7" s="23"/>
      <c r="R7" s="23"/>
      <c r="S7" s="23"/>
      <c r="T7" s="23"/>
      <c r="U7" s="23"/>
      <c r="V7" s="23"/>
      <c r="W7" s="37"/>
    </row>
    <row r="8" spans="1:23" x14ac:dyDescent="0.25">
      <c r="A8" s="5" t="s">
        <v>182</v>
      </c>
      <c r="B8" s="23">
        <v>5.5769663500578197</v>
      </c>
      <c r="C8" s="23">
        <v>7.8041678646432011</v>
      </c>
      <c r="D8" s="23">
        <v>21.196811569404453</v>
      </c>
      <c r="E8" s="23">
        <v>7.760968260346484</v>
      </c>
      <c r="F8" s="23">
        <v>33.938552023447201</v>
      </c>
      <c r="G8" s="23">
        <v>45.376608927935592</v>
      </c>
      <c r="H8" s="23">
        <v>39.809958278532697</v>
      </c>
      <c r="I8" s="23">
        <v>0.44673793090223496</v>
      </c>
      <c r="J8" s="23">
        <v>11.787809798881</v>
      </c>
      <c r="K8" s="23">
        <v>28.633462540106997</v>
      </c>
      <c r="L8" s="5" t="s">
        <v>175</v>
      </c>
      <c r="N8" s="55"/>
      <c r="P8" s="23"/>
      <c r="Q8" s="23"/>
      <c r="R8" s="23"/>
      <c r="S8" s="23"/>
      <c r="T8" s="23"/>
      <c r="U8" s="23"/>
      <c r="V8" s="23"/>
      <c r="W8" s="37"/>
    </row>
    <row r="9" spans="1:23" x14ac:dyDescent="0.25">
      <c r="A9" s="5" t="s">
        <v>183</v>
      </c>
      <c r="B9" s="23">
        <v>5.7999947687602234</v>
      </c>
      <c r="C9" s="23">
        <v>6.9309825449465023</v>
      </c>
      <c r="D9" s="23">
        <v>19.160089573008687</v>
      </c>
      <c r="E9" s="23">
        <v>9.6074104961446665</v>
      </c>
      <c r="F9" s="23">
        <v>39.727896669084281</v>
      </c>
      <c r="G9" s="23">
        <v>42.156467828441407</v>
      </c>
      <c r="H9" s="23">
        <v>38.782978609121614</v>
      </c>
      <c r="I9" s="23">
        <v>0.40761743353374336</v>
      </c>
      <c r="J9" s="23">
        <v>10.85681592741668</v>
      </c>
      <c r="K9" s="23">
        <v>30.071374224826791</v>
      </c>
      <c r="L9" s="5" t="s">
        <v>175</v>
      </c>
      <c r="N9" s="55"/>
      <c r="P9" s="23"/>
      <c r="Q9" s="23"/>
      <c r="R9" s="23"/>
      <c r="S9" s="23"/>
      <c r="T9" s="23"/>
      <c r="U9" s="23"/>
      <c r="V9" s="23"/>
      <c r="W9" s="37"/>
    </row>
    <row r="10" spans="1:23" x14ac:dyDescent="0.25">
      <c r="A10" s="5" t="s">
        <v>184</v>
      </c>
      <c r="B10" s="23">
        <v>7.6310824094890073</v>
      </c>
      <c r="C10" s="23">
        <v>6.9270274436299957</v>
      </c>
      <c r="D10" s="23">
        <v>20.975696891338874</v>
      </c>
      <c r="E10" s="23">
        <v>14.29905793942438</v>
      </c>
      <c r="F10" s="23">
        <v>63.088226711128762</v>
      </c>
      <c r="G10" s="23">
        <v>12.841997893725576</v>
      </c>
      <c r="H10" s="23">
        <v>28.47954834884894</v>
      </c>
      <c r="I10" s="23">
        <v>0.25436512034880471</v>
      </c>
      <c r="J10" s="23">
        <v>6.0461945952885401</v>
      </c>
      <c r="K10" s="23">
        <v>37.656416025523349</v>
      </c>
      <c r="L10" s="5" t="s">
        <v>178</v>
      </c>
      <c r="N10" s="55"/>
      <c r="P10" s="23"/>
      <c r="Q10" s="23"/>
      <c r="R10" s="23"/>
      <c r="S10" s="23"/>
      <c r="T10" s="23"/>
      <c r="U10" s="23"/>
      <c r="V10" s="23"/>
      <c r="W10" s="37"/>
    </row>
    <row r="11" spans="1:23" x14ac:dyDescent="0.25">
      <c r="A11" s="5" t="s">
        <v>185</v>
      </c>
      <c r="B11" s="23">
        <v>5.8693447043219562</v>
      </c>
      <c r="C11" s="23">
        <v>7.8086053569470959</v>
      </c>
      <c r="D11" s="23">
        <v>22.173734682991324</v>
      </c>
      <c r="E11" s="23">
        <v>10.180666205720772</v>
      </c>
      <c r="F11" s="23">
        <v>42.436668744386381</v>
      </c>
      <c r="G11" s="23">
        <v>40.507872195120498</v>
      </c>
      <c r="H11" s="23">
        <v>37.694702584125558</v>
      </c>
      <c r="I11" s="23">
        <v>0.39094188732191781</v>
      </c>
      <c r="J11" s="23">
        <v>10.528026985684626</v>
      </c>
      <c r="K11" s="23">
        <v>30.766425471248681</v>
      </c>
      <c r="L11" s="5" t="s">
        <v>175</v>
      </c>
      <c r="N11" s="55"/>
      <c r="P11" s="23"/>
      <c r="Q11" s="23"/>
      <c r="R11" s="23"/>
      <c r="S11" s="23"/>
      <c r="T11" s="23"/>
      <c r="U11" s="23"/>
      <c r="V11" s="23"/>
      <c r="W11" s="37"/>
    </row>
    <row r="12" spans="1:23" x14ac:dyDescent="0.25">
      <c r="A12" s="5" t="s">
        <v>186</v>
      </c>
      <c r="B12" s="23">
        <v>4.245111509441263</v>
      </c>
      <c r="C12" s="23">
        <v>8.0807448715366128</v>
      </c>
      <c r="D12" s="23">
        <v>22.321401916013677</v>
      </c>
      <c r="E12" s="23">
        <v>3.1076492649234879</v>
      </c>
      <c r="F12" s="23">
        <v>8.3372387983504694</v>
      </c>
      <c r="G12" s="23">
        <v>68.194603032336374</v>
      </c>
      <c r="H12" s="23">
        <v>49.932065240728484</v>
      </c>
      <c r="I12" s="23">
        <v>0.5776692126059636</v>
      </c>
      <c r="J12" s="23">
        <v>15.641934753878548</v>
      </c>
      <c r="K12" s="23">
        <v>22.190543086037025</v>
      </c>
      <c r="L12" s="5" t="s">
        <v>175</v>
      </c>
      <c r="N12" s="55"/>
      <c r="P12" s="23"/>
      <c r="Q12" s="23"/>
      <c r="R12" s="23"/>
      <c r="S12" s="23"/>
      <c r="T12" s="23"/>
      <c r="U12" s="23"/>
      <c r="V12" s="23"/>
      <c r="W12" s="37"/>
    </row>
    <row r="13" spans="1:23" x14ac:dyDescent="0.25">
      <c r="A13" s="5" t="s">
        <v>187</v>
      </c>
      <c r="B13" s="23">
        <v>6.7857047213092958</v>
      </c>
      <c r="C13" s="23">
        <v>7.8176816419884378</v>
      </c>
      <c r="D13" s="23">
        <v>21.374185444550612</v>
      </c>
      <c r="E13" s="23">
        <v>12.109701978644168</v>
      </c>
      <c r="F13" s="23">
        <v>53.536654986483981</v>
      </c>
      <c r="G13" s="23">
        <v>27.455058500030262</v>
      </c>
      <c r="H13" s="23">
        <v>33.378004774777196</v>
      </c>
      <c r="I13" s="23">
        <v>0.33358994398395436</v>
      </c>
      <c r="J13" s="23">
        <v>8.4780489890526525</v>
      </c>
      <c r="K13" s="23">
        <v>34.178615584904179</v>
      </c>
      <c r="L13" s="5" t="s">
        <v>178</v>
      </c>
      <c r="N13" s="55"/>
      <c r="P13" s="23"/>
      <c r="Q13" s="23"/>
      <c r="R13" s="23"/>
      <c r="S13" s="23"/>
      <c r="T13" s="23"/>
      <c r="U13" s="23"/>
      <c r="V13" s="23"/>
      <c r="W13" s="37"/>
    </row>
    <row r="14" spans="1:23" x14ac:dyDescent="0.25">
      <c r="A14" s="5" t="s">
        <v>188</v>
      </c>
      <c r="B14" s="23">
        <v>5.7268744780310481</v>
      </c>
      <c r="C14" s="23">
        <v>7.8851767336996232</v>
      </c>
      <c r="D14" s="23">
        <v>22.110098307897427</v>
      </c>
      <c r="E14" s="23">
        <v>8.5234119294837392</v>
      </c>
      <c r="F14" s="23">
        <v>37.000046786483864</v>
      </c>
      <c r="G14" s="23">
        <v>43.299017790514974</v>
      </c>
      <c r="H14" s="23">
        <v>38.893920404474606</v>
      </c>
      <c r="I14" s="23">
        <v>0.41698176771631934</v>
      </c>
      <c r="J14" s="23">
        <v>11.528795014503579</v>
      </c>
      <c r="K14" s="23">
        <v>29.469517996034241</v>
      </c>
      <c r="L14" s="5" t="s">
        <v>175</v>
      </c>
      <c r="N14" s="55"/>
      <c r="P14" s="23"/>
      <c r="Q14" s="23"/>
      <c r="R14" s="23"/>
      <c r="S14" s="23"/>
      <c r="T14" s="23"/>
      <c r="U14" s="23"/>
      <c r="V14" s="23"/>
      <c r="W14" s="37"/>
    </row>
    <row r="15" spans="1:23" x14ac:dyDescent="0.25">
      <c r="A15" s="5" t="s">
        <v>189</v>
      </c>
      <c r="B15" s="23">
        <v>6.1917185353807902</v>
      </c>
      <c r="C15" s="23">
        <v>7.7884496172945079</v>
      </c>
      <c r="D15" s="23">
        <v>24.345739344475593</v>
      </c>
      <c r="E15" s="23">
        <v>10.905560121305157</v>
      </c>
      <c r="F15" s="23">
        <v>47.315626953758667</v>
      </c>
      <c r="G15" s="23">
        <v>35.568734063094702</v>
      </c>
      <c r="H15" s="23">
        <v>35.533212484603908</v>
      </c>
      <c r="I15" s="23">
        <v>0.36887440582128156</v>
      </c>
      <c r="J15" s="23">
        <v>9.4260909999806728</v>
      </c>
      <c r="K15" s="23">
        <v>32.18810039287002</v>
      </c>
      <c r="L15" s="5" t="s">
        <v>178</v>
      </c>
      <c r="N15" s="55"/>
      <c r="P15" s="23"/>
      <c r="Q15" s="23"/>
      <c r="R15" s="23"/>
      <c r="S15" s="23"/>
      <c r="T15" s="23"/>
      <c r="U15" s="23"/>
      <c r="V15" s="23"/>
      <c r="W15" s="37"/>
    </row>
    <row r="16" spans="1:23" x14ac:dyDescent="0.25">
      <c r="A16" s="5" t="s">
        <v>190</v>
      </c>
      <c r="B16" s="23">
        <v>4.4102200076203246</v>
      </c>
      <c r="C16" s="23">
        <v>7.2831131221156689</v>
      </c>
      <c r="D16" s="23">
        <v>24.905965606132131</v>
      </c>
      <c r="E16" s="23">
        <v>4.9088639299166044</v>
      </c>
      <c r="F16" s="23">
        <v>14.798100234331578</v>
      </c>
      <c r="G16" s="23">
        <v>64.731554510276851</v>
      </c>
      <c r="H16" s="23">
        <v>47.197834126991637</v>
      </c>
      <c r="I16" s="23">
        <v>0.54482659352617724</v>
      </c>
      <c r="J16" s="23">
        <v>14.534099188359241</v>
      </c>
      <c r="K16" s="23">
        <v>24.043041835374179</v>
      </c>
      <c r="L16" s="5" t="s">
        <v>175</v>
      </c>
      <c r="N16" s="55"/>
      <c r="P16" s="23"/>
      <c r="Q16" s="23"/>
      <c r="R16" s="23"/>
      <c r="S16" s="23"/>
      <c r="T16" s="23"/>
      <c r="U16" s="23"/>
      <c r="V16" s="23"/>
      <c r="W16" s="37"/>
    </row>
    <row r="17" spans="1:23" x14ac:dyDescent="0.25">
      <c r="A17" s="5" t="s">
        <v>191</v>
      </c>
      <c r="B17" s="23">
        <v>5.1649558282608865</v>
      </c>
      <c r="C17" s="23">
        <v>7.318420515526217</v>
      </c>
      <c r="D17" s="23">
        <v>21.546605282901545</v>
      </c>
      <c r="E17" s="23">
        <v>6.5503179161855982</v>
      </c>
      <c r="F17" s="23">
        <v>27.081036656294756</v>
      </c>
      <c r="G17" s="23">
        <v>52.148635522408917</v>
      </c>
      <c r="H17" s="23">
        <v>43.355979661360188</v>
      </c>
      <c r="I17" s="23">
        <v>0.48385615936946536</v>
      </c>
      <c r="J17" s="23">
        <v>13.350162614283024</v>
      </c>
      <c r="K17" s="23">
        <v>26.316506339662972</v>
      </c>
      <c r="L17" s="5" t="s">
        <v>175</v>
      </c>
      <c r="N17" s="55"/>
      <c r="P17" s="23"/>
      <c r="Q17" s="23"/>
      <c r="R17" s="23"/>
      <c r="S17" s="23"/>
      <c r="T17" s="23"/>
      <c r="U17" s="23"/>
      <c r="V17" s="23"/>
      <c r="W17" s="37"/>
    </row>
    <row r="18" spans="1:23" x14ac:dyDescent="0.25">
      <c r="A18" s="5" t="s">
        <v>192</v>
      </c>
      <c r="B18" s="23">
        <v>7.8160733812204111</v>
      </c>
      <c r="C18" s="23">
        <v>7.0143825729007849</v>
      </c>
      <c r="D18" s="23">
        <v>19.82016612723725</v>
      </c>
      <c r="E18" s="23">
        <v>15.293858180807081</v>
      </c>
      <c r="F18" s="23">
        <v>66.316747188108479</v>
      </c>
      <c r="G18" s="23">
        <v>8.4821204268377102</v>
      </c>
      <c r="H18" s="23">
        <v>25.54190036284426</v>
      </c>
      <c r="I18" s="23">
        <v>0.21595260037668229</v>
      </c>
      <c r="J18" s="23">
        <v>5.4606353660333351</v>
      </c>
      <c r="K18" s="23">
        <v>40.232420269879647</v>
      </c>
      <c r="L18" s="5" t="s">
        <v>178</v>
      </c>
      <c r="N18" s="55"/>
      <c r="P18" s="23"/>
      <c r="Q18" s="23"/>
      <c r="R18" s="23"/>
      <c r="S18" s="23"/>
      <c r="T18" s="23"/>
      <c r="U18" s="23"/>
      <c r="V18" s="23"/>
      <c r="W18" s="37"/>
    </row>
    <row r="19" spans="1:23" x14ac:dyDescent="0.25">
      <c r="A19" s="5" t="s">
        <v>193</v>
      </c>
      <c r="B19" s="23">
        <v>4.6176330868037603</v>
      </c>
      <c r="C19" s="23">
        <v>7.354741866372577</v>
      </c>
      <c r="D19" s="23">
        <v>20.091368340543312</v>
      </c>
      <c r="E19" s="23">
        <v>5.4376563351519653</v>
      </c>
      <c r="F19" s="23">
        <v>17.423587219941041</v>
      </c>
      <c r="G19" s="23">
        <v>61.372644725983747</v>
      </c>
      <c r="H19" s="23">
        <v>46.744960031742323</v>
      </c>
      <c r="I19" s="23">
        <v>0.53020548332053075</v>
      </c>
      <c r="J19" s="23">
        <v>14.343683026919452</v>
      </c>
      <c r="K19" s="23">
        <v>24.925345828090588</v>
      </c>
      <c r="L19" s="5" t="s">
        <v>175</v>
      </c>
      <c r="N19" s="55"/>
      <c r="P19" s="23"/>
      <c r="Q19" s="23"/>
      <c r="R19" s="23"/>
      <c r="S19" s="23"/>
      <c r="T19" s="23"/>
      <c r="U19" s="23"/>
      <c r="V19" s="23"/>
      <c r="W19" s="37"/>
    </row>
    <row r="20" spans="1:23" x14ac:dyDescent="0.25">
      <c r="A20" s="5" t="s">
        <v>194</v>
      </c>
      <c r="B20" s="23">
        <v>5.2590917321205577</v>
      </c>
      <c r="C20" s="23">
        <v>6.8618982974134974</v>
      </c>
      <c r="D20" s="23">
        <v>24.504656951372223</v>
      </c>
      <c r="E20" s="23">
        <v>6.8759171450034167</v>
      </c>
      <c r="F20" s="23">
        <v>29.950730043002487</v>
      </c>
      <c r="G20" s="23">
        <v>49.811998557262712</v>
      </c>
      <c r="H20" s="23">
        <v>41.551052653787693</v>
      </c>
      <c r="I20" s="23">
        <v>0.47143283244586354</v>
      </c>
      <c r="J20" s="23">
        <v>13.00309946306562</v>
      </c>
      <c r="K20" s="23">
        <v>27.343372710345282</v>
      </c>
      <c r="L20" s="5" t="s">
        <v>175</v>
      </c>
      <c r="N20" s="55"/>
      <c r="P20" s="23"/>
      <c r="Q20" s="23"/>
      <c r="R20" s="23"/>
      <c r="S20" s="23"/>
      <c r="T20" s="23"/>
      <c r="U20" s="23"/>
      <c r="V20" s="23"/>
      <c r="W20" s="37"/>
    </row>
    <row r="21" spans="1:23" x14ac:dyDescent="0.25">
      <c r="A21" s="5" t="s">
        <v>195</v>
      </c>
      <c r="B21" s="23">
        <v>5.6385130847720841</v>
      </c>
      <c r="C21" s="23">
        <v>7.8808858464248237</v>
      </c>
      <c r="D21" s="23">
        <v>20.314923646892513</v>
      </c>
      <c r="E21" s="23">
        <v>8.4375606470779765</v>
      </c>
      <c r="F21" s="23">
        <v>35.93404403925512</v>
      </c>
      <c r="G21" s="23">
        <v>44.073493253184772</v>
      </c>
      <c r="H21" s="23">
        <v>39.123406944671316</v>
      </c>
      <c r="I21" s="23">
        <v>0.43060488873576441</v>
      </c>
      <c r="J21" s="23">
        <v>11.629306178867061</v>
      </c>
      <c r="K21" s="23">
        <v>29.272166502843611</v>
      </c>
      <c r="L21" s="5" t="s">
        <v>175</v>
      </c>
      <c r="N21" s="55"/>
      <c r="P21" s="23"/>
      <c r="Q21" s="23"/>
      <c r="R21" s="23"/>
      <c r="S21" s="23"/>
      <c r="T21" s="23"/>
      <c r="U21" s="23"/>
      <c r="V21" s="23"/>
      <c r="W21" s="37"/>
    </row>
    <row r="22" spans="1:23" x14ac:dyDescent="0.25">
      <c r="A22" s="5" t="s">
        <v>196</v>
      </c>
      <c r="B22" s="23">
        <v>7.3724380690186928</v>
      </c>
      <c r="C22" s="23">
        <v>6.9766419456727888</v>
      </c>
      <c r="D22" s="23">
        <v>20.059692430752271</v>
      </c>
      <c r="E22" s="23">
        <v>13.780116188838997</v>
      </c>
      <c r="F22" s="23">
        <v>60.741558966812022</v>
      </c>
      <c r="G22" s="23">
        <v>17.838484781150399</v>
      </c>
      <c r="H22" s="23">
        <v>30.032986554726335</v>
      </c>
      <c r="I22" s="23">
        <v>0.27950526418889621</v>
      </c>
      <c r="J22" s="23">
        <v>7.1355808624487072</v>
      </c>
      <c r="K22" s="23">
        <v>36.159889700441198</v>
      </c>
      <c r="L22" s="5" t="s">
        <v>178</v>
      </c>
      <c r="N22" s="55"/>
      <c r="P22" s="23"/>
      <c r="Q22" s="23"/>
      <c r="R22" s="23"/>
      <c r="S22" s="23"/>
      <c r="T22" s="23"/>
      <c r="U22" s="23"/>
      <c r="V22" s="23"/>
      <c r="W22" s="37"/>
    </row>
    <row r="23" spans="1:23" x14ac:dyDescent="0.25">
      <c r="A23" s="5" t="s">
        <v>197</v>
      </c>
      <c r="B23" s="23">
        <v>4.3631928459782738</v>
      </c>
      <c r="C23" s="23">
        <v>7.9458184472297377</v>
      </c>
      <c r="D23" s="23">
        <v>22.888268442218113</v>
      </c>
      <c r="E23" s="23">
        <v>3.8414566469293518</v>
      </c>
      <c r="F23" s="23">
        <v>13.715291002505715</v>
      </c>
      <c r="G23" s="23">
        <v>65.954366742966798</v>
      </c>
      <c r="H23" s="23">
        <v>48.218203895905646</v>
      </c>
      <c r="I23" s="23">
        <v>0.5549685886439828</v>
      </c>
      <c r="J23" s="23">
        <v>15.007470385418502</v>
      </c>
      <c r="K23" s="23">
        <v>23.115517208807166</v>
      </c>
      <c r="L23" s="5" t="s">
        <v>175</v>
      </c>
      <c r="N23" s="55"/>
      <c r="P23" s="23"/>
      <c r="Q23" s="23"/>
      <c r="R23" s="23"/>
      <c r="S23" s="23"/>
      <c r="T23" s="23"/>
      <c r="U23" s="23"/>
      <c r="V23" s="23"/>
      <c r="W23" s="37"/>
    </row>
    <row r="24" spans="1:23" x14ac:dyDescent="0.25">
      <c r="A24" s="5" t="s">
        <v>198</v>
      </c>
      <c r="B24" s="23">
        <v>5.8888758525097735</v>
      </c>
      <c r="C24" s="23">
        <v>7.9782544662285915</v>
      </c>
      <c r="D24" s="23">
        <v>19.892258025667658</v>
      </c>
      <c r="E24" s="23">
        <v>10.311768876621965</v>
      </c>
      <c r="F24" s="23">
        <v>43.480880668693601</v>
      </c>
      <c r="G24" s="23">
        <v>39.253908566724078</v>
      </c>
      <c r="H24" s="23">
        <v>37.156112333821824</v>
      </c>
      <c r="I24" s="23">
        <v>0.38822914602409497</v>
      </c>
      <c r="J24" s="23">
        <v>10.152444237812722</v>
      </c>
      <c r="K24" s="23">
        <v>31.136667607521481</v>
      </c>
      <c r="L24" s="5" t="s">
        <v>178</v>
      </c>
      <c r="N24" s="55"/>
      <c r="P24" s="23"/>
      <c r="Q24" s="23"/>
      <c r="R24" s="23"/>
      <c r="S24" s="23"/>
      <c r="T24" s="23"/>
      <c r="U24" s="23"/>
      <c r="V24" s="23"/>
      <c r="W24" s="37"/>
    </row>
    <row r="25" spans="1:23" x14ac:dyDescent="0.25">
      <c r="A25" s="5" t="s">
        <v>199</v>
      </c>
      <c r="B25" s="23">
        <v>7.7481166496731975</v>
      </c>
      <c r="C25" s="23">
        <v>7.7726907485636598</v>
      </c>
      <c r="D25" s="23">
        <v>24.521894848617485</v>
      </c>
      <c r="E25" s="23">
        <v>14.706111178634043</v>
      </c>
      <c r="F25" s="23">
        <v>64.787325253739652</v>
      </c>
      <c r="G25" s="23">
        <v>10.275261623852245</v>
      </c>
      <c r="H25" s="23">
        <v>27.191649261259837</v>
      </c>
      <c r="I25" s="23">
        <v>0.23916277771107708</v>
      </c>
      <c r="J25" s="23">
        <v>5.6351478678190112</v>
      </c>
      <c r="K25" s="23">
        <v>38.799654941555126</v>
      </c>
      <c r="L25" s="5" t="s">
        <v>178</v>
      </c>
      <c r="N25" s="55"/>
      <c r="P25" s="23"/>
      <c r="Q25" s="23"/>
      <c r="R25" s="23"/>
      <c r="S25" s="23"/>
      <c r="T25" s="23"/>
      <c r="U25" s="23"/>
      <c r="V25" s="23"/>
      <c r="W25" s="37"/>
    </row>
    <row r="26" spans="1:23" x14ac:dyDescent="0.25">
      <c r="A26" s="5" t="s">
        <v>200</v>
      </c>
      <c r="B26" s="23">
        <v>7.602143620356741</v>
      </c>
      <c r="C26" s="23">
        <v>7.0566755030226922</v>
      </c>
      <c r="D26" s="23">
        <v>20.896767464978353</v>
      </c>
      <c r="E26" s="23">
        <v>14.225535036862132</v>
      </c>
      <c r="F26" s="23">
        <v>62.231065259365963</v>
      </c>
      <c r="G26" s="23">
        <v>14.309786585084602</v>
      </c>
      <c r="H26" s="23">
        <v>28.868335263740391</v>
      </c>
      <c r="I26" s="23">
        <v>0.25604871877073532</v>
      </c>
      <c r="J26" s="23">
        <v>6.4318695928305623</v>
      </c>
      <c r="K26" s="23">
        <v>37.453145487838697</v>
      </c>
      <c r="L26" s="5" t="s">
        <v>178</v>
      </c>
      <c r="N26" s="55"/>
      <c r="P26" s="23"/>
      <c r="Q26" s="23"/>
      <c r="R26" s="23"/>
      <c r="S26" s="23"/>
      <c r="T26" s="23"/>
      <c r="U26" s="23"/>
      <c r="V26" s="23"/>
      <c r="W26" s="37"/>
    </row>
    <row r="27" spans="1:23" x14ac:dyDescent="0.25">
      <c r="A27" s="5" t="s">
        <v>201</v>
      </c>
      <c r="B27" s="23">
        <v>6.3370819931173745</v>
      </c>
      <c r="C27" s="23">
        <v>7.0907226755380179</v>
      </c>
      <c r="D27" s="23">
        <v>19.649565496648833</v>
      </c>
      <c r="E27" s="23">
        <v>10.990263973144021</v>
      </c>
      <c r="F27" s="23">
        <v>47.584570423239974</v>
      </c>
      <c r="G27" s="23">
        <v>34.497862564189667</v>
      </c>
      <c r="H27" s="23">
        <v>35.194027494932762</v>
      </c>
      <c r="I27" s="23">
        <v>0.36477414940607156</v>
      </c>
      <c r="J27" s="23">
        <v>9.4207567386846005</v>
      </c>
      <c r="K27" s="23">
        <v>32.282872374562395</v>
      </c>
      <c r="L27" s="5" t="s">
        <v>178</v>
      </c>
      <c r="N27" s="55"/>
      <c r="P27" s="23"/>
      <c r="Q27" s="23"/>
      <c r="R27" s="23"/>
      <c r="S27" s="23"/>
      <c r="T27" s="23"/>
      <c r="U27" s="23"/>
      <c r="V27" s="23"/>
      <c r="W27" s="37"/>
    </row>
    <row r="28" spans="1:23" x14ac:dyDescent="0.25">
      <c r="A28" s="5" t="s">
        <v>202</v>
      </c>
      <c r="B28" s="23">
        <v>4.0669039774143343</v>
      </c>
      <c r="C28" s="23">
        <v>7.0147775859249961</v>
      </c>
      <c r="D28" s="23">
        <v>24.168280532150199</v>
      </c>
      <c r="E28" s="23">
        <v>2.9324238446583113</v>
      </c>
      <c r="F28" s="23">
        <v>7.0059297047163511</v>
      </c>
      <c r="G28" s="23">
        <v>69.000501152079735</v>
      </c>
      <c r="H28" s="23">
        <v>50.36334555799565</v>
      </c>
      <c r="I28" s="23">
        <v>0.59353366732996349</v>
      </c>
      <c r="J28" s="23">
        <v>15.797258163952531</v>
      </c>
      <c r="K28" s="23">
        <v>21.953919386573549</v>
      </c>
      <c r="L28" s="5" t="s">
        <v>175</v>
      </c>
      <c r="N28" s="55"/>
      <c r="P28" s="23"/>
      <c r="Q28" s="23"/>
      <c r="R28" s="23"/>
      <c r="S28" s="23"/>
      <c r="T28" s="23"/>
      <c r="U28" s="23"/>
      <c r="V28" s="23"/>
      <c r="W28" s="37"/>
    </row>
    <row r="29" spans="1:23" x14ac:dyDescent="0.25">
      <c r="A29" s="5" t="s">
        <v>203</v>
      </c>
      <c r="B29" s="23">
        <v>4.619494459941353</v>
      </c>
      <c r="C29" s="23">
        <v>7.6584577025315816</v>
      </c>
      <c r="D29" s="23">
        <v>24.551526820576481</v>
      </c>
      <c r="E29" s="23">
        <v>5.4455897791810433</v>
      </c>
      <c r="F29" s="23">
        <v>18.264670423694383</v>
      </c>
      <c r="G29" s="23">
        <v>61.086774998386602</v>
      </c>
      <c r="H29" s="23">
        <v>46.71838902703653</v>
      </c>
      <c r="I29" s="23">
        <v>0.52868825078924231</v>
      </c>
      <c r="J29" s="23">
        <v>14.233827302628264</v>
      </c>
      <c r="K29" s="23">
        <v>25.037039135198178</v>
      </c>
      <c r="L29" s="5" t="s">
        <v>175</v>
      </c>
      <c r="N29" s="55"/>
      <c r="P29" s="23"/>
      <c r="Q29" s="23"/>
      <c r="R29" s="23"/>
      <c r="S29" s="23"/>
      <c r="T29" s="23"/>
      <c r="U29" s="23"/>
      <c r="V29" s="23"/>
      <c r="W29" s="37"/>
    </row>
    <row r="30" spans="1:23" x14ac:dyDescent="0.25">
      <c r="A30" s="5" t="s">
        <v>204</v>
      </c>
      <c r="B30" s="23">
        <v>4.0241405040919087</v>
      </c>
      <c r="C30" s="23">
        <v>7.1398131076977975</v>
      </c>
      <c r="D30" s="23">
        <v>21.709561453112848</v>
      </c>
      <c r="E30" s="23">
        <v>2.330320095053958</v>
      </c>
      <c r="F30" s="23">
        <v>5.4835481422552235</v>
      </c>
      <c r="G30" s="23">
        <v>71.785350391712569</v>
      </c>
      <c r="H30" s="23">
        <v>50.99748310715934</v>
      </c>
      <c r="I30" s="23">
        <v>0.59872582861333723</v>
      </c>
      <c r="J30" s="23">
        <v>16.149556977159367</v>
      </c>
      <c r="K30" s="23">
        <v>21.018126535815789</v>
      </c>
      <c r="L30" s="5" t="s">
        <v>175</v>
      </c>
      <c r="N30" s="55"/>
      <c r="P30" s="23"/>
      <c r="Q30" s="23"/>
      <c r="R30" s="23"/>
      <c r="S30" s="23"/>
      <c r="T30" s="23"/>
      <c r="U30" s="23"/>
      <c r="V30" s="23"/>
      <c r="W30" s="37"/>
    </row>
    <row r="31" spans="1:23" x14ac:dyDescent="0.25">
      <c r="A31" s="5" t="s">
        <v>205</v>
      </c>
      <c r="B31" s="23">
        <v>5.8147542234288974</v>
      </c>
      <c r="C31" s="23">
        <v>6.8416038721017784</v>
      </c>
      <c r="D31" s="23">
        <v>20.24426675001024</v>
      </c>
      <c r="E31" s="23">
        <v>9.6116122468472014</v>
      </c>
      <c r="F31" s="23">
        <v>41.534591044781294</v>
      </c>
      <c r="G31" s="23">
        <v>41.622733349395432</v>
      </c>
      <c r="H31" s="23">
        <v>37.955108939783301</v>
      </c>
      <c r="I31" s="23">
        <v>0.40543213317693527</v>
      </c>
      <c r="J31" s="23">
        <v>10.842512267727141</v>
      </c>
      <c r="K31" s="23">
        <v>30.311713181695687</v>
      </c>
      <c r="L31" s="5" t="s">
        <v>175</v>
      </c>
      <c r="N31" s="55"/>
      <c r="P31" s="23"/>
      <c r="Q31" s="23"/>
      <c r="R31" s="23"/>
      <c r="S31" s="23"/>
      <c r="T31" s="23"/>
      <c r="U31" s="23"/>
      <c r="V31" s="23"/>
      <c r="W31" s="37"/>
    </row>
    <row r="32" spans="1:23" x14ac:dyDescent="0.25">
      <c r="A32" s="5" t="s">
        <v>206</v>
      </c>
      <c r="B32" s="23">
        <v>6.3577060930512896</v>
      </c>
      <c r="C32" s="23">
        <v>7.0305806579133945</v>
      </c>
      <c r="D32" s="23">
        <v>21.931243673529416</v>
      </c>
      <c r="E32" s="23">
        <v>11.238731261601391</v>
      </c>
      <c r="F32" s="23">
        <v>47.700894786494558</v>
      </c>
      <c r="G32" s="23">
        <v>34.30720442121055</v>
      </c>
      <c r="H32" s="23">
        <v>35.075156153508125</v>
      </c>
      <c r="I32" s="23">
        <v>0.36374968027423293</v>
      </c>
      <c r="J32" s="23">
        <v>9.2897070256187533</v>
      </c>
      <c r="K32" s="23">
        <v>32.461786727195971</v>
      </c>
      <c r="L32" s="5" t="s">
        <v>178</v>
      </c>
      <c r="N32" s="55"/>
      <c r="P32" s="23"/>
      <c r="Q32" s="23"/>
      <c r="R32" s="23"/>
      <c r="S32" s="23"/>
      <c r="T32" s="23"/>
      <c r="U32" s="23"/>
      <c r="V32" s="23"/>
      <c r="W32" s="37"/>
    </row>
    <row r="33" spans="1:23" x14ac:dyDescent="0.25">
      <c r="A33" s="5" t="s">
        <v>207</v>
      </c>
      <c r="B33" s="23">
        <v>4.4369784532120669</v>
      </c>
      <c r="C33" s="23">
        <v>6.8758467329575961</v>
      </c>
      <c r="D33" s="23">
        <v>21.077978906347763</v>
      </c>
      <c r="E33" s="23">
        <v>5.1695390166652455</v>
      </c>
      <c r="F33" s="23">
        <v>15.254071297721332</v>
      </c>
      <c r="G33" s="23">
        <v>61.590181905502632</v>
      </c>
      <c r="H33" s="23">
        <v>46.905181414618326</v>
      </c>
      <c r="I33" s="23">
        <v>0.53473099974048732</v>
      </c>
      <c r="J33" s="23">
        <v>14.396943667238428</v>
      </c>
      <c r="K33" s="23">
        <v>24.584640600656279</v>
      </c>
      <c r="L33" s="5" t="s">
        <v>175</v>
      </c>
      <c r="N33" s="55"/>
      <c r="P33" s="23"/>
      <c r="Q33" s="23"/>
      <c r="R33" s="23"/>
      <c r="S33" s="23"/>
      <c r="T33" s="23"/>
      <c r="U33" s="23"/>
      <c r="V33" s="23"/>
      <c r="W33" s="37"/>
    </row>
    <row r="34" spans="1:23" x14ac:dyDescent="0.25">
      <c r="A34" s="5" t="s">
        <v>208</v>
      </c>
      <c r="B34" s="23">
        <v>7.0789426492240874</v>
      </c>
      <c r="C34" s="23">
        <v>6.9792968524506014</v>
      </c>
      <c r="D34" s="23">
        <v>23.825589461235808</v>
      </c>
      <c r="E34" s="23">
        <v>12.609676593190017</v>
      </c>
      <c r="F34" s="23">
        <v>57.150809521379863</v>
      </c>
      <c r="G34" s="23">
        <v>22.575730340974133</v>
      </c>
      <c r="H34" s="23">
        <v>31.97010777160958</v>
      </c>
      <c r="I34" s="23">
        <v>0.30819853504033401</v>
      </c>
      <c r="J34" s="23">
        <v>7.7414707616798868</v>
      </c>
      <c r="K34" s="23">
        <v>35.044454793875033</v>
      </c>
      <c r="L34" s="5" t="s">
        <v>178</v>
      </c>
      <c r="N34" s="55"/>
      <c r="P34" s="23"/>
      <c r="Q34" s="23"/>
      <c r="R34" s="23"/>
      <c r="S34" s="23"/>
      <c r="T34" s="23"/>
      <c r="U34" s="23"/>
      <c r="V34" s="23"/>
      <c r="W34" s="37"/>
    </row>
    <row r="35" spans="1:23" x14ac:dyDescent="0.25">
      <c r="A35" s="5" t="s">
        <v>209</v>
      </c>
      <c r="B35" s="23">
        <v>5.5448808482681766</v>
      </c>
      <c r="C35" s="23">
        <v>8.0467667390586861</v>
      </c>
      <c r="D35" s="23">
        <v>19.009503383852206</v>
      </c>
      <c r="E35" s="23">
        <v>7.6295501920965769</v>
      </c>
      <c r="F35" s="23">
        <v>32.817043426154534</v>
      </c>
      <c r="G35" s="23">
        <v>46.598522691777589</v>
      </c>
      <c r="H35" s="23">
        <v>40.506319561249079</v>
      </c>
      <c r="I35" s="23">
        <v>0.44778051628606458</v>
      </c>
      <c r="J35" s="23">
        <v>12.054623303505593</v>
      </c>
      <c r="K35" s="23">
        <v>28.062335008198922</v>
      </c>
      <c r="L35" s="5" t="s">
        <v>175</v>
      </c>
      <c r="N35" s="55"/>
      <c r="P35" s="23"/>
      <c r="Q35" s="23"/>
      <c r="R35" s="23"/>
      <c r="S35" s="23"/>
      <c r="T35" s="23"/>
      <c r="U35" s="23"/>
      <c r="V35" s="23"/>
      <c r="W35" s="37"/>
    </row>
    <row r="36" spans="1:23" x14ac:dyDescent="0.25">
      <c r="A36" s="5" t="s">
        <v>210</v>
      </c>
      <c r="B36" s="23">
        <v>4.3540202839180262</v>
      </c>
      <c r="C36" s="23">
        <v>7.7902716529811533</v>
      </c>
      <c r="D36" s="23">
        <v>23.721753232197486</v>
      </c>
      <c r="E36" s="23">
        <v>3.676518965878536</v>
      </c>
      <c r="F36" s="23">
        <v>13.37524458227638</v>
      </c>
      <c r="G36" s="23">
        <v>65.963583882968777</v>
      </c>
      <c r="H36" s="23">
        <v>48.260879773237114</v>
      </c>
      <c r="I36" s="23">
        <v>0.55651741235036623</v>
      </c>
      <c r="J36" s="23">
        <v>15.186279595303898</v>
      </c>
      <c r="K36" s="23">
        <v>22.984989942116204</v>
      </c>
      <c r="L36" s="5" t="s">
        <v>175</v>
      </c>
      <c r="N36" s="55"/>
      <c r="P36" s="23"/>
      <c r="Q36" s="23"/>
      <c r="R36" s="23"/>
      <c r="S36" s="23"/>
      <c r="T36" s="23"/>
      <c r="U36" s="23"/>
      <c r="V36" s="23"/>
      <c r="W36" s="37"/>
    </row>
    <row r="37" spans="1:23" x14ac:dyDescent="0.25">
      <c r="A37" s="5" t="s">
        <v>211</v>
      </c>
      <c r="B37" s="23">
        <v>4.3722251634946225</v>
      </c>
      <c r="C37" s="23">
        <v>7.2136982192923416</v>
      </c>
      <c r="D37" s="23">
        <v>21.273162418121029</v>
      </c>
      <c r="E37" s="23">
        <v>4.1195109513848998</v>
      </c>
      <c r="F37" s="23">
        <v>14.465210053544197</v>
      </c>
      <c r="G37" s="23">
        <v>64.979993670977038</v>
      </c>
      <c r="H37" s="23">
        <v>47.323352071339137</v>
      </c>
      <c r="I37" s="23">
        <v>0.55341808392854319</v>
      </c>
      <c r="J37" s="23">
        <v>14.853023664217512</v>
      </c>
      <c r="K37" s="23">
        <v>23.371434359083455</v>
      </c>
      <c r="L37" s="5" t="s">
        <v>175</v>
      </c>
      <c r="N37" s="55"/>
      <c r="P37" s="23"/>
      <c r="Q37" s="23"/>
      <c r="R37" s="23"/>
      <c r="S37" s="23"/>
      <c r="T37" s="23"/>
      <c r="U37" s="23"/>
      <c r="V37" s="23"/>
      <c r="W37" s="37"/>
    </row>
    <row r="38" spans="1:23" x14ac:dyDescent="0.25">
      <c r="A38" s="5" t="s">
        <v>212</v>
      </c>
      <c r="B38" s="23">
        <v>4.0445428647602464</v>
      </c>
      <c r="C38" s="23">
        <v>7.7205716885284783</v>
      </c>
      <c r="D38" s="23">
        <v>19.455769790140739</v>
      </c>
      <c r="E38" s="23">
        <v>2.7970975135343448</v>
      </c>
      <c r="F38" s="23">
        <v>6.3410774555706055</v>
      </c>
      <c r="G38" s="23">
        <v>70.678396648497397</v>
      </c>
      <c r="H38" s="23">
        <v>50.922771770413092</v>
      </c>
      <c r="I38" s="23">
        <v>0.59487681223472799</v>
      </c>
      <c r="J38" s="23">
        <v>15.958910335468175</v>
      </c>
      <c r="K38" s="23">
        <v>21.252224797795119</v>
      </c>
      <c r="L38" s="5" t="s">
        <v>175</v>
      </c>
      <c r="N38" s="55"/>
      <c r="P38" s="23"/>
      <c r="Q38" s="23"/>
      <c r="R38" s="23"/>
      <c r="S38" s="23"/>
      <c r="T38" s="23"/>
      <c r="U38" s="23"/>
      <c r="V38" s="23"/>
      <c r="W38" s="37"/>
    </row>
    <row r="39" spans="1:23" x14ac:dyDescent="0.25">
      <c r="A39" s="5" t="s">
        <v>213</v>
      </c>
      <c r="B39" s="23">
        <v>4.7394594323832502</v>
      </c>
      <c r="C39" s="23">
        <v>7.9160997676606071</v>
      </c>
      <c r="D39" s="23">
        <v>21.68203422021034</v>
      </c>
      <c r="E39" s="23">
        <v>6.044273937265233</v>
      </c>
      <c r="F39" s="23">
        <v>21.390884589078084</v>
      </c>
      <c r="G39" s="23">
        <v>59.475871662255699</v>
      </c>
      <c r="H39" s="23">
        <v>45.032143589829928</v>
      </c>
      <c r="I39" s="23">
        <v>0.51002678149241865</v>
      </c>
      <c r="J39" s="23">
        <v>13.974631199915788</v>
      </c>
      <c r="K39" s="23">
        <v>25.655053904169343</v>
      </c>
      <c r="L39" s="5" t="s">
        <v>175</v>
      </c>
      <c r="N39" s="55"/>
      <c r="P39" s="23"/>
      <c r="Q39" s="23"/>
      <c r="R39" s="23"/>
      <c r="S39" s="23"/>
      <c r="T39" s="23"/>
      <c r="U39" s="23"/>
      <c r="V39" s="23"/>
      <c r="W39" s="37"/>
    </row>
    <row r="40" spans="1:23" x14ac:dyDescent="0.25">
      <c r="A40" s="5" t="s">
        <v>214</v>
      </c>
      <c r="B40" s="23">
        <v>5.4094580018299459</v>
      </c>
      <c r="C40" s="23">
        <v>7.8025306726345347</v>
      </c>
      <c r="D40" s="23">
        <v>22.945532217444669</v>
      </c>
      <c r="E40" s="23">
        <v>7.510890087831898</v>
      </c>
      <c r="F40" s="23">
        <v>32.622171979527081</v>
      </c>
      <c r="G40" s="23">
        <v>47.589245156808417</v>
      </c>
      <c r="H40" s="23">
        <v>40.599176063391418</v>
      </c>
      <c r="I40" s="23">
        <v>0.45163873897081513</v>
      </c>
      <c r="J40" s="23">
        <v>12.195438168999756</v>
      </c>
      <c r="K40" s="23">
        <v>28.032947067917494</v>
      </c>
      <c r="L40" s="5" t="s">
        <v>175</v>
      </c>
      <c r="N40" s="55"/>
      <c r="P40" s="23"/>
      <c r="Q40" s="23"/>
      <c r="R40" s="23"/>
      <c r="S40" s="23"/>
      <c r="T40" s="23"/>
      <c r="U40" s="23"/>
      <c r="V40" s="23"/>
      <c r="W40" s="37"/>
    </row>
    <row r="41" spans="1:23" x14ac:dyDescent="0.25">
      <c r="A41" s="5" t="s">
        <v>215</v>
      </c>
      <c r="B41" s="23">
        <v>5.8207631502708423</v>
      </c>
      <c r="C41" s="23">
        <v>7.1895999873810688</v>
      </c>
      <c r="D41" s="23">
        <v>21.667338819151251</v>
      </c>
      <c r="E41" s="23">
        <v>9.7947214675999419</v>
      </c>
      <c r="F41" s="23">
        <v>41.872634957021496</v>
      </c>
      <c r="G41" s="23">
        <v>41.034355175720698</v>
      </c>
      <c r="H41" s="23">
        <v>37.896571580608324</v>
      </c>
      <c r="I41" s="23">
        <v>0.39594803311212423</v>
      </c>
      <c r="J41" s="23">
        <v>10.660429424322544</v>
      </c>
      <c r="K41" s="23">
        <v>30.43012457786428</v>
      </c>
      <c r="L41" s="5" t="s">
        <v>175</v>
      </c>
      <c r="N41" s="55"/>
      <c r="P41" s="23"/>
      <c r="Q41" s="23"/>
      <c r="R41" s="23"/>
      <c r="S41" s="23"/>
      <c r="T41" s="23"/>
      <c r="U41" s="23"/>
      <c r="V41" s="23"/>
      <c r="W41" s="37"/>
    </row>
    <row r="42" spans="1:23" x14ac:dyDescent="0.25">
      <c r="A42" s="5" t="s">
        <v>216</v>
      </c>
      <c r="B42" s="23">
        <v>5.3534617263774784</v>
      </c>
      <c r="C42" s="23">
        <v>7.3594820770167804</v>
      </c>
      <c r="D42" s="23">
        <v>20.488281501533958</v>
      </c>
      <c r="E42" s="23">
        <v>7.4544980586714491</v>
      </c>
      <c r="F42" s="23">
        <v>32.532818509565473</v>
      </c>
      <c r="G42" s="23">
        <v>48.38083283759822</v>
      </c>
      <c r="H42" s="23">
        <v>40.790634877086497</v>
      </c>
      <c r="I42" s="23">
        <v>0.46012831810010224</v>
      </c>
      <c r="J42" s="23">
        <v>12.302631407918721</v>
      </c>
      <c r="K42" s="23">
        <v>27.825316568535975</v>
      </c>
      <c r="L42" s="5" t="s">
        <v>175</v>
      </c>
      <c r="N42" s="55"/>
      <c r="P42" s="23"/>
      <c r="Q42" s="23"/>
      <c r="R42" s="23"/>
      <c r="S42" s="23"/>
      <c r="T42" s="23"/>
      <c r="U42" s="23"/>
      <c r="V42" s="23"/>
      <c r="W42" s="37"/>
    </row>
    <row r="43" spans="1:23" x14ac:dyDescent="0.25">
      <c r="A43" s="5" t="s">
        <v>217</v>
      </c>
      <c r="B43" s="23">
        <v>5.6227840308921273</v>
      </c>
      <c r="C43" s="23">
        <v>8.0369062432849869</v>
      </c>
      <c r="D43" s="23">
        <v>21.30427211691083</v>
      </c>
      <c r="E43" s="23">
        <v>7.9409135200923426</v>
      </c>
      <c r="F43" s="23">
        <v>34.666674317105034</v>
      </c>
      <c r="G43" s="23">
        <v>45.146942508165658</v>
      </c>
      <c r="H43" s="23">
        <v>39.776502146803182</v>
      </c>
      <c r="I43" s="23">
        <v>0.43936086567581545</v>
      </c>
      <c r="J43" s="23">
        <v>11.787786418104275</v>
      </c>
      <c r="K43" s="23">
        <v>28.779915217401715</v>
      </c>
      <c r="L43" s="5" t="s">
        <v>175</v>
      </c>
      <c r="N43" s="55"/>
      <c r="P43" s="23"/>
      <c r="Q43" s="23"/>
      <c r="R43" s="23"/>
      <c r="S43" s="23"/>
      <c r="T43" s="23"/>
      <c r="U43" s="23"/>
      <c r="V43" s="23"/>
      <c r="W43" s="37"/>
    </row>
    <row r="44" spans="1:23" x14ac:dyDescent="0.25">
      <c r="A44" s="5" t="s">
        <v>218</v>
      </c>
      <c r="B44" s="23">
        <v>5.7508176046060875</v>
      </c>
      <c r="C44" s="23">
        <v>7.2839238362727885</v>
      </c>
      <c r="D44" s="23">
        <v>22.729627075031473</v>
      </c>
      <c r="E44" s="23">
        <v>8.6053034910476462</v>
      </c>
      <c r="F44" s="23">
        <v>37.916145332266943</v>
      </c>
      <c r="G44" s="23">
        <v>42.9940774978948</v>
      </c>
      <c r="H44" s="23">
        <v>38.860821150188343</v>
      </c>
      <c r="I44" s="23">
        <v>0.40866742525148747</v>
      </c>
      <c r="J44" s="23">
        <v>11.32703858787481</v>
      </c>
      <c r="K44" s="23">
        <v>29.625435491877038</v>
      </c>
      <c r="L44" s="5" t="s">
        <v>175</v>
      </c>
      <c r="N44" s="55"/>
      <c r="P44" s="23"/>
      <c r="Q44" s="23"/>
      <c r="R44" s="23"/>
      <c r="S44" s="23"/>
      <c r="T44" s="23"/>
      <c r="U44" s="23"/>
      <c r="V44" s="23"/>
      <c r="W44" s="37"/>
    </row>
    <row r="45" spans="1:23" x14ac:dyDescent="0.25">
      <c r="A45" s="5" t="s">
        <v>219</v>
      </c>
      <c r="B45" s="23">
        <v>7.8930153008211432</v>
      </c>
      <c r="C45" s="23">
        <v>7.0602553746704917</v>
      </c>
      <c r="D45" s="23">
        <v>19.261882522000693</v>
      </c>
      <c r="E45" s="23">
        <v>15.538831072626254</v>
      </c>
      <c r="F45" s="23">
        <v>67.909373917794298</v>
      </c>
      <c r="G45" s="23">
        <v>8.2178921863216985</v>
      </c>
      <c r="H45" s="23">
        <v>25.312569005650357</v>
      </c>
      <c r="I45" s="23">
        <v>0.21577555777185803</v>
      </c>
      <c r="J45" s="23">
        <v>5.2389513084552686</v>
      </c>
      <c r="K45" s="23">
        <v>40.257154835664075</v>
      </c>
      <c r="L45" s="5" t="s">
        <v>178</v>
      </c>
      <c r="N45" s="55"/>
      <c r="P45" s="23"/>
      <c r="Q45" s="23"/>
      <c r="R45" s="23"/>
      <c r="S45" s="23"/>
      <c r="T45" s="23"/>
      <c r="U45" s="23"/>
      <c r="V45" s="23"/>
      <c r="W45" s="37"/>
    </row>
    <row r="46" spans="1:23" x14ac:dyDescent="0.25">
      <c r="A46" s="5" t="s">
        <v>220</v>
      </c>
      <c r="B46" s="23">
        <v>5.1445431198874143</v>
      </c>
      <c r="C46" s="23">
        <v>7.7562601410270684</v>
      </c>
      <c r="D46" s="23">
        <v>21.914946303899967</v>
      </c>
      <c r="E46" s="23">
        <v>6.4799291506791565</v>
      </c>
      <c r="F46" s="23">
        <v>27.069695151492333</v>
      </c>
      <c r="G46" s="23">
        <v>55.048137079515897</v>
      </c>
      <c r="H46" s="23">
        <v>43.495391456571397</v>
      </c>
      <c r="I46" s="23">
        <v>0.48779856361543966</v>
      </c>
      <c r="J46" s="23">
        <v>13.554746093998254</v>
      </c>
      <c r="K46" s="23">
        <v>26.217995496805251</v>
      </c>
      <c r="L46" s="5" t="s">
        <v>175</v>
      </c>
      <c r="N46" s="55"/>
      <c r="P46" s="23"/>
      <c r="Q46" s="23"/>
      <c r="R46" s="23"/>
      <c r="S46" s="23"/>
      <c r="T46" s="23"/>
      <c r="U46" s="23"/>
      <c r="V46" s="23"/>
      <c r="W46" s="37"/>
    </row>
    <row r="47" spans="1:23" x14ac:dyDescent="0.25">
      <c r="A47" s="5" t="s">
        <v>221</v>
      </c>
      <c r="B47" s="23">
        <v>6.4815973244483942</v>
      </c>
      <c r="C47" s="23">
        <v>7.2922847344792183</v>
      </c>
      <c r="D47" s="23">
        <v>24.439842246431432</v>
      </c>
      <c r="E47" s="23">
        <v>11.32457843230781</v>
      </c>
      <c r="F47" s="23">
        <v>49.560449646407974</v>
      </c>
      <c r="G47" s="23">
        <v>32.536083927339511</v>
      </c>
      <c r="H47" s="23">
        <v>34.218549705539886</v>
      </c>
      <c r="I47" s="23">
        <v>0.35443835682898944</v>
      </c>
      <c r="J47" s="23">
        <v>8.9756001253561593</v>
      </c>
      <c r="K47" s="23">
        <v>32.551903057886825</v>
      </c>
      <c r="L47" s="5" t="s">
        <v>178</v>
      </c>
      <c r="N47" s="55"/>
      <c r="P47" s="23"/>
      <c r="Q47" s="23"/>
      <c r="R47" s="23"/>
      <c r="S47" s="23"/>
      <c r="T47" s="23"/>
      <c r="U47" s="23"/>
      <c r="V47" s="23"/>
      <c r="W47" s="37"/>
    </row>
    <row r="48" spans="1:23" x14ac:dyDescent="0.25">
      <c r="A48" s="5" t="s">
        <v>222</v>
      </c>
      <c r="B48" s="23">
        <v>4.7760857511001564</v>
      </c>
      <c r="C48" s="23">
        <v>7.7480312611227173</v>
      </c>
      <c r="D48" s="23">
        <v>23.67071187533859</v>
      </c>
      <c r="E48" s="23">
        <v>6.0634323952480393</v>
      </c>
      <c r="F48" s="23">
        <v>21.438793243993025</v>
      </c>
      <c r="G48" s="23">
        <v>58.659045778618946</v>
      </c>
      <c r="H48" s="23">
        <v>44.267126455913669</v>
      </c>
      <c r="I48" s="23">
        <v>0.50433726199270379</v>
      </c>
      <c r="J48" s="23">
        <v>13.962064653747849</v>
      </c>
      <c r="K48" s="23">
        <v>25.73250228974528</v>
      </c>
      <c r="L48" s="5" t="s">
        <v>175</v>
      </c>
      <c r="N48" s="55"/>
      <c r="P48" s="23"/>
      <c r="Q48" s="23"/>
      <c r="R48" s="23"/>
      <c r="S48" s="23"/>
      <c r="T48" s="23"/>
      <c r="U48" s="23"/>
      <c r="V48" s="23"/>
      <c r="W48" s="37"/>
    </row>
    <row r="49" spans="1:23" x14ac:dyDescent="0.25">
      <c r="A49" s="5" t="s">
        <v>223</v>
      </c>
      <c r="B49" s="23">
        <v>5.1905896365580535</v>
      </c>
      <c r="C49" s="23">
        <v>7.6928444398297975</v>
      </c>
      <c r="D49" s="23">
        <v>21.582239559543094</v>
      </c>
      <c r="E49" s="23">
        <v>6.7725976682278528</v>
      </c>
      <c r="F49" s="23">
        <v>27.579222805356785</v>
      </c>
      <c r="G49" s="23">
        <v>50.697266222231605</v>
      </c>
      <c r="H49" s="23">
        <v>42.971160058663237</v>
      </c>
      <c r="I49" s="23">
        <v>0.47934615986283874</v>
      </c>
      <c r="J49" s="23">
        <v>13.056513252335264</v>
      </c>
      <c r="K49" s="23">
        <v>26.584343744676204</v>
      </c>
      <c r="L49" s="5" t="s">
        <v>175</v>
      </c>
      <c r="N49" s="55"/>
      <c r="P49" s="23"/>
      <c r="Q49" s="23"/>
      <c r="R49" s="23"/>
      <c r="S49" s="23"/>
      <c r="T49" s="23"/>
      <c r="U49" s="23"/>
      <c r="V49" s="23"/>
      <c r="W49" s="37"/>
    </row>
    <row r="50" spans="1:23" x14ac:dyDescent="0.25">
      <c r="A50" s="5" t="s">
        <v>224</v>
      </c>
      <c r="B50" s="23">
        <v>6.8153186877873129</v>
      </c>
      <c r="C50" s="23">
        <v>7.2322543651428042</v>
      </c>
      <c r="D50" s="23">
        <v>20.764023054083673</v>
      </c>
      <c r="E50" s="23">
        <v>12.263005284882619</v>
      </c>
      <c r="F50" s="23">
        <v>54.061276881544607</v>
      </c>
      <c r="G50" s="23">
        <v>26.784135622608254</v>
      </c>
      <c r="H50" s="23">
        <v>33.310956962141233</v>
      </c>
      <c r="I50" s="23">
        <v>0.32389332304145635</v>
      </c>
      <c r="J50" s="23">
        <v>8.407117332402386</v>
      </c>
      <c r="K50" s="23">
        <v>34.378070463302592</v>
      </c>
      <c r="L50" s="5" t="s">
        <v>178</v>
      </c>
      <c r="N50" s="55"/>
      <c r="P50" s="23"/>
      <c r="Q50" s="23"/>
      <c r="R50" s="23"/>
      <c r="S50" s="23"/>
      <c r="T50" s="23"/>
      <c r="U50" s="23"/>
      <c r="V50" s="23"/>
      <c r="W50" s="37"/>
    </row>
    <row r="51" spans="1:23" x14ac:dyDescent="0.25">
      <c r="A51" s="5" t="s">
        <v>225</v>
      </c>
      <c r="B51" s="23">
        <v>4.4531041675959901</v>
      </c>
      <c r="C51" s="23">
        <v>7.0414606732282543</v>
      </c>
      <c r="D51" s="23">
        <v>22.975968664980797</v>
      </c>
      <c r="E51" s="23">
        <v>5.2984862878033194</v>
      </c>
      <c r="F51" s="23">
        <v>17.105330341972184</v>
      </c>
      <c r="G51" s="23">
        <v>61.426616499309418</v>
      </c>
      <c r="H51" s="23">
        <v>46.784758820319297</v>
      </c>
      <c r="I51" s="23">
        <v>0.53066525234583495</v>
      </c>
      <c r="J51" s="23">
        <v>14.389932427110541</v>
      </c>
      <c r="K51" s="23">
        <v>24.766065831448355</v>
      </c>
      <c r="L51" s="5" t="s">
        <v>175</v>
      </c>
      <c r="N51" s="55"/>
      <c r="P51" s="23"/>
      <c r="Q51" s="23"/>
      <c r="R51" s="23"/>
      <c r="S51" s="23"/>
      <c r="T51" s="23"/>
      <c r="U51" s="23"/>
      <c r="V51" s="23"/>
      <c r="W51" s="37"/>
    </row>
    <row r="52" spans="1:23" x14ac:dyDescent="0.25">
      <c r="A52" s="5" t="s">
        <v>226</v>
      </c>
      <c r="B52" s="23">
        <v>4.0570512328682948</v>
      </c>
      <c r="C52" s="23">
        <v>7.2199099563091984</v>
      </c>
      <c r="D52" s="23">
        <v>21.124820021404457</v>
      </c>
      <c r="E52" s="23">
        <v>2.9156184976600699</v>
      </c>
      <c r="F52" s="23">
        <v>6.8606165540371506</v>
      </c>
      <c r="G52" s="23">
        <v>70.644682758939098</v>
      </c>
      <c r="H52" s="23">
        <v>50.640839332869042</v>
      </c>
      <c r="I52" s="23">
        <v>0.59479000610685129</v>
      </c>
      <c r="J52" s="23">
        <v>15.845378131273643</v>
      </c>
      <c r="K52" s="23">
        <v>21.301612318196945</v>
      </c>
      <c r="L52" s="5" t="s">
        <v>175</v>
      </c>
      <c r="N52" s="55"/>
      <c r="P52" s="23"/>
      <c r="Q52" s="23"/>
      <c r="R52" s="23"/>
      <c r="S52" s="23"/>
      <c r="T52" s="23"/>
      <c r="U52" s="23"/>
      <c r="V52" s="23"/>
      <c r="W52" s="37"/>
    </row>
    <row r="53" spans="1:23" x14ac:dyDescent="0.25">
      <c r="A53" s="5" t="s">
        <v>227</v>
      </c>
      <c r="B53" s="23">
        <v>5.2881902596121089</v>
      </c>
      <c r="C53" s="23">
        <v>7.045235410848715</v>
      </c>
      <c r="D53" s="23">
        <v>19.301009093619335</v>
      </c>
      <c r="E53" s="23">
        <v>6.9912576029072309</v>
      </c>
      <c r="F53" s="23">
        <v>30.403829568478216</v>
      </c>
      <c r="G53" s="23">
        <v>49.146256287843471</v>
      </c>
      <c r="H53" s="23">
        <v>41.404702570932081</v>
      </c>
      <c r="I53" s="23">
        <v>0.46783305218630211</v>
      </c>
      <c r="J53" s="23">
        <v>12.991224564949979</v>
      </c>
      <c r="K53" s="23">
        <v>27.400461290999658</v>
      </c>
      <c r="L53" s="5" t="s">
        <v>175</v>
      </c>
      <c r="N53" s="55"/>
      <c r="P53" s="23"/>
      <c r="Q53" s="23"/>
      <c r="R53" s="23"/>
      <c r="S53" s="23"/>
      <c r="T53" s="23"/>
      <c r="U53" s="23"/>
      <c r="V53" s="23"/>
      <c r="W53" s="37"/>
    </row>
    <row r="54" spans="1:23" x14ac:dyDescent="0.25">
      <c r="A54" s="5" t="s">
        <v>228</v>
      </c>
      <c r="B54" s="23">
        <v>7.7809875724318562</v>
      </c>
      <c r="C54" s="23">
        <v>7.5518697066689455</v>
      </c>
      <c r="D54" s="23">
        <v>19.827453012203819</v>
      </c>
      <c r="E54" s="23">
        <v>15.183824786225983</v>
      </c>
      <c r="F54" s="23">
        <v>66.123174179740815</v>
      </c>
      <c r="G54" s="23">
        <v>9.6013364459106469</v>
      </c>
      <c r="H54" s="23">
        <v>25.957850143352786</v>
      </c>
      <c r="I54" s="23">
        <v>0.22695162450094991</v>
      </c>
      <c r="J54" s="23">
        <v>5.577786190294006</v>
      </c>
      <c r="K54" s="23">
        <v>39.833567407500723</v>
      </c>
      <c r="L54" s="5" t="s">
        <v>178</v>
      </c>
      <c r="N54" s="55"/>
      <c r="P54" s="23"/>
      <c r="Q54" s="23"/>
      <c r="R54" s="23"/>
      <c r="S54" s="23"/>
      <c r="T54" s="23"/>
      <c r="U54" s="23"/>
      <c r="V54" s="23"/>
      <c r="W54" s="37"/>
    </row>
    <row r="55" spans="1:23" x14ac:dyDescent="0.25">
      <c r="A55" s="5" t="s">
        <v>229</v>
      </c>
      <c r="B55" s="23">
        <v>4.3163230381595179</v>
      </c>
      <c r="C55" s="23">
        <v>6.8831049497574543</v>
      </c>
      <c r="D55" s="23">
        <v>24.754865846404247</v>
      </c>
      <c r="E55" s="23">
        <v>3.2309838655492946</v>
      </c>
      <c r="F55" s="23">
        <v>10.604603403941184</v>
      </c>
      <c r="G55" s="23">
        <v>67.505588866579629</v>
      </c>
      <c r="H55" s="23">
        <v>49.402691398050912</v>
      </c>
      <c r="I55" s="23">
        <v>0.56016070901046644</v>
      </c>
      <c r="J55" s="23">
        <v>15.366305633376884</v>
      </c>
      <c r="K55" s="23">
        <v>22.348371362174298</v>
      </c>
      <c r="L55" s="5" t="s">
        <v>175</v>
      </c>
      <c r="N55" s="55"/>
      <c r="P55" s="23"/>
      <c r="Q55" s="23"/>
      <c r="R55" s="23"/>
      <c r="S55" s="23"/>
      <c r="T55" s="23"/>
      <c r="U55" s="23"/>
      <c r="V55" s="23"/>
      <c r="W55" s="37"/>
    </row>
    <row r="56" spans="1:23" x14ac:dyDescent="0.25">
      <c r="A56" s="5" t="s">
        <v>230</v>
      </c>
      <c r="B56" s="23">
        <v>7.7630912676564652</v>
      </c>
      <c r="C56" s="23">
        <v>7.6426274083866401</v>
      </c>
      <c r="D56" s="23">
        <v>22.8971112734109</v>
      </c>
      <c r="E56" s="23">
        <v>14.997119391829024</v>
      </c>
      <c r="F56" s="23">
        <v>65.38591685106104</v>
      </c>
      <c r="G56" s="23">
        <v>9.6351443730369226</v>
      </c>
      <c r="H56" s="23">
        <v>27.069720957851985</v>
      </c>
      <c r="I56" s="23">
        <v>0.2356750094041975</v>
      </c>
      <c r="J56" s="23">
        <v>5.5992776529539796</v>
      </c>
      <c r="K56" s="23">
        <v>39.299379150135181</v>
      </c>
      <c r="L56" s="5" t="s">
        <v>178</v>
      </c>
      <c r="N56" s="55"/>
      <c r="P56" s="23"/>
      <c r="Q56" s="23"/>
      <c r="R56" s="23"/>
      <c r="S56" s="23"/>
      <c r="T56" s="23"/>
      <c r="U56" s="23"/>
      <c r="V56" s="23"/>
      <c r="W56" s="37"/>
    </row>
    <row r="57" spans="1:23" x14ac:dyDescent="0.25">
      <c r="A57" s="5" t="s">
        <v>231</v>
      </c>
      <c r="B57" s="23">
        <v>6.7006559361640416</v>
      </c>
      <c r="C57" s="23">
        <v>7.9150586256508735</v>
      </c>
      <c r="D57" s="23">
        <v>23.82628941924456</v>
      </c>
      <c r="E57" s="23">
        <v>11.474951661865827</v>
      </c>
      <c r="F57" s="23">
        <v>52.867033914490207</v>
      </c>
      <c r="G57" s="23">
        <v>28.506731598145862</v>
      </c>
      <c r="H57" s="23">
        <v>33.682254978239712</v>
      </c>
      <c r="I57" s="23">
        <v>0.34243805625408646</v>
      </c>
      <c r="J57" s="23">
        <v>8.5487363781386474</v>
      </c>
      <c r="K57" s="23">
        <v>33.963618293961474</v>
      </c>
      <c r="L57" s="5" t="s">
        <v>178</v>
      </c>
      <c r="N57" s="55"/>
      <c r="P57" s="23"/>
      <c r="Q57" s="23"/>
      <c r="R57" s="23"/>
      <c r="S57" s="23"/>
      <c r="T57" s="23"/>
      <c r="U57" s="23"/>
      <c r="V57" s="23"/>
      <c r="W57" s="37"/>
    </row>
    <row r="58" spans="1:23" x14ac:dyDescent="0.25">
      <c r="A58" s="5" t="s">
        <v>232</v>
      </c>
      <c r="B58" s="23">
        <v>4.2512222376854556</v>
      </c>
      <c r="C58" s="23">
        <v>7.0169068861457431</v>
      </c>
      <c r="D58" s="23">
        <v>24.148870286613562</v>
      </c>
      <c r="E58" s="23">
        <v>3.1108753055809828</v>
      </c>
      <c r="F58" s="23">
        <v>10.283329980604776</v>
      </c>
      <c r="G58" s="23">
        <v>67.753723222974202</v>
      </c>
      <c r="H58" s="23">
        <v>49.81936953860307</v>
      </c>
      <c r="I58" s="23">
        <v>0.56629318705599474</v>
      </c>
      <c r="J58" s="23">
        <v>15.476189347513401</v>
      </c>
      <c r="K58" s="23">
        <v>22.323940207160007</v>
      </c>
      <c r="L58" s="5" t="s">
        <v>175</v>
      </c>
      <c r="N58" s="55"/>
      <c r="P58" s="23"/>
      <c r="Q58" s="23"/>
      <c r="R58" s="23"/>
      <c r="S58" s="23"/>
      <c r="T58" s="23"/>
      <c r="U58" s="23"/>
      <c r="V58" s="23"/>
      <c r="W58" s="37"/>
    </row>
    <row r="59" spans="1:23" x14ac:dyDescent="0.25">
      <c r="A59" s="5" t="s">
        <v>233</v>
      </c>
      <c r="B59" s="23">
        <v>7.7268968054045359</v>
      </c>
      <c r="C59" s="23">
        <v>6.8702022651931971</v>
      </c>
      <c r="D59" s="23">
        <v>23.845304927693778</v>
      </c>
      <c r="E59" s="23">
        <v>14.684917818656865</v>
      </c>
      <c r="F59" s="23">
        <v>64.526109415024592</v>
      </c>
      <c r="G59" s="23">
        <v>11.070940260414076</v>
      </c>
      <c r="H59" s="23">
        <v>27.349055133884882</v>
      </c>
      <c r="I59" s="23">
        <v>0.24506932060341202</v>
      </c>
      <c r="J59" s="23">
        <v>5.7074563568949834</v>
      </c>
      <c r="K59" s="23">
        <v>38.053102415100284</v>
      </c>
      <c r="L59" s="5" t="s">
        <v>178</v>
      </c>
      <c r="N59" s="55"/>
      <c r="P59" s="23"/>
      <c r="Q59" s="23"/>
      <c r="R59" s="23"/>
      <c r="S59" s="23"/>
      <c r="T59" s="23"/>
      <c r="U59" s="23"/>
      <c r="V59" s="23"/>
      <c r="W59" s="37"/>
    </row>
    <row r="60" spans="1:23" x14ac:dyDescent="0.25">
      <c r="A60" s="5" t="s">
        <v>234</v>
      </c>
      <c r="B60" s="23">
        <v>7.2997471924309387</v>
      </c>
      <c r="C60" s="23">
        <v>7.4823420199384296</v>
      </c>
      <c r="D60" s="23">
        <v>22.582925572674547</v>
      </c>
      <c r="E60" s="23">
        <v>13.480016119012713</v>
      </c>
      <c r="F60" s="23">
        <v>60.673801153761048</v>
      </c>
      <c r="G60" s="23">
        <v>18.172267928960331</v>
      </c>
      <c r="H60" s="23">
        <v>30.050910063587331</v>
      </c>
      <c r="I60" s="23">
        <v>0.28339083671613197</v>
      </c>
      <c r="J60" s="23">
        <v>7.1393896315563197</v>
      </c>
      <c r="K60" s="23">
        <v>36.130202568659449</v>
      </c>
      <c r="L60" s="5" t="s">
        <v>178</v>
      </c>
      <c r="N60" s="55"/>
      <c r="P60" s="23"/>
      <c r="Q60" s="23"/>
      <c r="R60" s="23"/>
      <c r="S60" s="23"/>
      <c r="T60" s="23"/>
      <c r="U60" s="23"/>
      <c r="V60" s="23"/>
      <c r="W60" s="37"/>
    </row>
    <row r="61" spans="1:23" x14ac:dyDescent="0.25">
      <c r="A61" s="5" t="s">
        <v>235</v>
      </c>
      <c r="B61" s="23">
        <v>6.0957813730752051</v>
      </c>
      <c r="C61" s="23">
        <v>6.8077064141468169</v>
      </c>
      <c r="D61" s="23">
        <v>19.23890427463563</v>
      </c>
      <c r="E61" s="23">
        <v>10.626110673608013</v>
      </c>
      <c r="F61" s="23">
        <v>45.29068705229151</v>
      </c>
      <c r="G61" s="23">
        <v>37.800805520745286</v>
      </c>
      <c r="H61" s="23">
        <v>36.541066877800162</v>
      </c>
      <c r="I61" s="23">
        <v>0.37132925030906216</v>
      </c>
      <c r="J61" s="23">
        <v>9.8262992727335572</v>
      </c>
      <c r="K61" s="23">
        <v>31.476380722110434</v>
      </c>
      <c r="L61" s="5" t="s">
        <v>178</v>
      </c>
      <c r="N61" s="55"/>
      <c r="P61" s="23"/>
      <c r="Q61" s="23"/>
      <c r="R61" s="23"/>
      <c r="S61" s="23"/>
      <c r="T61" s="23"/>
      <c r="U61" s="23"/>
      <c r="V61" s="23"/>
      <c r="W61" s="37"/>
    </row>
    <row r="62" spans="1:23" x14ac:dyDescent="0.25">
      <c r="A62" s="5" t="s">
        <v>236</v>
      </c>
      <c r="B62" s="23">
        <v>6.1543373302814981</v>
      </c>
      <c r="C62" s="23">
        <v>7.4913807607138638</v>
      </c>
      <c r="D62" s="23">
        <v>20.900042161097169</v>
      </c>
      <c r="E62" s="23">
        <v>10.677688552855773</v>
      </c>
      <c r="F62" s="23">
        <v>46.982351352286585</v>
      </c>
      <c r="G62" s="23">
        <v>36.877666863400634</v>
      </c>
      <c r="H62" s="23">
        <v>36.501304474154729</v>
      </c>
      <c r="I62" s="23">
        <v>0.3707699176575136</v>
      </c>
      <c r="J62" s="23">
        <v>9.6270698758520155</v>
      </c>
      <c r="K62" s="23">
        <v>31.540850668246318</v>
      </c>
      <c r="L62" s="5" t="s">
        <v>178</v>
      </c>
      <c r="N62" s="55"/>
      <c r="P62" s="23"/>
      <c r="Q62" s="23"/>
      <c r="R62" s="23"/>
      <c r="S62" s="23"/>
      <c r="T62" s="23"/>
      <c r="U62" s="23"/>
      <c r="V62" s="23"/>
      <c r="W62" s="37"/>
    </row>
    <row r="63" spans="1:23" x14ac:dyDescent="0.25">
      <c r="A63" s="5" t="s">
        <v>237</v>
      </c>
      <c r="B63" s="23">
        <v>4.0385486308861811</v>
      </c>
      <c r="C63" s="23">
        <v>7.1945514185200512</v>
      </c>
      <c r="D63" s="23">
        <v>24.014286725548576</v>
      </c>
      <c r="E63" s="23">
        <v>2.4731176337263943</v>
      </c>
      <c r="F63" s="23">
        <v>5.5124203203700404</v>
      </c>
      <c r="G63" s="23">
        <v>70.887470468099565</v>
      </c>
      <c r="H63" s="23">
        <v>50.93615820271468</v>
      </c>
      <c r="I63" s="23">
        <v>0.59634829885441676</v>
      </c>
      <c r="J63" s="23">
        <v>16.024927188193118</v>
      </c>
      <c r="K63" s="23">
        <v>21.082449131323905</v>
      </c>
      <c r="L63" s="5" t="s">
        <v>175</v>
      </c>
      <c r="N63" s="55"/>
      <c r="P63" s="23"/>
      <c r="Q63" s="23"/>
      <c r="R63" s="23"/>
      <c r="S63" s="23"/>
      <c r="T63" s="23"/>
      <c r="U63" s="23"/>
      <c r="V63" s="23"/>
      <c r="W63" s="37"/>
    </row>
    <row r="64" spans="1:23" x14ac:dyDescent="0.25">
      <c r="A64" s="5" t="s">
        <v>238</v>
      </c>
      <c r="B64" s="23">
        <v>6.9605433786932762</v>
      </c>
      <c r="C64" s="23">
        <v>7.3257719584576364</v>
      </c>
      <c r="D64" s="23">
        <v>19.721298925919704</v>
      </c>
      <c r="E64" s="23">
        <v>12.591324682947612</v>
      </c>
      <c r="F64" s="23">
        <v>56.28081616498072</v>
      </c>
      <c r="G64" s="23">
        <v>23.702782358500151</v>
      </c>
      <c r="H64" s="23">
        <v>32.714035705360303</v>
      </c>
      <c r="I64" s="23">
        <v>0.31580605737882728</v>
      </c>
      <c r="J64" s="23">
        <v>8.3445327194053824</v>
      </c>
      <c r="K64" s="23">
        <v>34.780752069821055</v>
      </c>
      <c r="L64" s="5" t="s">
        <v>178</v>
      </c>
      <c r="N64" s="55"/>
      <c r="P64" s="23"/>
      <c r="Q64" s="23"/>
      <c r="R64" s="23"/>
      <c r="S64" s="23"/>
      <c r="T64" s="23"/>
      <c r="U64" s="23"/>
      <c r="V64" s="23"/>
      <c r="W64" s="37"/>
    </row>
    <row r="65" spans="1:23" x14ac:dyDescent="0.25">
      <c r="A65" s="5" t="s">
        <v>239</v>
      </c>
      <c r="B65" s="23">
        <v>4.7151715533940912</v>
      </c>
      <c r="C65" s="23">
        <v>7.134184008835815</v>
      </c>
      <c r="D65" s="23">
        <v>19.483602622127947</v>
      </c>
      <c r="E65" s="23">
        <v>5.9448846088626262</v>
      </c>
      <c r="F65" s="23">
        <v>21.148486660972885</v>
      </c>
      <c r="G65" s="23">
        <v>59.517199130406105</v>
      </c>
      <c r="H65" s="23">
        <v>45.223983978288942</v>
      </c>
      <c r="I65" s="23">
        <v>0.51599778746603564</v>
      </c>
      <c r="J65" s="23">
        <v>13.980994204465322</v>
      </c>
      <c r="K65" s="23">
        <v>25.184979021141487</v>
      </c>
      <c r="L65" s="5" t="s">
        <v>175</v>
      </c>
      <c r="N65" s="55"/>
      <c r="P65" s="23"/>
      <c r="Q65" s="23"/>
      <c r="R65" s="23"/>
      <c r="S65" s="23"/>
      <c r="T65" s="23"/>
      <c r="U65" s="23"/>
      <c r="V65" s="23"/>
      <c r="W65" s="37"/>
    </row>
    <row r="66" spans="1:23" x14ac:dyDescent="0.25">
      <c r="A66" s="5" t="s">
        <v>240</v>
      </c>
      <c r="B66" s="23">
        <v>7.6737851302415407</v>
      </c>
      <c r="C66" s="23">
        <v>6.9953840490387691</v>
      </c>
      <c r="D66" s="23">
        <v>20.209221640435011</v>
      </c>
      <c r="E66" s="23">
        <v>14.551989231441897</v>
      </c>
      <c r="F66" s="23">
        <v>64.451321883382633</v>
      </c>
      <c r="G66" s="23">
        <v>11.730400159983624</v>
      </c>
      <c r="H66" s="23">
        <v>27.675097480377424</v>
      </c>
      <c r="I66" s="23">
        <v>0.24751158044390631</v>
      </c>
      <c r="J66" s="23">
        <v>5.850967990435409</v>
      </c>
      <c r="K66" s="23">
        <v>37.750017008917837</v>
      </c>
      <c r="L66" s="5" t="s">
        <v>178</v>
      </c>
      <c r="N66" s="55"/>
      <c r="P66" s="23"/>
      <c r="Q66" s="23"/>
      <c r="R66" s="23"/>
      <c r="S66" s="23"/>
      <c r="T66" s="23"/>
      <c r="U66" s="23"/>
      <c r="V66" s="23"/>
      <c r="W66" s="37"/>
    </row>
    <row r="67" spans="1:23" x14ac:dyDescent="0.25">
      <c r="A67" s="5" t="s">
        <v>795</v>
      </c>
      <c r="B67" s="23">
        <v>5.6343169919941616</v>
      </c>
      <c r="C67" s="23">
        <v>7.797809409184989</v>
      </c>
      <c r="D67" s="23">
        <v>22.937972463783154</v>
      </c>
      <c r="E67" s="23">
        <v>7.9789662814745643</v>
      </c>
      <c r="F67" s="23">
        <v>35.125252130789939</v>
      </c>
      <c r="G67" s="23">
        <v>44.230873956924178</v>
      </c>
      <c r="H67" s="23">
        <v>39.391758658544816</v>
      </c>
      <c r="I67" s="23">
        <v>0.43291795758187646</v>
      </c>
      <c r="J67" s="23">
        <v>11.693020839721258</v>
      </c>
      <c r="K67" s="23">
        <v>29.034087426398617</v>
      </c>
      <c r="L67" s="5" t="s">
        <v>175</v>
      </c>
      <c r="N67" s="55"/>
      <c r="P67" s="23"/>
      <c r="Q67" s="23"/>
      <c r="R67" s="23"/>
      <c r="S67" s="23"/>
      <c r="T67" s="23"/>
      <c r="U67" s="23"/>
      <c r="V67" s="23"/>
      <c r="W67" s="37"/>
    </row>
    <row r="68" spans="1:23" x14ac:dyDescent="0.25">
      <c r="A68" s="5" t="s">
        <v>796</v>
      </c>
      <c r="B68" s="23">
        <v>5.095991133891105</v>
      </c>
      <c r="C68" s="23">
        <v>7.9720075947462359</v>
      </c>
      <c r="D68" s="23">
        <v>24.07843476030023</v>
      </c>
      <c r="E68" s="23">
        <v>6.4164460867793505</v>
      </c>
      <c r="F68" s="23">
        <v>25.383703865157926</v>
      </c>
      <c r="G68" s="23">
        <v>55.338030653638889</v>
      </c>
      <c r="H68" s="23">
        <v>43.593975025422999</v>
      </c>
      <c r="I68" s="23">
        <v>0.4917808278220559</v>
      </c>
      <c r="J68" s="23">
        <v>13.684303943962693</v>
      </c>
      <c r="K68" s="23">
        <v>26.210475591610447</v>
      </c>
      <c r="L68" s="5" t="s">
        <v>175</v>
      </c>
      <c r="N68" s="55"/>
      <c r="P68" s="23"/>
      <c r="Q68" s="23"/>
      <c r="R68" s="23"/>
      <c r="S68" s="23"/>
      <c r="T68" s="23"/>
      <c r="U68" s="23"/>
      <c r="V68" s="23"/>
      <c r="W68" s="37"/>
    </row>
    <row r="69" spans="1:23" x14ac:dyDescent="0.25">
      <c r="A69" s="5" t="s">
        <v>797</v>
      </c>
      <c r="B69" s="23">
        <v>7.048797434600834</v>
      </c>
      <c r="C69" s="23">
        <v>7.0036374041090168</v>
      </c>
      <c r="D69" s="23">
        <v>23.93110510295983</v>
      </c>
      <c r="E69" s="23">
        <v>12.594616414688018</v>
      </c>
      <c r="F69" s="23">
        <v>56.831571766432766</v>
      </c>
      <c r="G69" s="23">
        <v>23.257519674418035</v>
      </c>
      <c r="H69" s="23">
        <v>32.600013755949661</v>
      </c>
      <c r="I69" s="23">
        <v>0.31272025983486829</v>
      </c>
      <c r="J69" s="23">
        <v>8.0492820212979943</v>
      </c>
      <c r="K69" s="23">
        <v>34.818204648697822</v>
      </c>
      <c r="L69" s="5" t="s">
        <v>178</v>
      </c>
      <c r="N69" s="55"/>
      <c r="P69" s="23"/>
      <c r="Q69" s="23"/>
      <c r="R69" s="23"/>
      <c r="S69" s="23"/>
      <c r="T69" s="23"/>
      <c r="U69" s="23"/>
      <c r="V69" s="23"/>
      <c r="W69" s="37"/>
    </row>
    <row r="70" spans="1:23" x14ac:dyDescent="0.25">
      <c r="A70" s="5" t="s">
        <v>798</v>
      </c>
      <c r="B70" s="23">
        <v>7.2540153832449654</v>
      </c>
      <c r="C70" s="23">
        <v>6.9420604895465168</v>
      </c>
      <c r="D70" s="23">
        <v>20.864764076193154</v>
      </c>
      <c r="E70" s="23">
        <v>13.401263708950728</v>
      </c>
      <c r="F70" s="23">
        <v>59.243195420452771</v>
      </c>
      <c r="G70" s="23">
        <v>18.628349036566298</v>
      </c>
      <c r="H70" s="23">
        <v>30.717080396703761</v>
      </c>
      <c r="I70" s="23">
        <v>0.29325213109400189</v>
      </c>
      <c r="J70" s="23">
        <v>7.5857022799543792</v>
      </c>
      <c r="K70" s="23">
        <v>35.695885785984338</v>
      </c>
      <c r="L70" s="5" t="s">
        <v>178</v>
      </c>
      <c r="N70" s="55"/>
      <c r="P70" s="23"/>
      <c r="Q70" s="23"/>
      <c r="R70" s="23"/>
      <c r="S70" s="23"/>
      <c r="T70" s="23"/>
      <c r="U70" s="23"/>
      <c r="V70" s="23"/>
      <c r="W70" s="37"/>
    </row>
    <row r="71" spans="1:23" x14ac:dyDescent="0.25">
      <c r="A71" s="5" t="s">
        <v>799</v>
      </c>
      <c r="B71" s="23">
        <v>4.6742386171883901</v>
      </c>
      <c r="C71" s="23">
        <v>7.3902538674680764</v>
      </c>
      <c r="D71" s="23">
        <v>22.077990775051543</v>
      </c>
      <c r="E71" s="23">
        <v>5.9406782527260873</v>
      </c>
      <c r="F71" s="23">
        <v>20.526196134314247</v>
      </c>
      <c r="G71" s="23">
        <v>60.254918594066126</v>
      </c>
      <c r="H71" s="23">
        <v>45.984359932891131</v>
      </c>
      <c r="I71" s="23">
        <v>0.52297619485387392</v>
      </c>
      <c r="J71" s="23">
        <v>13.990564178645418</v>
      </c>
      <c r="K71" s="23">
        <v>25.138747562476315</v>
      </c>
      <c r="L71" s="5" t="s">
        <v>175</v>
      </c>
      <c r="N71" s="55"/>
      <c r="P71" s="23"/>
      <c r="Q71" s="23"/>
      <c r="R71" s="23"/>
      <c r="S71" s="23"/>
      <c r="T71" s="23"/>
      <c r="U71" s="23"/>
      <c r="V71" s="23"/>
      <c r="W71" s="37"/>
    </row>
    <row r="72" spans="1:23" x14ac:dyDescent="0.25">
      <c r="A72" s="5" t="s">
        <v>800</v>
      </c>
      <c r="B72" s="23">
        <v>5.9710838786131859</v>
      </c>
      <c r="C72" s="23">
        <v>8.0459544202399691</v>
      </c>
      <c r="D72" s="23">
        <v>21.06955618255888</v>
      </c>
      <c r="E72" s="23">
        <v>10.417988444287438</v>
      </c>
      <c r="F72" s="23">
        <v>44.791241744769835</v>
      </c>
      <c r="G72" s="23">
        <v>38.993043064303549</v>
      </c>
      <c r="H72" s="23">
        <v>36.801822356824388</v>
      </c>
      <c r="I72" s="23">
        <v>0.38552120485279584</v>
      </c>
      <c r="J72" s="23">
        <v>10.098465391507091</v>
      </c>
      <c r="K72" s="23">
        <v>31.330667546803323</v>
      </c>
      <c r="L72" s="5" t="s">
        <v>178</v>
      </c>
      <c r="N72" s="55"/>
      <c r="P72" s="23"/>
      <c r="Q72" s="23"/>
      <c r="R72" s="23"/>
      <c r="S72" s="23"/>
      <c r="T72" s="23"/>
      <c r="U72" s="23"/>
      <c r="V72" s="23"/>
      <c r="W72" s="37"/>
    </row>
    <row r="73" spans="1:23" x14ac:dyDescent="0.25">
      <c r="A73" s="5" t="s">
        <v>801</v>
      </c>
      <c r="B73" s="23">
        <v>5.7339338849893942</v>
      </c>
      <c r="C73" s="23">
        <v>8.0882369386176709</v>
      </c>
      <c r="D73" s="23">
        <v>23.935521900394463</v>
      </c>
      <c r="E73" s="23">
        <v>8.6045525443484934</v>
      </c>
      <c r="F73" s="23">
        <v>37.254775687614909</v>
      </c>
      <c r="G73" s="23">
        <v>43.142277025229141</v>
      </c>
      <c r="H73" s="23">
        <v>38.877185201186997</v>
      </c>
      <c r="I73" s="23">
        <v>0.41291519405130506</v>
      </c>
      <c r="J73" s="23">
        <v>11.36446636043156</v>
      </c>
      <c r="K73" s="23">
        <v>29.604095785715216</v>
      </c>
      <c r="L73" s="5" t="s">
        <v>175</v>
      </c>
      <c r="N73" s="55"/>
      <c r="P73" s="23"/>
      <c r="Q73" s="23"/>
      <c r="R73" s="23"/>
      <c r="S73" s="23"/>
      <c r="T73" s="23"/>
      <c r="U73" s="23"/>
      <c r="V73" s="23"/>
      <c r="W73" s="37"/>
    </row>
    <row r="74" spans="1:23" x14ac:dyDescent="0.25">
      <c r="A74" s="5" t="s">
        <v>802</v>
      </c>
      <c r="B74" s="23">
        <v>7.4781279622508308</v>
      </c>
      <c r="C74" s="23">
        <v>7.7217413341232231</v>
      </c>
      <c r="D74" s="23">
        <v>21.326208072512056</v>
      </c>
      <c r="E74" s="23">
        <v>14.10079106781556</v>
      </c>
      <c r="F74" s="23">
        <v>61.554466263744835</v>
      </c>
      <c r="G74" s="23">
        <v>17.412409638513573</v>
      </c>
      <c r="H74" s="23">
        <v>29.334843713193795</v>
      </c>
      <c r="I74" s="23">
        <v>0.27225413842646995</v>
      </c>
      <c r="J74" s="23">
        <v>6.9937078640613528</v>
      </c>
      <c r="K74" s="23">
        <v>36.412021317507147</v>
      </c>
      <c r="L74" s="5" t="s">
        <v>178</v>
      </c>
      <c r="N74" s="55"/>
      <c r="P74" s="23"/>
      <c r="Q74" s="23"/>
      <c r="R74" s="23"/>
      <c r="S74" s="23"/>
      <c r="T74" s="23"/>
      <c r="U74" s="23"/>
      <c r="V74" s="23"/>
      <c r="W74" s="37"/>
    </row>
    <row r="75" spans="1:23" x14ac:dyDescent="0.25">
      <c r="A75" s="5" t="s">
        <v>803</v>
      </c>
      <c r="B75" s="23">
        <v>5.7707788394410873</v>
      </c>
      <c r="C75" s="23">
        <v>6.8374284098880826</v>
      </c>
      <c r="D75" s="23">
        <v>19.883554907922147</v>
      </c>
      <c r="E75" s="23">
        <v>9.3018410350858591</v>
      </c>
      <c r="F75" s="23">
        <v>39.512741971853941</v>
      </c>
      <c r="G75" s="23">
        <v>42.457583713024853</v>
      </c>
      <c r="H75" s="23">
        <v>38.813884926514739</v>
      </c>
      <c r="I75" s="23">
        <v>0.40860405918072806</v>
      </c>
      <c r="J75" s="23">
        <v>11.111849183268447</v>
      </c>
      <c r="K75" s="23">
        <v>29.726503650035468</v>
      </c>
      <c r="L75" s="5" t="s">
        <v>175</v>
      </c>
      <c r="N75" s="55"/>
      <c r="P75" s="23"/>
      <c r="Q75" s="23"/>
      <c r="R75" s="23"/>
      <c r="S75" s="23"/>
      <c r="T75" s="23"/>
      <c r="U75" s="23"/>
      <c r="V75" s="23"/>
      <c r="W75" s="37"/>
    </row>
    <row r="76" spans="1:23" x14ac:dyDescent="0.25">
      <c r="A76" s="5" t="s">
        <v>804</v>
      </c>
      <c r="B76" s="23">
        <v>6.6066785062033286</v>
      </c>
      <c r="C76" s="23">
        <v>7.7334820036940588</v>
      </c>
      <c r="D76" s="23">
        <v>19.041304642375458</v>
      </c>
      <c r="E76" s="23">
        <v>11.422032368383789</v>
      </c>
      <c r="F76" s="23">
        <v>50.438869502747238</v>
      </c>
      <c r="G76" s="23">
        <v>30.628552026723391</v>
      </c>
      <c r="H76" s="23">
        <v>33.974553366547951</v>
      </c>
      <c r="I76" s="23">
        <v>0.35195762288768551</v>
      </c>
      <c r="J76" s="23">
        <v>8.8239028696305901</v>
      </c>
      <c r="K76" s="23">
        <v>33.240926329914892</v>
      </c>
      <c r="L76" s="5" t="s">
        <v>178</v>
      </c>
      <c r="N76" s="55"/>
      <c r="P76" s="23"/>
      <c r="Q76" s="23"/>
      <c r="R76" s="23"/>
      <c r="S76" s="23"/>
      <c r="T76" s="23"/>
      <c r="U76" s="23"/>
      <c r="V76" s="23"/>
      <c r="W76" s="37"/>
    </row>
    <row r="77" spans="1:23" x14ac:dyDescent="0.25">
      <c r="A77" s="5" t="s">
        <v>805</v>
      </c>
      <c r="B77" s="23">
        <v>5.67450927436931</v>
      </c>
      <c r="C77" s="23">
        <v>7.9712176304470361</v>
      </c>
      <c r="D77" s="23">
        <v>20.135489250060754</v>
      </c>
      <c r="E77" s="23">
        <v>8.4613620777898646</v>
      </c>
      <c r="F77" s="23">
        <v>36.086950947070889</v>
      </c>
      <c r="G77" s="23">
        <v>44.043032741243877</v>
      </c>
      <c r="H77" s="23">
        <v>39.107467293867607</v>
      </c>
      <c r="I77" s="23">
        <v>0.41708857428887447</v>
      </c>
      <c r="J77" s="23">
        <v>11.567589985494232</v>
      </c>
      <c r="K77" s="23">
        <v>29.435400698227113</v>
      </c>
      <c r="L77" s="5" t="s">
        <v>175</v>
      </c>
      <c r="N77" s="55"/>
      <c r="P77" s="23"/>
      <c r="Q77" s="23"/>
      <c r="R77" s="23"/>
      <c r="S77" s="23"/>
      <c r="T77" s="23"/>
      <c r="U77" s="23"/>
      <c r="V77" s="23"/>
      <c r="W77" s="37"/>
    </row>
    <row r="78" spans="1:23" x14ac:dyDescent="0.25">
      <c r="A78" s="5" t="s">
        <v>806</v>
      </c>
      <c r="B78" s="23">
        <v>6.3912499455373677</v>
      </c>
      <c r="C78" s="23">
        <v>7.2387987163434024</v>
      </c>
      <c r="D78" s="23">
        <v>19.582871858249899</v>
      </c>
      <c r="E78" s="23">
        <v>11.323343546145214</v>
      </c>
      <c r="F78" s="23">
        <v>49.486787677257013</v>
      </c>
      <c r="G78" s="23">
        <v>33.039630704067861</v>
      </c>
      <c r="H78" s="23">
        <v>34.294398476090088</v>
      </c>
      <c r="I78" s="23">
        <v>0.35887941008442908</v>
      </c>
      <c r="J78" s="23">
        <v>9.1124241155952408</v>
      </c>
      <c r="K78" s="23">
        <v>32.520682021725612</v>
      </c>
      <c r="L78" s="5" t="s">
        <v>178</v>
      </c>
      <c r="N78" s="55"/>
      <c r="P78" s="23"/>
      <c r="Q78" s="23"/>
      <c r="R78" s="23"/>
      <c r="S78" s="23"/>
      <c r="T78" s="23"/>
      <c r="U78" s="23"/>
      <c r="V78" s="23"/>
      <c r="W78" s="37"/>
    </row>
    <row r="79" spans="1:23" x14ac:dyDescent="0.25">
      <c r="A79" s="5" t="s">
        <v>807</v>
      </c>
      <c r="B79" s="23">
        <v>7.7588940606724144</v>
      </c>
      <c r="C79" s="23">
        <v>7.8212133741108181</v>
      </c>
      <c r="D79" s="23">
        <v>20.907007427747494</v>
      </c>
      <c r="E79" s="23">
        <v>14.714307872754048</v>
      </c>
      <c r="F79" s="23">
        <v>65.046245741500371</v>
      </c>
      <c r="G79" s="23">
        <v>10.167989232475051</v>
      </c>
      <c r="H79" s="23">
        <v>27.1683374112629</v>
      </c>
      <c r="I79" s="23">
        <v>0.23580686804539591</v>
      </c>
      <c r="J79" s="23">
        <v>5.6139043457848352</v>
      </c>
      <c r="K79" s="23">
        <v>39.231459303317656</v>
      </c>
      <c r="L79" s="5" t="s">
        <v>178</v>
      </c>
      <c r="N79" s="55"/>
      <c r="P79" s="23"/>
      <c r="Q79" s="23"/>
      <c r="R79" s="23"/>
      <c r="S79" s="23"/>
      <c r="T79" s="23"/>
      <c r="U79" s="23"/>
      <c r="V79" s="23"/>
      <c r="W79" s="37"/>
    </row>
    <row r="80" spans="1:23" x14ac:dyDescent="0.25">
      <c r="A80" s="5" t="s">
        <v>808</v>
      </c>
      <c r="B80" s="23">
        <v>7.2713101247066536</v>
      </c>
      <c r="C80" s="23">
        <v>7.7704994856219667</v>
      </c>
      <c r="D80" s="23">
        <v>22.773630921398873</v>
      </c>
      <c r="E80" s="23">
        <v>13.422985911155733</v>
      </c>
      <c r="F80" s="23">
        <v>59.669681939293667</v>
      </c>
      <c r="G80" s="23">
        <v>18.332630853662081</v>
      </c>
      <c r="H80" s="23">
        <v>30.274159244622965</v>
      </c>
      <c r="I80" s="23">
        <v>0.28768172571032913</v>
      </c>
      <c r="J80" s="23">
        <v>7.1988759520546868</v>
      </c>
      <c r="K80" s="23">
        <v>35.91968035381057</v>
      </c>
      <c r="L80" s="5" t="s">
        <v>178</v>
      </c>
      <c r="N80" s="55"/>
      <c r="P80" s="23"/>
      <c r="Q80" s="23"/>
      <c r="R80" s="23"/>
      <c r="S80" s="23"/>
      <c r="T80" s="23"/>
      <c r="U80" s="23"/>
      <c r="V80" s="23"/>
      <c r="W80" s="37"/>
    </row>
    <row r="81" spans="1:23" x14ac:dyDescent="0.25">
      <c r="A81" s="5" t="s">
        <v>809</v>
      </c>
      <c r="B81" s="23">
        <v>6.3710843636298335</v>
      </c>
      <c r="C81" s="23">
        <v>7.5318011747300568</v>
      </c>
      <c r="D81" s="23">
        <v>20.439076708521476</v>
      </c>
      <c r="E81" s="23">
        <v>11.259479481346336</v>
      </c>
      <c r="F81" s="23">
        <v>48.801894367912681</v>
      </c>
      <c r="G81" s="23">
        <v>34.269514817860461</v>
      </c>
      <c r="H81" s="23">
        <v>34.708178144861158</v>
      </c>
      <c r="I81" s="23">
        <v>0.36020803028859849</v>
      </c>
      <c r="J81" s="23">
        <v>9.2484657951506843</v>
      </c>
      <c r="K81" s="23">
        <v>32.466675059847354</v>
      </c>
      <c r="L81" s="5" t="s">
        <v>178</v>
      </c>
      <c r="N81" s="55"/>
      <c r="P81" s="23"/>
      <c r="Q81" s="23"/>
      <c r="R81" s="23"/>
      <c r="S81" s="23"/>
      <c r="T81" s="23"/>
      <c r="U81" s="23"/>
      <c r="V81" s="23"/>
      <c r="W81" s="37"/>
    </row>
    <row r="82" spans="1:23" x14ac:dyDescent="0.25">
      <c r="A82" s="5" t="s">
        <v>810</v>
      </c>
      <c r="B82" s="23">
        <v>7.7856891501176619</v>
      </c>
      <c r="C82" s="23">
        <v>7.8703416221585858</v>
      </c>
      <c r="D82" s="23">
        <v>22.232496177569438</v>
      </c>
      <c r="E82" s="23">
        <v>15.235326754811876</v>
      </c>
      <c r="F82" s="23">
        <v>66.227113698003933</v>
      </c>
      <c r="G82" s="23">
        <v>8.5046710122981608</v>
      </c>
      <c r="H82" s="23">
        <v>25.726507406122753</v>
      </c>
      <c r="I82" s="23">
        <v>0.21832602728404654</v>
      </c>
      <c r="J82" s="23">
        <v>5.5715149730624862</v>
      </c>
      <c r="K82" s="23">
        <v>40.136247354849061</v>
      </c>
      <c r="L82" s="5" t="s">
        <v>178</v>
      </c>
      <c r="N82" s="55"/>
      <c r="P82" s="23"/>
      <c r="Q82" s="23"/>
      <c r="R82" s="23"/>
      <c r="S82" s="23"/>
      <c r="T82" s="23"/>
      <c r="U82" s="23"/>
      <c r="V82" s="23"/>
      <c r="W82" s="37"/>
    </row>
    <row r="83" spans="1:23" x14ac:dyDescent="0.25">
      <c r="A83" s="5" t="s">
        <v>811</v>
      </c>
      <c r="B83" s="23">
        <v>6.1586926708452978</v>
      </c>
      <c r="C83" s="23">
        <v>6.9759079676547788</v>
      </c>
      <c r="D83" s="23">
        <v>19.233539867097214</v>
      </c>
      <c r="E83" s="23">
        <v>10.866330709128338</v>
      </c>
      <c r="F83" s="23">
        <v>47.298677687798509</v>
      </c>
      <c r="G83" s="23">
        <v>36.66491831787809</v>
      </c>
      <c r="H83" s="23">
        <v>36.164001132834322</v>
      </c>
      <c r="I83" s="23">
        <v>0.37003933935016609</v>
      </c>
      <c r="J83" s="23">
        <v>9.5541704354997137</v>
      </c>
      <c r="K83" s="23">
        <v>32.073971607884509</v>
      </c>
      <c r="L83" s="5" t="s">
        <v>178</v>
      </c>
      <c r="N83" s="55"/>
      <c r="P83" s="23"/>
      <c r="Q83" s="23"/>
      <c r="R83" s="23"/>
      <c r="S83" s="23"/>
      <c r="T83" s="23"/>
      <c r="U83" s="23"/>
      <c r="V83" s="23"/>
      <c r="W83" s="37"/>
    </row>
    <row r="84" spans="1:23" x14ac:dyDescent="0.25">
      <c r="A84" s="5" t="s">
        <v>812</v>
      </c>
      <c r="B84" s="23">
        <v>5.2985375422799477</v>
      </c>
      <c r="C84" s="23">
        <v>8.035585738509857</v>
      </c>
      <c r="D84" s="23">
        <v>23.195560602025825</v>
      </c>
      <c r="E84" s="23">
        <v>7.1004431688153673</v>
      </c>
      <c r="F84" s="23">
        <v>30.671698740042054</v>
      </c>
      <c r="G84" s="23">
        <v>48.865594540520732</v>
      </c>
      <c r="H84" s="23">
        <v>41.358935025902078</v>
      </c>
      <c r="I84" s="23">
        <v>0.46453579603297268</v>
      </c>
      <c r="J84" s="23">
        <v>12.717507815119044</v>
      </c>
      <c r="K84" s="23">
        <v>27.403789204505895</v>
      </c>
      <c r="L84" s="5" t="s">
        <v>175</v>
      </c>
      <c r="N84" s="55"/>
      <c r="P84" s="23"/>
      <c r="Q84" s="23"/>
      <c r="R84" s="23"/>
      <c r="S84" s="23"/>
      <c r="T84" s="23"/>
      <c r="U84" s="23"/>
      <c r="V84" s="23"/>
      <c r="W84" s="37"/>
    </row>
    <row r="85" spans="1:23" x14ac:dyDescent="0.25">
      <c r="A85" s="5" t="s">
        <v>813</v>
      </c>
      <c r="B85" s="23">
        <v>6.6835461183196214</v>
      </c>
      <c r="C85" s="23">
        <v>7.5239286393785667</v>
      </c>
      <c r="D85" s="23">
        <v>20.757260314879574</v>
      </c>
      <c r="E85" s="23">
        <v>11.472490675747537</v>
      </c>
      <c r="F85" s="23">
        <v>51.521919921378498</v>
      </c>
      <c r="G85" s="23">
        <v>28.836719548206929</v>
      </c>
      <c r="H85" s="23">
        <v>33.749742817770517</v>
      </c>
      <c r="I85" s="23">
        <v>0.3507802817953467</v>
      </c>
      <c r="J85" s="23">
        <v>8.566205708039746</v>
      </c>
      <c r="K85" s="23">
        <v>33.771257352796596</v>
      </c>
      <c r="L85" s="5" t="s">
        <v>178</v>
      </c>
      <c r="N85" s="55"/>
      <c r="P85" s="23"/>
      <c r="Q85" s="23"/>
      <c r="R85" s="23"/>
      <c r="S85" s="23"/>
      <c r="T85" s="23"/>
      <c r="U85" s="23"/>
      <c r="V85" s="23"/>
      <c r="W85" s="37"/>
    </row>
    <row r="86" spans="1:23" x14ac:dyDescent="0.25">
      <c r="A86" s="5" t="s">
        <v>814</v>
      </c>
      <c r="B86" s="23">
        <v>7.0825448795907366</v>
      </c>
      <c r="C86" s="23">
        <v>7.3369723700241885</v>
      </c>
      <c r="D86" s="23">
        <v>24.714953837333471</v>
      </c>
      <c r="E86" s="23">
        <v>12.840995661973142</v>
      </c>
      <c r="F86" s="23">
        <v>57.953436877547517</v>
      </c>
      <c r="G86" s="23">
        <v>22.560999359453945</v>
      </c>
      <c r="H86" s="23">
        <v>31.882761522732928</v>
      </c>
      <c r="I86" s="23">
        <v>0.30600301295079285</v>
      </c>
      <c r="J86" s="23">
        <v>7.6858737877228673</v>
      </c>
      <c r="K86" s="23">
        <v>35.277535832314378</v>
      </c>
      <c r="L86" s="5" t="s">
        <v>178</v>
      </c>
      <c r="N86" s="55"/>
      <c r="P86" s="23"/>
      <c r="Q86" s="23"/>
      <c r="R86" s="23"/>
      <c r="S86" s="23"/>
      <c r="T86" s="23"/>
      <c r="U86" s="23"/>
      <c r="V86" s="23"/>
      <c r="W86" s="37"/>
    </row>
    <row r="87" spans="1:23" x14ac:dyDescent="0.25">
      <c r="A87" s="5" t="s">
        <v>815</v>
      </c>
      <c r="B87" s="23">
        <v>7.5675091773314431</v>
      </c>
      <c r="C87" s="23">
        <v>7.4262507948146776</v>
      </c>
      <c r="D87" s="23">
        <v>22.515776877588912</v>
      </c>
      <c r="E87" s="23">
        <v>14.17238482962342</v>
      </c>
      <c r="F87" s="23">
        <v>61.813626133946002</v>
      </c>
      <c r="G87" s="23">
        <v>15.707069283669732</v>
      </c>
      <c r="H87" s="23">
        <v>28.997308592389846</v>
      </c>
      <c r="I87" s="23">
        <v>0.26055363264434356</v>
      </c>
      <c r="J87" s="23">
        <v>6.4326716364372416</v>
      </c>
      <c r="K87" s="23">
        <v>37.106012771714383</v>
      </c>
      <c r="L87" s="5" t="s">
        <v>178</v>
      </c>
      <c r="N87" s="55"/>
      <c r="P87" s="23"/>
      <c r="Q87" s="23"/>
      <c r="R87" s="23"/>
      <c r="S87" s="23"/>
      <c r="T87" s="23"/>
      <c r="U87" s="23"/>
      <c r="V87" s="23"/>
      <c r="W87" s="37"/>
    </row>
    <row r="88" spans="1:23" x14ac:dyDescent="0.25">
      <c r="A88" s="5" t="s">
        <v>816</v>
      </c>
      <c r="B88" s="23">
        <v>7.6641237903008861</v>
      </c>
      <c r="C88" s="23">
        <v>7.5931149688864101</v>
      </c>
      <c r="D88" s="23">
        <v>22.249345661946077</v>
      </c>
      <c r="E88" s="23">
        <v>14.509330058253243</v>
      </c>
      <c r="F88" s="23">
        <v>63.154908796796491</v>
      </c>
      <c r="G88" s="23">
        <v>12.105465750417537</v>
      </c>
      <c r="H88" s="23">
        <v>28.181019822206888</v>
      </c>
      <c r="I88" s="23">
        <v>0.24864504342795385</v>
      </c>
      <c r="J88" s="23">
        <v>5.9952505990869103</v>
      </c>
      <c r="K88" s="23">
        <v>37.739784472246193</v>
      </c>
      <c r="L88" s="5" t="s">
        <v>178</v>
      </c>
      <c r="N88" s="55"/>
      <c r="P88" s="23"/>
      <c r="Q88" s="23"/>
      <c r="R88" s="23"/>
      <c r="S88" s="23"/>
      <c r="T88" s="23"/>
      <c r="U88" s="23"/>
      <c r="V88" s="23"/>
      <c r="W88" s="37"/>
    </row>
    <row r="89" spans="1:23" x14ac:dyDescent="0.25">
      <c r="A89" s="5" t="s">
        <v>817</v>
      </c>
      <c r="B89" s="23">
        <v>4.920580971563183</v>
      </c>
      <c r="C89" s="23">
        <v>7.7375279416243012</v>
      </c>
      <c r="D89" s="23">
        <v>20.310515193496165</v>
      </c>
      <c r="E89" s="23">
        <v>6.3402061676252437</v>
      </c>
      <c r="F89" s="23">
        <v>24.366084995804457</v>
      </c>
      <c r="G89" s="23">
        <v>56.383893300191687</v>
      </c>
      <c r="H89" s="23">
        <v>44.147959042207333</v>
      </c>
      <c r="I89" s="23">
        <v>0.49707250583390133</v>
      </c>
      <c r="J89" s="23">
        <v>13.691071426335441</v>
      </c>
      <c r="K89" s="23">
        <v>26.05458122633889</v>
      </c>
      <c r="L89" s="5" t="s">
        <v>175</v>
      </c>
      <c r="N89" s="55"/>
      <c r="P89" s="23"/>
      <c r="Q89" s="23"/>
      <c r="R89" s="23"/>
      <c r="S89" s="23"/>
      <c r="T89" s="23"/>
      <c r="U89" s="23"/>
      <c r="V89" s="23"/>
      <c r="W89" s="37"/>
    </row>
    <row r="90" spans="1:23" x14ac:dyDescent="0.25">
      <c r="A90" s="5" t="s">
        <v>818</v>
      </c>
      <c r="B90" s="23">
        <v>4.1112777744458047</v>
      </c>
      <c r="C90" s="23">
        <v>7.2488082883125173</v>
      </c>
      <c r="D90" s="23">
        <v>21.478652097725579</v>
      </c>
      <c r="E90" s="23">
        <v>3.0833659577359054</v>
      </c>
      <c r="F90" s="23">
        <v>7.5636251037331661</v>
      </c>
      <c r="G90" s="23">
        <v>68.545350394786198</v>
      </c>
      <c r="H90" s="23">
        <v>50.275727294805002</v>
      </c>
      <c r="I90" s="23">
        <v>0.58248205763483396</v>
      </c>
      <c r="J90" s="23">
        <v>15.790874781519019</v>
      </c>
      <c r="K90" s="23">
        <v>22.124852266143009</v>
      </c>
      <c r="L90" s="5" t="s">
        <v>178</v>
      </c>
      <c r="N90" s="55"/>
      <c r="P90" s="23"/>
      <c r="Q90" s="23"/>
      <c r="R90" s="23"/>
      <c r="S90" s="23"/>
      <c r="T90" s="23"/>
      <c r="U90" s="23"/>
      <c r="V90" s="23"/>
      <c r="W90" s="37"/>
    </row>
    <row r="91" spans="1:23" x14ac:dyDescent="0.25">
      <c r="A91" s="5" t="s">
        <v>819</v>
      </c>
      <c r="B91" s="23">
        <v>4.3491687272362114</v>
      </c>
      <c r="C91" s="23">
        <v>7.9408940045699232</v>
      </c>
      <c r="D91" s="23">
        <v>22.375897520668339</v>
      </c>
      <c r="E91" s="23">
        <v>3.3614547119115521</v>
      </c>
      <c r="F91" s="23">
        <v>12.789544788032444</v>
      </c>
      <c r="G91" s="23">
        <v>66.937269502620751</v>
      </c>
      <c r="H91" s="23">
        <v>48.923107184873068</v>
      </c>
      <c r="I91" s="23">
        <v>0.55852176934875652</v>
      </c>
      <c r="J91" s="23">
        <v>15.260759564288101</v>
      </c>
      <c r="K91" s="23">
        <v>22.592095021455766</v>
      </c>
      <c r="L91" s="5" t="s">
        <v>178</v>
      </c>
      <c r="N91" s="55"/>
      <c r="P91" s="23"/>
      <c r="Q91" s="23"/>
      <c r="R91" s="23"/>
      <c r="S91" s="23"/>
      <c r="T91" s="23"/>
      <c r="U91" s="23"/>
      <c r="V91" s="23"/>
      <c r="W91" s="37"/>
    </row>
    <row r="92" spans="1:23" x14ac:dyDescent="0.25">
      <c r="A92" s="5" t="s">
        <v>820</v>
      </c>
      <c r="B92" s="23">
        <v>4.3671813475333074</v>
      </c>
      <c r="C92" s="23">
        <v>7.2799528828455555</v>
      </c>
      <c r="D92" s="23">
        <v>23.284348602922677</v>
      </c>
      <c r="E92" s="23">
        <v>3.9502757026157678</v>
      </c>
      <c r="F92" s="23">
        <v>14.221348722452753</v>
      </c>
      <c r="G92" s="23">
        <v>65.505682984374147</v>
      </c>
      <c r="H92" s="23">
        <v>47.98264699022355</v>
      </c>
      <c r="I92" s="23">
        <v>0.55415857320050066</v>
      </c>
      <c r="J92" s="23">
        <v>14.965270279020366</v>
      </c>
      <c r="K92" s="23">
        <v>23.36813248585835</v>
      </c>
      <c r="L92" s="5" t="s">
        <v>178</v>
      </c>
      <c r="N92" s="55"/>
      <c r="P92" s="23"/>
      <c r="Q92" s="23"/>
      <c r="R92" s="23"/>
      <c r="S92" s="23"/>
      <c r="T92" s="23"/>
      <c r="U92" s="23"/>
      <c r="V92" s="23"/>
      <c r="W92" s="37"/>
    </row>
    <row r="93" spans="1:23" x14ac:dyDescent="0.25">
      <c r="A93" s="5" t="s">
        <v>821</v>
      </c>
      <c r="B93" s="23">
        <v>4.4110169078915913</v>
      </c>
      <c r="C93" s="23">
        <v>7.5691756584724335</v>
      </c>
      <c r="D93" s="23">
        <v>20.293485309328375</v>
      </c>
      <c r="E93" s="23">
        <v>5.0290853389686685</v>
      </c>
      <c r="F93" s="23">
        <v>15.016881697999111</v>
      </c>
      <c r="G93" s="23">
        <v>64.298102735225982</v>
      </c>
      <c r="H93" s="23">
        <v>47.095525284101051</v>
      </c>
      <c r="I93" s="23">
        <v>0.53855613670959113</v>
      </c>
      <c r="J93" s="23">
        <v>14.421358340127258</v>
      </c>
      <c r="K93" s="23">
        <v>24.246790130242694</v>
      </c>
      <c r="L93" s="5" t="s">
        <v>175</v>
      </c>
      <c r="N93" s="55"/>
      <c r="P93" s="23"/>
      <c r="Q93" s="23"/>
      <c r="R93" s="23"/>
      <c r="S93" s="23"/>
      <c r="T93" s="23"/>
      <c r="U93" s="23"/>
      <c r="V93" s="23"/>
      <c r="W93" s="37"/>
    </row>
    <row r="94" spans="1:23" x14ac:dyDescent="0.25">
      <c r="A94" s="5" t="s">
        <v>822</v>
      </c>
      <c r="B94" s="23">
        <v>4.6738240824713841</v>
      </c>
      <c r="C94" s="23">
        <v>7.8048790677522026</v>
      </c>
      <c r="D94" s="23">
        <v>21.095803485597962</v>
      </c>
      <c r="E94" s="23">
        <v>5.832727852658719</v>
      </c>
      <c r="F94" s="23">
        <v>18.367767045230423</v>
      </c>
      <c r="G94" s="23">
        <v>60.472884834720446</v>
      </c>
      <c r="H94" s="23">
        <v>46.380771799059019</v>
      </c>
      <c r="I94" s="23">
        <v>0.52514124045835398</v>
      </c>
      <c r="J94" s="23">
        <v>14.231216753247077</v>
      </c>
      <c r="K94" s="23">
        <v>25.059600029586733</v>
      </c>
      <c r="L94" s="5" t="s">
        <v>175</v>
      </c>
      <c r="N94" s="55"/>
      <c r="P94" s="23"/>
      <c r="Q94" s="23"/>
      <c r="R94" s="23"/>
      <c r="S94" s="23"/>
      <c r="T94" s="23"/>
      <c r="U94" s="23"/>
      <c r="V94" s="23"/>
      <c r="W94" s="37"/>
    </row>
    <row r="95" spans="1:23" x14ac:dyDescent="0.25">
      <c r="A95" s="5" t="s">
        <v>823</v>
      </c>
      <c r="B95" s="23">
        <v>5.093772982726521</v>
      </c>
      <c r="C95" s="23">
        <v>7.2059475278732901</v>
      </c>
      <c r="D95" s="23">
        <v>19.806939215626588</v>
      </c>
      <c r="E95" s="23">
        <v>6.3409435838391985</v>
      </c>
      <c r="F95" s="23">
        <v>24.824143103470035</v>
      </c>
      <c r="G95" s="23">
        <v>55.805571135731462</v>
      </c>
      <c r="H95" s="23">
        <v>43.812531626054081</v>
      </c>
      <c r="I95" s="23">
        <v>0.49417599208146928</v>
      </c>
      <c r="J95" s="23">
        <v>13.690112184822201</v>
      </c>
      <c r="K95" s="23">
        <v>26.14664061033023</v>
      </c>
      <c r="L95" s="5" t="s">
        <v>178</v>
      </c>
      <c r="N95" s="55"/>
      <c r="P95" s="23"/>
      <c r="Q95" s="23"/>
      <c r="R95" s="23"/>
      <c r="S95" s="23"/>
      <c r="T95" s="23"/>
      <c r="U95" s="23"/>
      <c r="V95" s="23"/>
      <c r="W95" s="37"/>
    </row>
    <row r="96" spans="1:23" x14ac:dyDescent="0.25">
      <c r="A96" s="5" t="s">
        <v>824</v>
      </c>
      <c r="B96" s="23">
        <v>5.1894344935372079</v>
      </c>
      <c r="C96" s="23">
        <v>7.1000273885421308</v>
      </c>
      <c r="D96" s="23">
        <v>20.677511496538816</v>
      </c>
      <c r="E96" s="23">
        <v>6.6335254462284681</v>
      </c>
      <c r="F96" s="23">
        <v>27.411317871870743</v>
      </c>
      <c r="G96" s="23">
        <v>51.534503903287018</v>
      </c>
      <c r="H96" s="23">
        <v>43.11956374923475</v>
      </c>
      <c r="I96" s="23">
        <v>0.48205180669455527</v>
      </c>
      <c r="J96" s="23">
        <v>13.068934740679953</v>
      </c>
      <c r="K96" s="23">
        <v>26.530546632794383</v>
      </c>
      <c r="L96" s="5" t="s">
        <v>178</v>
      </c>
      <c r="N96" s="55"/>
      <c r="P96" s="23"/>
      <c r="Q96" s="23"/>
      <c r="R96" s="23"/>
      <c r="S96" s="23"/>
      <c r="T96" s="23"/>
      <c r="U96" s="23"/>
      <c r="V96" s="23"/>
      <c r="W96" s="37"/>
    </row>
    <row r="97" spans="1:23" x14ac:dyDescent="0.25">
      <c r="A97" s="5" t="s">
        <v>825</v>
      </c>
      <c r="B97" s="23">
        <v>5.8850781945658763</v>
      </c>
      <c r="C97" s="23">
        <v>8.0105555768459347</v>
      </c>
      <c r="D97" s="23">
        <v>20.20109751640851</v>
      </c>
      <c r="E97" s="23">
        <v>10.300526266104256</v>
      </c>
      <c r="F97" s="23">
        <v>42.623903733014288</v>
      </c>
      <c r="G97" s="23">
        <v>39.331169053869161</v>
      </c>
      <c r="H97" s="23">
        <v>37.444406064489854</v>
      </c>
      <c r="I97" s="23">
        <v>0.38833619024123811</v>
      </c>
      <c r="J97" s="23">
        <v>10.199455778637365</v>
      </c>
      <c r="K97" s="23">
        <v>31.072692584019556</v>
      </c>
      <c r="L97" s="5" t="s">
        <v>175</v>
      </c>
      <c r="N97" s="55"/>
      <c r="P97" s="23"/>
      <c r="Q97" s="23"/>
      <c r="R97" s="23"/>
      <c r="S97" s="23"/>
      <c r="T97" s="23"/>
      <c r="U97" s="23"/>
      <c r="V97" s="23"/>
      <c r="W97" s="37"/>
    </row>
    <row r="98" spans="1:23" x14ac:dyDescent="0.25">
      <c r="A98" s="5" t="s">
        <v>826</v>
      </c>
      <c r="B98" s="23">
        <v>6.0035666656965283</v>
      </c>
      <c r="C98" s="23">
        <v>7.0325114123958912</v>
      </c>
      <c r="D98" s="23">
        <v>19.10824892506735</v>
      </c>
      <c r="E98" s="23">
        <v>10.42980002949662</v>
      </c>
      <c r="F98" s="23">
        <v>45.12525056303631</v>
      </c>
      <c r="G98" s="23">
        <v>37.826717731575926</v>
      </c>
      <c r="H98" s="23">
        <v>36.623838815019916</v>
      </c>
      <c r="I98" s="23">
        <v>0.37513711019480123</v>
      </c>
      <c r="J98" s="23">
        <v>9.9354943277974499</v>
      </c>
      <c r="K98" s="23">
        <v>31.338258207130551</v>
      </c>
      <c r="L98" s="5" t="s">
        <v>175</v>
      </c>
      <c r="N98" s="55"/>
      <c r="P98" s="23"/>
      <c r="Q98" s="23"/>
      <c r="R98" s="23"/>
      <c r="S98" s="23"/>
      <c r="T98" s="23"/>
      <c r="U98" s="23"/>
      <c r="V98" s="23"/>
      <c r="W98" s="37"/>
    </row>
    <row r="99" spans="1:23" x14ac:dyDescent="0.25">
      <c r="A99" s="5" t="s">
        <v>827</v>
      </c>
      <c r="B99" s="23">
        <v>6.6158744443109505</v>
      </c>
      <c r="C99" s="23">
        <v>7.255097172456404</v>
      </c>
      <c r="D99" s="23">
        <v>20.684210242585333</v>
      </c>
      <c r="E99" s="23">
        <v>11.463287582008389</v>
      </c>
      <c r="F99" s="23">
        <v>51.494409533742434</v>
      </c>
      <c r="G99" s="23">
        <v>30.063772866739249</v>
      </c>
      <c r="H99" s="23">
        <v>33.922855748843475</v>
      </c>
      <c r="I99" s="23">
        <v>0.35181225876689048</v>
      </c>
      <c r="J99" s="23">
        <v>8.7130118629109852</v>
      </c>
      <c r="K99" s="23">
        <v>33.626704994490019</v>
      </c>
      <c r="L99" s="5" t="s">
        <v>175</v>
      </c>
      <c r="N99" s="55"/>
      <c r="P99" s="23"/>
      <c r="Q99" s="23"/>
      <c r="R99" s="23"/>
      <c r="S99" s="23"/>
      <c r="T99" s="23"/>
      <c r="U99" s="23"/>
      <c r="V99" s="23"/>
      <c r="W99" s="37"/>
    </row>
    <row r="100" spans="1:23" x14ac:dyDescent="0.25">
      <c r="A100" s="5" t="s">
        <v>828</v>
      </c>
      <c r="B100" s="23">
        <v>6.7661072333056893</v>
      </c>
      <c r="C100" s="23">
        <v>7.4687945048473692</v>
      </c>
      <c r="D100" s="23">
        <v>23.540359073460284</v>
      </c>
      <c r="E100" s="23">
        <v>12.009544811849848</v>
      </c>
      <c r="F100" s="23">
        <v>53.443645989270991</v>
      </c>
      <c r="G100" s="23">
        <v>28.408274671185389</v>
      </c>
      <c r="H100" s="23">
        <v>33.560705596194268</v>
      </c>
      <c r="I100" s="23">
        <v>0.3378182382471478</v>
      </c>
      <c r="J100" s="23">
        <v>8.5453592985104248</v>
      </c>
      <c r="K100" s="23">
        <v>34.002635865906853</v>
      </c>
      <c r="L100" s="5" t="s">
        <v>175</v>
      </c>
      <c r="N100" s="55"/>
      <c r="P100" s="23"/>
      <c r="Q100" s="23"/>
      <c r="R100" s="23"/>
      <c r="S100" s="23"/>
      <c r="T100" s="23"/>
      <c r="U100" s="23"/>
      <c r="V100" s="23"/>
      <c r="W100" s="37"/>
    </row>
    <row r="101" spans="1:23" x14ac:dyDescent="0.25">
      <c r="A101" s="5" t="s">
        <v>829</v>
      </c>
      <c r="B101" s="23">
        <v>6.852836697599642</v>
      </c>
      <c r="C101" s="23">
        <v>8.032562196670149</v>
      </c>
      <c r="D101" s="23">
        <v>24.247577380828666</v>
      </c>
      <c r="E101" s="23">
        <v>12.437000886698238</v>
      </c>
      <c r="F101" s="23">
        <v>56.173582975974625</v>
      </c>
      <c r="G101" s="23">
        <v>25.849837314092177</v>
      </c>
      <c r="H101" s="23">
        <v>32.882708715130406</v>
      </c>
      <c r="I101" s="23">
        <v>0.31945009392011114</v>
      </c>
      <c r="J101" s="23">
        <v>8.4033015192896539</v>
      </c>
      <c r="K101" s="23">
        <v>34.74943155545553</v>
      </c>
      <c r="L101" s="5" t="s">
        <v>178</v>
      </c>
      <c r="N101" s="55"/>
      <c r="P101" s="23"/>
      <c r="Q101" s="23"/>
      <c r="R101" s="23"/>
      <c r="S101" s="23"/>
      <c r="T101" s="23"/>
      <c r="U101" s="23"/>
      <c r="V101" s="23"/>
      <c r="W101" s="37"/>
    </row>
    <row r="102" spans="1:23" x14ac:dyDescent="0.25">
      <c r="A102" s="5" t="s">
        <v>830</v>
      </c>
      <c r="B102" s="23">
        <v>7.1194385020815067</v>
      </c>
      <c r="C102" s="23">
        <v>7.2080908740239655</v>
      </c>
      <c r="D102" s="23">
        <v>21.663185005395604</v>
      </c>
      <c r="E102" s="23">
        <v>12.99553621586459</v>
      </c>
      <c r="F102" s="23">
        <v>57.970711628158348</v>
      </c>
      <c r="G102" s="23">
        <v>21.743652510918444</v>
      </c>
      <c r="H102" s="23">
        <v>31.779024894169517</v>
      </c>
      <c r="I102" s="23">
        <v>0.29485422132333133</v>
      </c>
      <c r="J102" s="23">
        <v>7.6648501519215202</v>
      </c>
      <c r="K102" s="23">
        <v>35.40170541563684</v>
      </c>
      <c r="L102" s="5" t="s">
        <v>175</v>
      </c>
      <c r="N102" s="55"/>
      <c r="P102" s="23"/>
      <c r="Q102" s="23"/>
      <c r="R102" s="23"/>
      <c r="S102" s="23"/>
      <c r="T102" s="23"/>
      <c r="U102" s="23"/>
      <c r="V102" s="23"/>
      <c r="W102" s="37"/>
    </row>
    <row r="103" spans="1:23" x14ac:dyDescent="0.25">
      <c r="A103" s="5" t="s">
        <v>831</v>
      </c>
      <c r="B103" s="23">
        <v>7.4409450497731564</v>
      </c>
      <c r="C103" s="23">
        <v>7.7645479084096527</v>
      </c>
      <c r="D103" s="23">
        <v>24.261749938899982</v>
      </c>
      <c r="E103" s="23">
        <v>14.030708388721379</v>
      </c>
      <c r="F103" s="23">
        <v>61.43481765590424</v>
      </c>
      <c r="G103" s="23">
        <v>17.769786040239765</v>
      </c>
      <c r="H103" s="23">
        <v>29.7883500078499</v>
      </c>
      <c r="I103" s="23">
        <v>0.27342368090444058</v>
      </c>
      <c r="J103" s="23">
        <v>7.0088239180524123</v>
      </c>
      <c r="K103" s="23">
        <v>36.323278765360129</v>
      </c>
      <c r="L103" s="5" t="s">
        <v>178</v>
      </c>
      <c r="N103" s="55"/>
      <c r="P103" s="23"/>
      <c r="Q103" s="23"/>
      <c r="R103" s="23"/>
      <c r="S103" s="23"/>
      <c r="T103" s="23"/>
      <c r="U103" s="23"/>
      <c r="V103" s="23"/>
      <c r="W103" s="37"/>
    </row>
    <row r="104" spans="1:23" x14ac:dyDescent="0.25">
      <c r="A104" s="5" t="s">
        <v>832</v>
      </c>
      <c r="B104" s="23">
        <v>7.7104083082499297</v>
      </c>
      <c r="C104" s="23">
        <v>7.7861172177937181</v>
      </c>
      <c r="D104" s="23">
        <v>22.370064777680881</v>
      </c>
      <c r="E104" s="23">
        <v>14.660512891218906</v>
      </c>
      <c r="F104" s="23">
        <v>64.509971865468586</v>
      </c>
      <c r="G104" s="23">
        <v>11.138129138708294</v>
      </c>
      <c r="H104" s="23">
        <v>27.505551223181588</v>
      </c>
      <c r="I104" s="23">
        <v>0.24648945958538471</v>
      </c>
      <c r="J104" s="23">
        <v>5.8217147767659405</v>
      </c>
      <c r="K104" s="23">
        <v>37.876920162494358</v>
      </c>
      <c r="L104" s="5" t="s">
        <v>175</v>
      </c>
      <c r="N104" s="55"/>
      <c r="P104" s="23"/>
      <c r="Q104" s="23"/>
      <c r="R104" s="23"/>
      <c r="S104" s="23"/>
      <c r="T104" s="23"/>
      <c r="U104" s="23"/>
      <c r="V104" s="23"/>
      <c r="W104" s="37"/>
    </row>
    <row r="105" spans="1:23" x14ac:dyDescent="0.25">
      <c r="A105" s="5" t="s">
        <v>833</v>
      </c>
      <c r="B105" s="23">
        <v>7.9466486294838052</v>
      </c>
      <c r="C105" s="23">
        <v>7.2136084562824552</v>
      </c>
      <c r="D105" s="23">
        <v>22.186650147133442</v>
      </c>
      <c r="E105" s="23">
        <v>15.638603829123099</v>
      </c>
      <c r="F105" s="23">
        <v>68.458374765331357</v>
      </c>
      <c r="G105" s="23">
        <v>6.5405092788097932</v>
      </c>
      <c r="H105" s="23">
        <v>25.246776247258726</v>
      </c>
      <c r="I105" s="23">
        <v>0.21541971949073696</v>
      </c>
      <c r="J105" s="23">
        <v>5.2167031650930422</v>
      </c>
      <c r="K105" s="23">
        <v>40.398320110724178</v>
      </c>
      <c r="L105" s="5" t="s">
        <v>178</v>
      </c>
      <c r="N105" s="55"/>
      <c r="P105" s="23"/>
      <c r="Q105" s="23"/>
      <c r="R105" s="23"/>
      <c r="S105" s="23"/>
      <c r="T105" s="23"/>
      <c r="U105" s="23"/>
      <c r="V105" s="23"/>
      <c r="W105" s="37"/>
    </row>
    <row r="106" spans="1:23" x14ac:dyDescent="0.25">
      <c r="A106" s="5" t="s">
        <v>834</v>
      </c>
      <c r="B106" s="23">
        <v>7.9863591962781513</v>
      </c>
      <c r="C106" s="23">
        <v>6.9149533906692859</v>
      </c>
      <c r="D106" s="23">
        <v>23.975740345235096</v>
      </c>
      <c r="E106" s="23">
        <v>15.932447029676737</v>
      </c>
      <c r="F106" s="23">
        <v>68.603449974810843</v>
      </c>
      <c r="G106" s="23">
        <v>6.2194206915870751</v>
      </c>
      <c r="H106" s="23">
        <v>25.213220851411275</v>
      </c>
      <c r="I106" s="23">
        <v>0.21118715594924298</v>
      </c>
      <c r="J106" s="23">
        <v>5.2160635518911125</v>
      </c>
      <c r="K106" s="23">
        <v>40.875478409906528</v>
      </c>
      <c r="L106" s="5" t="s">
        <v>178</v>
      </c>
      <c r="N106" s="55"/>
      <c r="P106" s="23"/>
      <c r="Q106" s="23"/>
      <c r="R106" s="23"/>
      <c r="S106" s="23"/>
      <c r="T106" s="23"/>
      <c r="U106" s="23"/>
      <c r="V106" s="23"/>
      <c r="W106" s="37"/>
    </row>
    <row r="107" spans="1:23" x14ac:dyDescent="0.25">
      <c r="A107" s="5" t="s">
        <v>835</v>
      </c>
      <c r="B107" s="23">
        <v>5.3214219283692348</v>
      </c>
      <c r="C107" s="23">
        <v>7.3501218778264708</v>
      </c>
      <c r="D107" s="23">
        <v>21.914712723238743</v>
      </c>
      <c r="E107" s="23">
        <v>7.1079370045078925</v>
      </c>
      <c r="F107" s="23">
        <v>30.754345248051607</v>
      </c>
      <c r="G107" s="23">
        <v>48.826741041397085</v>
      </c>
      <c r="H107" s="23">
        <v>40.807752031537319</v>
      </c>
      <c r="I107" s="23">
        <v>0.46222843805043012</v>
      </c>
      <c r="J107" s="23">
        <v>12.3377268280589</v>
      </c>
      <c r="K107" s="23">
        <v>27.523324821872546</v>
      </c>
      <c r="L107" s="5" t="s">
        <v>175</v>
      </c>
      <c r="N107" s="55"/>
      <c r="P107" s="23"/>
      <c r="Q107" s="23"/>
      <c r="R107" s="23"/>
      <c r="S107" s="23"/>
      <c r="T107" s="23"/>
      <c r="U107" s="23"/>
      <c r="V107" s="23"/>
      <c r="W107" s="37"/>
    </row>
    <row r="108" spans="1:23" x14ac:dyDescent="0.25">
      <c r="A108" s="5" t="s">
        <v>836</v>
      </c>
      <c r="B108" s="23">
        <v>7.238979213693038</v>
      </c>
      <c r="C108" s="23">
        <v>7.5831764231497836</v>
      </c>
      <c r="D108" s="23">
        <v>24.050128958642574</v>
      </c>
      <c r="E108" s="23">
        <v>13.205408990287316</v>
      </c>
      <c r="F108" s="23">
        <v>58.452086125966709</v>
      </c>
      <c r="G108" s="23">
        <v>20.718524873121005</v>
      </c>
      <c r="H108" s="23">
        <v>31.019332610708123</v>
      </c>
      <c r="I108" s="23">
        <v>0.2939480670867588</v>
      </c>
      <c r="J108" s="23">
        <v>7.6363341240368676</v>
      </c>
      <c r="K108" s="23">
        <v>35.537048286072391</v>
      </c>
      <c r="L108" s="5" t="s">
        <v>178</v>
      </c>
      <c r="N108" s="55"/>
      <c r="P108" s="23"/>
      <c r="Q108" s="23"/>
      <c r="R108" s="23"/>
      <c r="S108" s="23"/>
      <c r="T108" s="23"/>
      <c r="U108" s="23"/>
      <c r="V108" s="23"/>
      <c r="W108" s="37"/>
    </row>
    <row r="109" spans="1:23" x14ac:dyDescent="0.25">
      <c r="A109" s="5" t="s">
        <v>837</v>
      </c>
      <c r="B109" s="23">
        <v>7.5177614804222408</v>
      </c>
      <c r="C109" s="23">
        <v>7.4986554766000859</v>
      </c>
      <c r="D109" s="23">
        <v>23.578557440188156</v>
      </c>
      <c r="E109" s="23">
        <v>14.127079175926053</v>
      </c>
      <c r="F109" s="23">
        <v>61.81108033845198</v>
      </c>
      <c r="G109" s="23">
        <v>17.267246822515553</v>
      </c>
      <c r="H109" s="23">
        <v>29.254757499103121</v>
      </c>
      <c r="I109" s="23">
        <v>0.26126663090106217</v>
      </c>
      <c r="J109" s="23">
        <v>6.9555487070219577</v>
      </c>
      <c r="K109" s="23">
        <v>36.504421029519861</v>
      </c>
      <c r="L109" s="5" t="s">
        <v>178</v>
      </c>
      <c r="N109" s="55"/>
      <c r="P109" s="23"/>
      <c r="Q109" s="23"/>
      <c r="R109" s="23"/>
      <c r="S109" s="23"/>
      <c r="T109" s="23"/>
      <c r="U109" s="23"/>
      <c r="V109" s="23"/>
      <c r="W109" s="37"/>
    </row>
  </sheetData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24B3D-0EEA-4DFF-88EF-FEF2BD693FEA}">
  <dimension ref="A1:O27"/>
  <sheetViews>
    <sheetView topLeftCell="C1" workbookViewId="0">
      <selection activeCell="O4" sqref="O4"/>
    </sheetView>
  </sheetViews>
  <sheetFormatPr defaultRowHeight="15" x14ac:dyDescent="0.25"/>
  <cols>
    <col min="2" max="13" width="9.140625" style="5"/>
  </cols>
  <sheetData>
    <row r="1" spans="1:15" x14ac:dyDescent="0.25">
      <c r="A1" s="50" t="s">
        <v>269</v>
      </c>
      <c r="B1" s="11" t="s">
        <v>271</v>
      </c>
      <c r="C1" s="11" t="s">
        <v>271</v>
      </c>
      <c r="D1" s="11" t="s">
        <v>271</v>
      </c>
      <c r="E1" s="11" t="s">
        <v>275</v>
      </c>
      <c r="F1" s="11" t="s">
        <v>275</v>
      </c>
      <c r="G1" s="11" t="s">
        <v>275</v>
      </c>
      <c r="H1" s="11" t="s">
        <v>278</v>
      </c>
      <c r="I1" s="11" t="s">
        <v>278</v>
      </c>
      <c r="J1" s="11" t="s">
        <v>278</v>
      </c>
      <c r="K1" s="11" t="s">
        <v>276</v>
      </c>
      <c r="L1" s="11" t="s">
        <v>276</v>
      </c>
      <c r="M1" s="11" t="s">
        <v>276</v>
      </c>
    </row>
    <row r="2" spans="1:15" x14ac:dyDescent="0.25">
      <c r="A2" s="50" t="s">
        <v>555</v>
      </c>
      <c r="B2" s="19">
        <v>2</v>
      </c>
      <c r="C2" s="19">
        <v>7</v>
      </c>
      <c r="D2" s="19">
        <v>5</v>
      </c>
      <c r="E2" s="19">
        <v>10</v>
      </c>
      <c r="F2" s="19">
        <v>9</v>
      </c>
      <c r="G2" s="19">
        <v>9</v>
      </c>
      <c r="H2" s="19">
        <v>9</v>
      </c>
      <c r="I2" s="19">
        <v>10</v>
      </c>
      <c r="J2" s="19">
        <v>11</v>
      </c>
      <c r="K2" s="19">
        <v>6</v>
      </c>
      <c r="L2" s="19">
        <v>1</v>
      </c>
      <c r="M2" s="19">
        <v>5</v>
      </c>
      <c r="N2" s="26"/>
      <c r="O2" s="26"/>
    </row>
    <row r="3" spans="1:15" x14ac:dyDescent="0.25">
      <c r="A3" s="50" t="s">
        <v>556</v>
      </c>
      <c r="B3" s="19">
        <v>3</v>
      </c>
      <c r="C3" s="19">
        <v>2</v>
      </c>
      <c r="D3" s="19">
        <v>2</v>
      </c>
      <c r="E3" s="19">
        <v>3</v>
      </c>
      <c r="F3" s="19">
        <v>8</v>
      </c>
      <c r="G3" s="19">
        <v>1</v>
      </c>
      <c r="H3" s="19">
        <v>4</v>
      </c>
      <c r="I3" s="19">
        <v>3</v>
      </c>
      <c r="J3" s="19">
        <v>7</v>
      </c>
      <c r="K3" s="19">
        <v>1</v>
      </c>
      <c r="L3" s="19">
        <v>5</v>
      </c>
      <c r="M3" s="19">
        <v>1</v>
      </c>
      <c r="N3" s="26"/>
      <c r="O3" s="26"/>
    </row>
    <row r="4" spans="1:15" x14ac:dyDescent="0.25">
      <c r="A4" s="50" t="s">
        <v>557</v>
      </c>
      <c r="B4" s="19">
        <v>0</v>
      </c>
      <c r="C4" s="19">
        <v>7</v>
      </c>
      <c r="D4" s="19">
        <v>3</v>
      </c>
      <c r="E4" s="19">
        <v>6</v>
      </c>
      <c r="F4" s="19">
        <v>2</v>
      </c>
      <c r="G4" s="19">
        <v>2</v>
      </c>
      <c r="H4" s="19">
        <v>10</v>
      </c>
      <c r="I4" s="19">
        <v>10</v>
      </c>
      <c r="J4" s="19">
        <v>6</v>
      </c>
      <c r="K4" s="19">
        <v>1</v>
      </c>
      <c r="L4" s="19">
        <v>1</v>
      </c>
      <c r="M4" s="19">
        <v>5</v>
      </c>
      <c r="N4" s="26"/>
      <c r="O4" s="7" t="s">
        <v>14</v>
      </c>
    </row>
    <row r="5" spans="1:15" x14ac:dyDescent="0.25">
      <c r="A5" s="50" t="s">
        <v>558</v>
      </c>
      <c r="B5" s="19">
        <v>2</v>
      </c>
      <c r="C5" s="19">
        <v>7</v>
      </c>
      <c r="D5" s="19">
        <v>4</v>
      </c>
      <c r="E5" s="19">
        <v>6</v>
      </c>
      <c r="F5" s="19">
        <v>4</v>
      </c>
      <c r="G5" s="19">
        <v>4</v>
      </c>
      <c r="H5" s="19">
        <v>7</v>
      </c>
      <c r="I5" s="19">
        <v>11</v>
      </c>
      <c r="J5" s="19">
        <v>9</v>
      </c>
      <c r="K5" s="19">
        <v>5</v>
      </c>
      <c r="L5" s="19">
        <v>5</v>
      </c>
      <c r="M5" s="19">
        <v>5</v>
      </c>
      <c r="N5" s="26"/>
      <c r="O5" s="26"/>
    </row>
    <row r="6" spans="1:15" x14ac:dyDescent="0.25">
      <c r="A6" s="50" t="s">
        <v>559</v>
      </c>
      <c r="B6" s="19">
        <v>7</v>
      </c>
      <c r="C6" s="19">
        <v>1</v>
      </c>
      <c r="D6" s="19">
        <v>6</v>
      </c>
      <c r="E6" s="19">
        <v>3</v>
      </c>
      <c r="F6" s="19">
        <v>5</v>
      </c>
      <c r="G6" s="19">
        <v>2</v>
      </c>
      <c r="H6" s="19">
        <v>3</v>
      </c>
      <c r="I6" s="19">
        <v>9</v>
      </c>
      <c r="J6" s="19">
        <v>8</v>
      </c>
      <c r="K6" s="19">
        <v>3</v>
      </c>
      <c r="L6" s="19">
        <v>3</v>
      </c>
      <c r="M6" s="19">
        <v>0</v>
      </c>
      <c r="N6" s="26"/>
      <c r="O6" s="26"/>
    </row>
    <row r="7" spans="1:15" x14ac:dyDescent="0.25">
      <c r="A7" s="50" t="s">
        <v>560</v>
      </c>
      <c r="B7" s="19">
        <v>5</v>
      </c>
      <c r="C7" s="19">
        <v>0</v>
      </c>
      <c r="D7" s="19">
        <v>6</v>
      </c>
      <c r="E7" s="19">
        <v>9</v>
      </c>
      <c r="F7" s="19">
        <v>8</v>
      </c>
      <c r="G7" s="19">
        <v>10</v>
      </c>
      <c r="H7" s="19">
        <v>8</v>
      </c>
      <c r="I7" s="19">
        <v>9</v>
      </c>
      <c r="J7" s="19">
        <v>7</v>
      </c>
      <c r="K7" s="19">
        <v>3</v>
      </c>
      <c r="L7" s="19">
        <v>4</v>
      </c>
      <c r="M7" s="19">
        <v>3</v>
      </c>
      <c r="N7" s="26"/>
      <c r="O7" s="26"/>
    </row>
    <row r="8" spans="1:15" x14ac:dyDescent="0.25">
      <c r="A8" s="50" t="s">
        <v>561</v>
      </c>
      <c r="B8" s="19">
        <v>7</v>
      </c>
      <c r="C8" s="19">
        <v>0</v>
      </c>
      <c r="D8" s="19">
        <v>2</v>
      </c>
      <c r="E8" s="19">
        <v>2</v>
      </c>
      <c r="F8" s="19">
        <v>2</v>
      </c>
      <c r="G8" s="19">
        <v>5</v>
      </c>
      <c r="H8" s="19">
        <v>4</v>
      </c>
      <c r="I8" s="19">
        <v>8</v>
      </c>
      <c r="J8" s="19">
        <v>9</v>
      </c>
      <c r="K8" s="19">
        <v>1</v>
      </c>
      <c r="L8" s="19">
        <v>6</v>
      </c>
      <c r="M8" s="19">
        <v>5</v>
      </c>
      <c r="N8" s="26"/>
      <c r="O8" s="26"/>
    </row>
    <row r="9" spans="1:15" x14ac:dyDescent="0.25">
      <c r="A9" s="50" t="s">
        <v>562</v>
      </c>
      <c r="B9" s="19">
        <v>5</v>
      </c>
      <c r="C9" s="19">
        <v>3</v>
      </c>
      <c r="D9" s="19">
        <v>1</v>
      </c>
      <c r="E9" s="19">
        <v>8</v>
      </c>
      <c r="F9" s="19">
        <v>9</v>
      </c>
      <c r="G9" s="19">
        <v>10</v>
      </c>
      <c r="H9" s="19">
        <v>4</v>
      </c>
      <c r="I9" s="19">
        <v>11</v>
      </c>
      <c r="J9" s="19">
        <v>11</v>
      </c>
      <c r="K9" s="19">
        <v>1</v>
      </c>
      <c r="L9" s="19">
        <v>1</v>
      </c>
      <c r="M9" s="19">
        <v>4</v>
      </c>
      <c r="N9" s="26"/>
      <c r="O9" s="26"/>
    </row>
    <row r="10" spans="1:15" x14ac:dyDescent="0.25">
      <c r="A10" s="50" t="s">
        <v>563</v>
      </c>
      <c r="B10" s="19">
        <v>0</v>
      </c>
      <c r="C10" s="19">
        <v>2</v>
      </c>
      <c r="D10" s="19">
        <v>6</v>
      </c>
      <c r="E10" s="19">
        <v>5</v>
      </c>
      <c r="F10" s="19">
        <v>6</v>
      </c>
      <c r="G10" s="19">
        <v>1</v>
      </c>
      <c r="H10" s="19">
        <v>5</v>
      </c>
      <c r="I10" s="19">
        <v>7</v>
      </c>
      <c r="J10" s="19">
        <v>4</v>
      </c>
      <c r="K10" s="19">
        <v>5</v>
      </c>
      <c r="L10" s="19">
        <v>5</v>
      </c>
      <c r="M10" s="19">
        <v>2</v>
      </c>
      <c r="N10" s="26"/>
      <c r="O10" s="26"/>
    </row>
    <row r="11" spans="1:15" x14ac:dyDescent="0.25">
      <c r="A11" s="50" t="s">
        <v>564</v>
      </c>
      <c r="B11" s="19">
        <v>3</v>
      </c>
      <c r="C11" s="19">
        <v>7</v>
      </c>
      <c r="D11" s="19">
        <v>7</v>
      </c>
      <c r="E11" s="19">
        <v>9</v>
      </c>
      <c r="F11" s="19">
        <v>4</v>
      </c>
      <c r="G11" s="19">
        <v>10</v>
      </c>
      <c r="H11" s="19">
        <v>5</v>
      </c>
      <c r="I11" s="19">
        <v>11</v>
      </c>
      <c r="J11" s="19">
        <v>5</v>
      </c>
      <c r="K11" s="19">
        <v>3</v>
      </c>
      <c r="L11" s="19">
        <v>1</v>
      </c>
      <c r="M11" s="19">
        <v>3</v>
      </c>
      <c r="N11" s="26"/>
      <c r="O11" s="26"/>
    </row>
    <row r="12" spans="1:15" x14ac:dyDescent="0.25">
      <c r="A12" s="50" t="s">
        <v>565</v>
      </c>
      <c r="B12" s="19">
        <v>6</v>
      </c>
      <c r="C12" s="19">
        <v>6</v>
      </c>
      <c r="D12" s="19">
        <v>4</v>
      </c>
      <c r="E12" s="19">
        <v>2</v>
      </c>
      <c r="F12" s="19">
        <v>1</v>
      </c>
      <c r="G12" s="19">
        <v>5</v>
      </c>
      <c r="H12" s="19">
        <v>7</v>
      </c>
      <c r="I12" s="19">
        <v>3</v>
      </c>
      <c r="J12" s="19">
        <v>5</v>
      </c>
      <c r="K12" s="19">
        <v>1</v>
      </c>
      <c r="L12" s="19">
        <v>0</v>
      </c>
      <c r="M12" s="19">
        <v>1</v>
      </c>
      <c r="N12" s="26"/>
      <c r="O12" s="26"/>
    </row>
    <row r="13" spans="1:15" x14ac:dyDescent="0.25">
      <c r="A13" s="50" t="s">
        <v>566</v>
      </c>
      <c r="B13" s="19">
        <v>0</v>
      </c>
      <c r="C13" s="19">
        <v>4</v>
      </c>
      <c r="D13" s="19">
        <v>3</v>
      </c>
      <c r="E13" s="19">
        <v>7</v>
      </c>
      <c r="F13" s="19">
        <v>4</v>
      </c>
      <c r="G13" s="19">
        <v>9</v>
      </c>
      <c r="H13" s="19">
        <v>3</v>
      </c>
      <c r="I13" s="19">
        <v>2</v>
      </c>
      <c r="J13" s="19">
        <v>6</v>
      </c>
      <c r="K13" s="19">
        <v>2</v>
      </c>
      <c r="L13" s="19">
        <v>2</v>
      </c>
      <c r="M13" s="19">
        <v>1</v>
      </c>
      <c r="N13" s="26"/>
      <c r="O13" s="26"/>
    </row>
    <row r="14" spans="1:15" x14ac:dyDescent="0.25">
      <c r="A14" s="50" t="s">
        <v>567</v>
      </c>
      <c r="B14" s="19">
        <v>6</v>
      </c>
      <c r="C14" s="19">
        <v>6</v>
      </c>
      <c r="D14" s="19">
        <v>7</v>
      </c>
      <c r="E14" s="19">
        <v>4</v>
      </c>
      <c r="F14" s="19">
        <v>8</v>
      </c>
      <c r="G14" s="19">
        <v>3</v>
      </c>
      <c r="H14" s="19">
        <v>4</v>
      </c>
      <c r="I14" s="19">
        <v>7</v>
      </c>
      <c r="J14" s="19">
        <v>2</v>
      </c>
      <c r="K14" s="19">
        <v>1</v>
      </c>
      <c r="L14" s="19">
        <v>5</v>
      </c>
      <c r="M14" s="19">
        <v>3</v>
      </c>
      <c r="N14" s="26"/>
      <c r="O14" s="26"/>
    </row>
    <row r="15" spans="1:15" x14ac:dyDescent="0.25">
      <c r="A15" s="50" t="s">
        <v>568</v>
      </c>
      <c r="B15" s="19">
        <v>3</v>
      </c>
      <c r="C15" s="19">
        <v>2</v>
      </c>
      <c r="D15" s="19">
        <v>1</v>
      </c>
      <c r="E15" s="19">
        <v>5</v>
      </c>
      <c r="F15" s="19">
        <v>3</v>
      </c>
      <c r="G15" s="19">
        <v>5</v>
      </c>
      <c r="H15" s="19">
        <v>6</v>
      </c>
      <c r="I15" s="19">
        <v>10</v>
      </c>
      <c r="J15" s="19">
        <v>8</v>
      </c>
      <c r="K15" s="19">
        <v>0</v>
      </c>
      <c r="L15" s="19">
        <v>2</v>
      </c>
      <c r="M15" s="19">
        <v>6</v>
      </c>
      <c r="N15" s="26"/>
      <c r="O15" s="26"/>
    </row>
    <row r="16" spans="1:15" x14ac:dyDescent="0.25">
      <c r="A16" s="50" t="s">
        <v>569</v>
      </c>
      <c r="B16" s="19">
        <v>6</v>
      </c>
      <c r="C16" s="19">
        <v>3</v>
      </c>
      <c r="D16" s="19">
        <v>6</v>
      </c>
      <c r="E16" s="19">
        <v>2</v>
      </c>
      <c r="F16" s="19">
        <v>2</v>
      </c>
      <c r="G16" s="19">
        <v>9</v>
      </c>
      <c r="H16" s="19">
        <v>4</v>
      </c>
      <c r="I16" s="19">
        <v>4</v>
      </c>
      <c r="J16" s="19">
        <v>10</v>
      </c>
      <c r="K16" s="19">
        <v>3</v>
      </c>
      <c r="L16" s="19">
        <v>5</v>
      </c>
      <c r="M16" s="19">
        <v>1</v>
      </c>
      <c r="N16" s="26"/>
      <c r="O16" s="26"/>
    </row>
    <row r="17" spans="1:15" x14ac:dyDescent="0.25">
      <c r="A17" s="50" t="s">
        <v>570</v>
      </c>
      <c r="B17" s="19">
        <v>1</v>
      </c>
      <c r="C17" s="19">
        <v>6</v>
      </c>
      <c r="D17" s="19">
        <v>1</v>
      </c>
      <c r="E17" s="19">
        <v>1</v>
      </c>
      <c r="F17" s="19">
        <v>6</v>
      </c>
      <c r="G17" s="19">
        <v>3</v>
      </c>
      <c r="H17" s="19">
        <v>4</v>
      </c>
      <c r="I17" s="19">
        <v>9</v>
      </c>
      <c r="J17" s="19">
        <v>4</v>
      </c>
      <c r="K17" s="19">
        <v>2</v>
      </c>
      <c r="L17" s="19">
        <v>0</v>
      </c>
      <c r="M17" s="19">
        <v>3</v>
      </c>
      <c r="N17" s="26"/>
      <c r="O17" s="26"/>
    </row>
    <row r="18" spans="1:15" x14ac:dyDescent="0.25">
      <c r="A18" s="50" t="s">
        <v>571</v>
      </c>
      <c r="B18" s="19">
        <v>5</v>
      </c>
      <c r="C18" s="19">
        <v>4</v>
      </c>
      <c r="D18" s="19">
        <v>6</v>
      </c>
      <c r="E18" s="19">
        <v>6</v>
      </c>
      <c r="F18" s="19">
        <v>3</v>
      </c>
      <c r="G18" s="19">
        <v>2</v>
      </c>
      <c r="H18" s="19">
        <v>9</v>
      </c>
      <c r="I18" s="19">
        <v>8</v>
      </c>
      <c r="J18" s="19">
        <v>4</v>
      </c>
      <c r="K18" s="19">
        <v>3</v>
      </c>
      <c r="L18" s="19">
        <v>4</v>
      </c>
      <c r="M18" s="19">
        <v>2</v>
      </c>
      <c r="N18" s="26"/>
      <c r="O18" s="26"/>
    </row>
    <row r="19" spans="1:15" x14ac:dyDescent="0.25">
      <c r="A19" s="50" t="s">
        <v>572</v>
      </c>
      <c r="B19" s="19">
        <v>3</v>
      </c>
      <c r="C19" s="19">
        <v>4</v>
      </c>
      <c r="D19" s="19">
        <v>2</v>
      </c>
      <c r="E19" s="19">
        <v>5</v>
      </c>
      <c r="F19" s="19">
        <v>8</v>
      </c>
      <c r="G19" s="19">
        <v>6</v>
      </c>
      <c r="H19" s="19">
        <v>9</v>
      </c>
      <c r="I19" s="19">
        <v>9</v>
      </c>
      <c r="J19" s="19">
        <v>3</v>
      </c>
      <c r="K19" s="19">
        <v>4</v>
      </c>
      <c r="L19" s="19">
        <v>6</v>
      </c>
      <c r="M19" s="19">
        <v>4</v>
      </c>
      <c r="O19" s="26"/>
    </row>
    <row r="20" spans="1:15" x14ac:dyDescent="0.25">
      <c r="A20" s="50" t="s">
        <v>573</v>
      </c>
      <c r="B20" s="19">
        <v>7</v>
      </c>
      <c r="C20" s="19">
        <v>2</v>
      </c>
      <c r="D20" s="19">
        <v>5</v>
      </c>
      <c r="E20" s="19">
        <v>6</v>
      </c>
      <c r="F20" s="19">
        <v>10</v>
      </c>
      <c r="G20" s="19">
        <v>6</v>
      </c>
      <c r="H20" s="19">
        <v>5</v>
      </c>
      <c r="I20" s="19">
        <v>5</v>
      </c>
      <c r="J20" s="19">
        <v>3</v>
      </c>
      <c r="K20" s="19">
        <v>2</v>
      </c>
      <c r="L20" s="19">
        <v>4</v>
      </c>
      <c r="M20" s="19">
        <v>4</v>
      </c>
      <c r="O20" s="26"/>
    </row>
    <row r="21" spans="1:15" x14ac:dyDescent="0.25">
      <c r="A21" s="50" t="s">
        <v>574</v>
      </c>
      <c r="B21" s="19">
        <v>4</v>
      </c>
      <c r="C21" s="19">
        <v>3</v>
      </c>
      <c r="D21" s="19">
        <v>7</v>
      </c>
      <c r="E21" s="19">
        <v>7</v>
      </c>
      <c r="F21" s="19">
        <v>9</v>
      </c>
      <c r="G21" s="19">
        <v>3</v>
      </c>
      <c r="H21" s="19">
        <v>10</v>
      </c>
      <c r="I21" s="19">
        <v>4</v>
      </c>
      <c r="J21" s="19">
        <v>7</v>
      </c>
      <c r="K21" s="19">
        <v>5</v>
      </c>
      <c r="L21" s="19">
        <v>3</v>
      </c>
      <c r="M21" s="19">
        <v>5</v>
      </c>
      <c r="O21" s="26"/>
    </row>
    <row r="22" spans="1:15" x14ac:dyDescent="0.25">
      <c r="A22" s="50" t="s">
        <v>575</v>
      </c>
      <c r="B22" s="19">
        <v>8</v>
      </c>
      <c r="C22" s="19">
        <v>1</v>
      </c>
      <c r="D22" s="19">
        <v>4</v>
      </c>
      <c r="E22" s="19">
        <v>3</v>
      </c>
      <c r="F22" s="19">
        <v>9</v>
      </c>
      <c r="G22" s="19">
        <v>7</v>
      </c>
      <c r="H22" s="19">
        <v>6</v>
      </c>
      <c r="I22" s="19">
        <v>11</v>
      </c>
      <c r="J22" s="19">
        <v>6</v>
      </c>
      <c r="K22" s="19">
        <v>5</v>
      </c>
      <c r="L22" s="19">
        <v>1</v>
      </c>
      <c r="M22" s="19">
        <v>0</v>
      </c>
      <c r="O22" s="26"/>
    </row>
    <row r="23" spans="1:15" x14ac:dyDescent="0.25">
      <c r="A23" s="50" t="s">
        <v>576</v>
      </c>
      <c r="B23" s="19">
        <v>7</v>
      </c>
      <c r="C23" s="19">
        <v>3</v>
      </c>
      <c r="D23" s="19">
        <v>4</v>
      </c>
      <c r="E23" s="19">
        <v>4</v>
      </c>
      <c r="F23" s="19">
        <v>8</v>
      </c>
      <c r="G23" s="19">
        <v>3</v>
      </c>
      <c r="H23" s="19">
        <v>8</v>
      </c>
      <c r="I23" s="19">
        <v>3</v>
      </c>
      <c r="J23" s="19">
        <v>5</v>
      </c>
      <c r="K23" s="19">
        <v>2</v>
      </c>
      <c r="L23" s="19">
        <v>5</v>
      </c>
      <c r="M23" s="19">
        <v>2</v>
      </c>
      <c r="O23" s="26"/>
    </row>
    <row r="24" spans="1:15" x14ac:dyDescent="0.25">
      <c r="A24" s="50" t="s">
        <v>577</v>
      </c>
      <c r="B24" s="19">
        <v>1</v>
      </c>
      <c r="C24" s="19">
        <v>7</v>
      </c>
      <c r="D24" s="19">
        <v>2</v>
      </c>
      <c r="E24" s="19">
        <v>7</v>
      </c>
      <c r="F24" s="19">
        <v>7</v>
      </c>
      <c r="G24" s="19">
        <v>6</v>
      </c>
      <c r="H24" s="19">
        <v>8</v>
      </c>
      <c r="I24" s="19">
        <v>3</v>
      </c>
      <c r="J24" s="19">
        <v>6</v>
      </c>
      <c r="K24" s="19">
        <v>1</v>
      </c>
      <c r="L24" s="19">
        <v>3</v>
      </c>
      <c r="M24" s="19">
        <v>2</v>
      </c>
      <c r="O24" s="26"/>
    </row>
    <row r="25" spans="1:15" x14ac:dyDescent="0.25">
      <c r="A25" s="50" t="s">
        <v>578</v>
      </c>
      <c r="B25" s="19">
        <v>4</v>
      </c>
      <c r="C25" s="19">
        <v>2</v>
      </c>
      <c r="D25" s="19">
        <v>7</v>
      </c>
      <c r="E25" s="19">
        <v>4</v>
      </c>
      <c r="F25" s="19">
        <v>9</v>
      </c>
      <c r="G25" s="19">
        <v>3</v>
      </c>
      <c r="H25" s="19">
        <v>11</v>
      </c>
      <c r="I25" s="19">
        <v>5</v>
      </c>
      <c r="J25" s="19">
        <v>10</v>
      </c>
      <c r="K25" s="19">
        <v>1</v>
      </c>
      <c r="L25" s="19">
        <v>3</v>
      </c>
      <c r="M25" s="19">
        <v>0</v>
      </c>
      <c r="O25" s="26"/>
    </row>
    <row r="26" spans="1:15" x14ac:dyDescent="0.25">
      <c r="A26" s="50" t="s">
        <v>579</v>
      </c>
      <c r="B26" s="19">
        <v>3</v>
      </c>
      <c r="C26" s="19">
        <v>4</v>
      </c>
      <c r="D26" s="19">
        <v>6</v>
      </c>
      <c r="E26" s="19">
        <v>5</v>
      </c>
      <c r="F26" s="19">
        <v>7</v>
      </c>
      <c r="G26" s="19">
        <v>4</v>
      </c>
      <c r="H26" s="19">
        <v>4</v>
      </c>
      <c r="I26" s="19">
        <v>7</v>
      </c>
      <c r="J26" s="19">
        <v>3</v>
      </c>
      <c r="K26" s="19">
        <v>4</v>
      </c>
      <c r="L26" s="19">
        <v>3</v>
      </c>
      <c r="M26" s="19">
        <v>2</v>
      </c>
      <c r="O26" s="26"/>
    </row>
    <row r="27" spans="1:15" x14ac:dyDescent="0.25">
      <c r="A27" s="50" t="s">
        <v>580</v>
      </c>
      <c r="B27" s="19">
        <v>4</v>
      </c>
      <c r="C27" s="19">
        <v>7</v>
      </c>
      <c r="D27" s="19">
        <v>4</v>
      </c>
      <c r="E27" s="19">
        <v>2</v>
      </c>
      <c r="F27" s="19">
        <v>3</v>
      </c>
      <c r="G27" s="19">
        <v>4</v>
      </c>
      <c r="H27" s="19">
        <v>4</v>
      </c>
      <c r="I27" s="19">
        <v>9</v>
      </c>
      <c r="J27" s="19">
        <v>6</v>
      </c>
      <c r="K27" s="19">
        <v>3</v>
      </c>
      <c r="L27" s="19">
        <v>4</v>
      </c>
      <c r="M27" s="19">
        <v>5</v>
      </c>
      <c r="O27" s="26"/>
    </row>
  </sheetData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140E-EABA-4589-9977-D5BB229B4A01}">
  <dimension ref="A1:P51"/>
  <sheetViews>
    <sheetView workbookViewId="0">
      <selection activeCell="H5" sqref="H5"/>
    </sheetView>
  </sheetViews>
  <sheetFormatPr defaultRowHeight="15" x14ac:dyDescent="0.25"/>
  <cols>
    <col min="1" max="1" width="10.5703125" style="5" customWidth="1"/>
    <col min="2" max="5" width="9.140625" style="5"/>
  </cols>
  <sheetData>
    <row r="1" spans="1:16" x14ac:dyDescent="0.25">
      <c r="A1" s="5" t="s">
        <v>0</v>
      </c>
      <c r="B1" s="8" t="s">
        <v>344</v>
      </c>
      <c r="C1" s="8" t="s">
        <v>838</v>
      </c>
      <c r="D1" s="8" t="s">
        <v>721</v>
      </c>
      <c r="E1" s="8" t="s">
        <v>839</v>
      </c>
    </row>
    <row r="2" spans="1:16" x14ac:dyDescent="0.25">
      <c r="A2" s="9" t="s">
        <v>583</v>
      </c>
      <c r="B2" s="15">
        <v>45.672012401287958</v>
      </c>
      <c r="C2" s="15">
        <v>3.5041795538247786</v>
      </c>
      <c r="D2" s="15">
        <v>49.975756194886493</v>
      </c>
      <c r="E2" s="15">
        <v>5.6312654130953321</v>
      </c>
      <c r="M2" s="4"/>
      <c r="N2" s="4"/>
      <c r="O2" s="4"/>
      <c r="P2" s="4"/>
    </row>
    <row r="3" spans="1:16" x14ac:dyDescent="0.25">
      <c r="A3" s="9" t="s">
        <v>583</v>
      </c>
      <c r="B3" s="15">
        <v>46.110448844016481</v>
      </c>
      <c r="C3" s="15">
        <v>3.4863433437379436</v>
      </c>
      <c r="D3" s="15">
        <v>47.655901443500227</v>
      </c>
      <c r="E3" s="15">
        <v>5.3110164488167495</v>
      </c>
      <c r="M3" s="4"/>
      <c r="N3" s="4"/>
      <c r="O3" s="4"/>
      <c r="P3" s="4"/>
    </row>
    <row r="4" spans="1:16" x14ac:dyDescent="0.25">
      <c r="A4" s="9" t="s">
        <v>583</v>
      </c>
      <c r="B4" s="15">
        <v>47.577310902486246</v>
      </c>
      <c r="C4" s="15">
        <v>3.2855903206989092</v>
      </c>
      <c r="D4" s="15">
        <v>48.230251875378492</v>
      </c>
      <c r="E4" s="15">
        <v>5.3823700590281547</v>
      </c>
      <c r="M4" s="4"/>
      <c r="N4" s="4"/>
      <c r="O4" s="4"/>
      <c r="P4" s="4"/>
    </row>
    <row r="5" spans="1:16" x14ac:dyDescent="0.25">
      <c r="A5" s="9" t="s">
        <v>583</v>
      </c>
      <c r="B5" s="15">
        <v>46.541059032385448</v>
      </c>
      <c r="C5" s="15">
        <v>3.1639619438367657</v>
      </c>
      <c r="D5" s="15">
        <v>47.031031303773396</v>
      </c>
      <c r="E5" s="15">
        <v>5.29541875999191</v>
      </c>
      <c r="H5" t="s">
        <v>14</v>
      </c>
      <c r="M5" s="4"/>
      <c r="N5" s="4"/>
      <c r="O5" s="4"/>
      <c r="P5" s="4"/>
    </row>
    <row r="6" spans="1:16" x14ac:dyDescent="0.25">
      <c r="A6" s="9" t="s">
        <v>583</v>
      </c>
      <c r="B6" s="15">
        <v>45.86409942840988</v>
      </c>
      <c r="C6" s="15">
        <v>3.187713309322028</v>
      </c>
      <c r="D6" s="15">
        <v>46.188038260859521</v>
      </c>
      <c r="E6" s="15">
        <v>5.4814401162964161</v>
      </c>
      <c r="M6" s="4"/>
      <c r="N6" s="4"/>
      <c r="O6" s="4"/>
      <c r="P6" s="4"/>
    </row>
    <row r="7" spans="1:16" x14ac:dyDescent="0.25">
      <c r="A7" s="9" t="s">
        <v>583</v>
      </c>
      <c r="B7" s="15">
        <v>47.728672678052753</v>
      </c>
      <c r="C7" s="15">
        <v>3.1617014895613376</v>
      </c>
      <c r="D7" s="15">
        <v>47.953887724402968</v>
      </c>
      <c r="E7" s="15">
        <v>5.5534755409919381</v>
      </c>
      <c r="M7" s="4"/>
      <c r="N7" s="4"/>
      <c r="O7" s="4"/>
      <c r="P7" s="4"/>
    </row>
    <row r="8" spans="1:16" x14ac:dyDescent="0.25">
      <c r="A8" s="9" t="s">
        <v>583</v>
      </c>
      <c r="B8" s="15">
        <v>45.911644167055307</v>
      </c>
      <c r="C8" s="15">
        <v>3.3928135298058004</v>
      </c>
      <c r="D8" s="15">
        <v>48.574980883271458</v>
      </c>
      <c r="E8" s="15">
        <v>5.6548930939286626</v>
      </c>
      <c r="M8" s="4"/>
      <c r="N8" s="4"/>
      <c r="O8" s="4"/>
      <c r="P8" s="4"/>
    </row>
    <row r="9" spans="1:16" x14ac:dyDescent="0.25">
      <c r="A9" s="9" t="s">
        <v>583</v>
      </c>
      <c r="B9" s="15">
        <v>45.644791104534121</v>
      </c>
      <c r="C9" s="15">
        <v>3.6313780790777059</v>
      </c>
      <c r="D9" s="15">
        <v>49.732862451815521</v>
      </c>
      <c r="E9" s="15">
        <v>5.4200998423402575</v>
      </c>
      <c r="M9" s="4"/>
      <c r="N9" s="4"/>
      <c r="O9" s="4"/>
      <c r="P9" s="4"/>
    </row>
    <row r="10" spans="1:16" x14ac:dyDescent="0.25">
      <c r="A10" s="9" t="s">
        <v>583</v>
      </c>
      <c r="B10" s="15">
        <v>45.246710053217903</v>
      </c>
      <c r="C10" s="15">
        <v>3.166911100254028</v>
      </c>
      <c r="D10" s="15">
        <v>47.115960830948843</v>
      </c>
      <c r="E10" s="15">
        <v>5.5853233260177904</v>
      </c>
      <c r="M10" s="4"/>
      <c r="N10" s="4"/>
      <c r="O10" s="4"/>
      <c r="P10" s="4"/>
    </row>
    <row r="11" spans="1:16" x14ac:dyDescent="0.25">
      <c r="A11" s="9" t="s">
        <v>583</v>
      </c>
      <c r="B11" s="15">
        <v>46.078389478344498</v>
      </c>
      <c r="C11" s="15">
        <v>3.1573416038860893</v>
      </c>
      <c r="D11" s="15">
        <v>47.776865089493654</v>
      </c>
      <c r="E11" s="15">
        <v>5.2824589567810039</v>
      </c>
      <c r="M11" s="4"/>
      <c r="N11" s="4"/>
      <c r="O11" s="4"/>
      <c r="P11" s="4"/>
    </row>
    <row r="12" spans="1:16" x14ac:dyDescent="0.25">
      <c r="A12" s="9" t="s">
        <v>713</v>
      </c>
      <c r="B12" s="16">
        <v>47.269817689707764</v>
      </c>
      <c r="C12" s="16">
        <v>3.1244204373427427</v>
      </c>
      <c r="D12" s="16">
        <v>48.321756946399915</v>
      </c>
      <c r="E12" s="16">
        <v>5.468946406506114</v>
      </c>
      <c r="M12" s="4"/>
      <c r="N12" s="4"/>
      <c r="O12" s="4"/>
      <c r="P12" s="4"/>
    </row>
    <row r="13" spans="1:16" x14ac:dyDescent="0.25">
      <c r="A13" s="9" t="s">
        <v>713</v>
      </c>
      <c r="B13" s="16">
        <v>47.60523530941628</v>
      </c>
      <c r="C13" s="16">
        <v>3.4919895794081888</v>
      </c>
      <c r="D13" s="16">
        <v>48.506512987180599</v>
      </c>
      <c r="E13" s="16">
        <v>5.4790677466756392</v>
      </c>
      <c r="M13" s="4"/>
      <c r="N13" s="4"/>
      <c r="O13" s="4"/>
      <c r="P13" s="4"/>
    </row>
    <row r="14" spans="1:16" x14ac:dyDescent="0.25">
      <c r="A14" s="9" t="s">
        <v>713</v>
      </c>
      <c r="B14" s="16">
        <v>45.946727928093118</v>
      </c>
      <c r="C14" s="16">
        <v>3.2639815884049233</v>
      </c>
      <c r="D14" s="16">
        <v>48.867193276653715</v>
      </c>
      <c r="E14" s="16">
        <v>5.7538278426360927</v>
      </c>
      <c r="M14" s="4"/>
      <c r="N14" s="4"/>
      <c r="O14" s="4"/>
      <c r="P14" s="4"/>
    </row>
    <row r="15" spans="1:16" x14ac:dyDescent="0.25">
      <c r="A15" s="9" t="s">
        <v>713</v>
      </c>
      <c r="B15" s="16">
        <v>47.409420330395143</v>
      </c>
      <c r="C15" s="16">
        <v>3.2716495949351185</v>
      </c>
      <c r="D15" s="16">
        <v>47.969427412674797</v>
      </c>
      <c r="E15" s="16">
        <v>5.4682502961738519</v>
      </c>
      <c r="M15" s="4"/>
      <c r="N15" s="4"/>
      <c r="O15" s="4"/>
      <c r="P15" s="4"/>
    </row>
    <row r="16" spans="1:16" x14ac:dyDescent="0.25">
      <c r="A16" s="9" t="s">
        <v>713</v>
      </c>
      <c r="B16" s="16">
        <v>46.853971111992649</v>
      </c>
      <c r="C16" s="16">
        <v>3.2662301399165843</v>
      </c>
      <c r="D16" s="16">
        <v>47.034276805111944</v>
      </c>
      <c r="E16" s="16">
        <v>5.8716834755029614</v>
      </c>
      <c r="M16" s="4"/>
      <c r="N16" s="4"/>
      <c r="O16" s="4"/>
      <c r="P16" s="4"/>
    </row>
    <row r="17" spans="1:16" x14ac:dyDescent="0.25">
      <c r="A17" s="9" t="s">
        <v>713</v>
      </c>
      <c r="B17" s="16">
        <v>47.150586357973665</v>
      </c>
      <c r="C17" s="16">
        <v>3.2185790239741827</v>
      </c>
      <c r="D17" s="16">
        <v>47.313171489511106</v>
      </c>
      <c r="E17" s="16">
        <v>5.6462781387942043</v>
      </c>
      <c r="M17" s="4"/>
      <c r="N17" s="4"/>
      <c r="O17" s="4"/>
      <c r="P17" s="4"/>
    </row>
    <row r="18" spans="1:16" x14ac:dyDescent="0.25">
      <c r="A18" s="9" t="s">
        <v>713</v>
      </c>
      <c r="B18" s="16">
        <v>46.821708650459982</v>
      </c>
      <c r="C18" s="16">
        <v>3.3506607580849406</v>
      </c>
      <c r="D18" s="16">
        <v>49.369733811726825</v>
      </c>
      <c r="E18" s="16">
        <v>5.398903603354178</v>
      </c>
      <c r="M18" s="4"/>
      <c r="N18" s="4"/>
      <c r="O18" s="4"/>
      <c r="P18" s="4"/>
    </row>
    <row r="19" spans="1:16" x14ac:dyDescent="0.25">
      <c r="A19" s="9" t="s">
        <v>713</v>
      </c>
      <c r="B19" s="16">
        <v>46.632221587112276</v>
      </c>
      <c r="C19" s="16">
        <v>3.3815359111946584</v>
      </c>
      <c r="D19" s="16">
        <v>46.327941625993574</v>
      </c>
      <c r="E19" s="16">
        <v>5.531936104728608</v>
      </c>
      <c r="M19" s="4"/>
      <c r="N19" s="4"/>
      <c r="O19" s="4"/>
      <c r="P19" s="4"/>
    </row>
    <row r="20" spans="1:16" x14ac:dyDescent="0.25">
      <c r="A20" s="9" t="s">
        <v>713</v>
      </c>
      <c r="B20" s="16">
        <v>47.924524903839817</v>
      </c>
      <c r="C20" s="16">
        <v>3.1295442143254388</v>
      </c>
      <c r="D20" s="16">
        <v>47.463156395720901</v>
      </c>
      <c r="E20" s="16">
        <v>5.806293317490697</v>
      </c>
      <c r="M20" s="4"/>
      <c r="N20" s="4"/>
      <c r="O20" s="4"/>
      <c r="P20" s="4"/>
    </row>
    <row r="21" spans="1:16" x14ac:dyDescent="0.25">
      <c r="A21" s="9" t="s">
        <v>713</v>
      </c>
      <c r="B21" s="16">
        <v>46.196513574463118</v>
      </c>
      <c r="C21" s="16">
        <v>3.5510041262206946</v>
      </c>
      <c r="D21" s="16">
        <v>46.391980353998235</v>
      </c>
      <c r="E21" s="16">
        <v>5.7741116200041764</v>
      </c>
      <c r="M21" s="4"/>
      <c r="N21" s="4"/>
      <c r="O21" s="4"/>
      <c r="P21" s="4"/>
    </row>
    <row r="22" spans="1:16" x14ac:dyDescent="0.25">
      <c r="A22" s="9" t="s">
        <v>840</v>
      </c>
      <c r="B22" s="17">
        <v>45.832977375750509</v>
      </c>
      <c r="C22" s="17">
        <v>3.5114968654395242</v>
      </c>
      <c r="D22" s="17">
        <v>47.97104392678834</v>
      </c>
      <c r="E22" s="17">
        <v>5.2508619677016348</v>
      </c>
      <c r="M22" s="4"/>
      <c r="N22" s="4"/>
      <c r="O22" s="4"/>
      <c r="P22" s="4"/>
    </row>
    <row r="23" spans="1:16" x14ac:dyDescent="0.25">
      <c r="A23" s="9" t="s">
        <v>840</v>
      </c>
      <c r="B23" s="17">
        <v>47.063420661665809</v>
      </c>
      <c r="C23" s="17">
        <v>3.5683716489201291</v>
      </c>
      <c r="D23" s="17">
        <v>46.375036014972288</v>
      </c>
      <c r="E23" s="17">
        <v>5.4605179615774144</v>
      </c>
      <c r="M23" s="4"/>
      <c r="N23" s="4"/>
      <c r="O23" s="4"/>
      <c r="P23" s="4"/>
    </row>
    <row r="24" spans="1:16" x14ac:dyDescent="0.25">
      <c r="A24" s="9" t="s">
        <v>840</v>
      </c>
      <c r="B24" s="17">
        <v>47.835164340378526</v>
      </c>
      <c r="C24" s="17">
        <v>3.3237950608817526</v>
      </c>
      <c r="D24" s="17">
        <v>47.112965741779597</v>
      </c>
      <c r="E24" s="17">
        <v>5.5274179263075007</v>
      </c>
      <c r="M24" s="4"/>
      <c r="N24" s="4"/>
      <c r="O24" s="4"/>
      <c r="P24" s="4"/>
    </row>
    <row r="25" spans="1:16" x14ac:dyDescent="0.25">
      <c r="A25" s="9" t="s">
        <v>840</v>
      </c>
      <c r="B25" s="17">
        <v>45.290634327357658</v>
      </c>
      <c r="C25" s="17">
        <v>3.5862513732398655</v>
      </c>
      <c r="D25" s="17">
        <v>47.487854512036833</v>
      </c>
      <c r="E25" s="17">
        <v>5.7798145458506465</v>
      </c>
      <c r="M25" s="4"/>
      <c r="N25" s="4"/>
      <c r="O25" s="4"/>
      <c r="P25" s="4"/>
    </row>
    <row r="26" spans="1:16" x14ac:dyDescent="0.25">
      <c r="A26" s="9" t="s">
        <v>840</v>
      </c>
      <c r="B26" s="17">
        <v>47.694243515792834</v>
      </c>
      <c r="C26" s="17">
        <v>3.2023825068000193</v>
      </c>
      <c r="D26" s="17">
        <v>46.648902858606675</v>
      </c>
      <c r="E26" s="17">
        <v>5.40096272032127</v>
      </c>
      <c r="M26" s="4"/>
      <c r="N26" s="4"/>
      <c r="O26" s="4"/>
      <c r="P26" s="4"/>
    </row>
    <row r="27" spans="1:16" x14ac:dyDescent="0.25">
      <c r="A27" s="9" t="s">
        <v>840</v>
      </c>
      <c r="B27" s="17">
        <v>46.21373097169927</v>
      </c>
      <c r="C27" s="17">
        <v>3.6038548831019246</v>
      </c>
      <c r="D27" s="17">
        <v>49.608006012072771</v>
      </c>
      <c r="E27" s="17">
        <v>5.7447183077094408</v>
      </c>
      <c r="M27" s="4"/>
      <c r="N27" s="4"/>
      <c r="O27" s="4"/>
      <c r="P27" s="4"/>
    </row>
    <row r="28" spans="1:16" x14ac:dyDescent="0.25">
      <c r="A28" s="9" t="s">
        <v>840</v>
      </c>
      <c r="B28" s="17">
        <v>45.465946657489674</v>
      </c>
      <c r="C28" s="17">
        <v>3.171164267240167</v>
      </c>
      <c r="D28" s="17">
        <v>46.02064363020245</v>
      </c>
      <c r="E28" s="17">
        <v>5.5992881165469344</v>
      </c>
      <c r="M28" s="4"/>
      <c r="N28" s="4"/>
      <c r="O28" s="4"/>
      <c r="P28" s="4"/>
    </row>
    <row r="29" spans="1:16" x14ac:dyDescent="0.25">
      <c r="A29" s="9" t="s">
        <v>840</v>
      </c>
      <c r="B29" s="17">
        <v>45.914500804205623</v>
      </c>
      <c r="C29" s="17">
        <v>3.4444197614048746</v>
      </c>
      <c r="D29" s="17">
        <v>46.87331296906958</v>
      </c>
      <c r="E29" s="17">
        <v>5.6677642880207681</v>
      </c>
      <c r="M29" s="4"/>
      <c r="N29" s="4"/>
      <c r="O29" s="4"/>
      <c r="P29" s="4"/>
    </row>
    <row r="30" spans="1:16" x14ac:dyDescent="0.25">
      <c r="A30" s="9" t="s">
        <v>840</v>
      </c>
      <c r="B30" s="17">
        <v>45.971570503335499</v>
      </c>
      <c r="C30" s="17">
        <v>3.5692489583714262</v>
      </c>
      <c r="D30" s="17">
        <v>46.012532441270004</v>
      </c>
      <c r="E30" s="17">
        <v>5.6457599384627146</v>
      </c>
      <c r="M30" s="4"/>
      <c r="N30" s="4"/>
      <c r="O30" s="4"/>
      <c r="P30" s="4"/>
    </row>
    <row r="31" spans="1:16" x14ac:dyDescent="0.25">
      <c r="A31" s="9" t="s">
        <v>840</v>
      </c>
      <c r="B31" s="17">
        <v>47.181682831708613</v>
      </c>
      <c r="C31" s="17">
        <v>3.2871324575132461</v>
      </c>
      <c r="D31" s="17">
        <v>47.319074597606168</v>
      </c>
      <c r="E31" s="17">
        <v>5.2174085693336245</v>
      </c>
      <c r="M31" s="4"/>
      <c r="N31" s="4"/>
      <c r="O31" s="4"/>
      <c r="P31" s="4"/>
    </row>
    <row r="32" spans="1:16" x14ac:dyDescent="0.25">
      <c r="A32" s="9" t="s">
        <v>841</v>
      </c>
      <c r="B32" s="18">
        <v>47.008569072849809</v>
      </c>
      <c r="C32" s="18">
        <v>3.6889093491162939</v>
      </c>
      <c r="D32" s="18">
        <v>49.503545007504556</v>
      </c>
      <c r="E32" s="18">
        <v>5.2149667512690678</v>
      </c>
      <c r="M32" s="4"/>
      <c r="N32" s="4"/>
      <c r="O32" s="4"/>
      <c r="P32" s="4"/>
    </row>
    <row r="33" spans="1:16" x14ac:dyDescent="0.25">
      <c r="A33" s="9" t="s">
        <v>841</v>
      </c>
      <c r="B33" s="18">
        <v>46.587699491807939</v>
      </c>
      <c r="C33" s="18">
        <v>3.3269500203947571</v>
      </c>
      <c r="D33" s="18">
        <v>47.394861950848103</v>
      </c>
      <c r="E33" s="18">
        <v>5.7819230331412133</v>
      </c>
      <c r="M33" s="4"/>
      <c r="N33" s="4"/>
      <c r="O33" s="4"/>
      <c r="P33" s="4"/>
    </row>
    <row r="34" spans="1:16" x14ac:dyDescent="0.25">
      <c r="A34" s="9" t="s">
        <v>841</v>
      </c>
      <c r="B34" s="18">
        <v>46.49383005245182</v>
      </c>
      <c r="C34" s="18">
        <v>3.4540828066791192</v>
      </c>
      <c r="D34" s="18">
        <v>47.52163154748839</v>
      </c>
      <c r="E34" s="18">
        <v>5.7565923173505844</v>
      </c>
      <c r="M34" s="4"/>
      <c r="N34" s="4"/>
      <c r="O34" s="4"/>
      <c r="P34" s="4"/>
    </row>
    <row r="35" spans="1:16" x14ac:dyDescent="0.25">
      <c r="A35" s="9" t="s">
        <v>841</v>
      </c>
      <c r="B35" s="18">
        <v>47.455821008744479</v>
      </c>
      <c r="C35" s="18">
        <v>3.1511365009636489</v>
      </c>
      <c r="D35" s="18">
        <v>46.527528516333206</v>
      </c>
      <c r="E35" s="18">
        <v>5.7327390689899742</v>
      </c>
      <c r="M35" s="4"/>
      <c r="N35" s="4"/>
      <c r="O35" s="4"/>
      <c r="P35" s="4"/>
    </row>
    <row r="36" spans="1:16" x14ac:dyDescent="0.25">
      <c r="A36" s="9" t="s">
        <v>841</v>
      </c>
      <c r="B36" s="18">
        <v>45.823685923490942</v>
      </c>
      <c r="C36" s="18">
        <v>3.3718744950801645</v>
      </c>
      <c r="D36" s="18">
        <v>49.030155829568855</v>
      </c>
      <c r="E36" s="18">
        <v>5.4562114977450715</v>
      </c>
      <c r="M36" s="4"/>
      <c r="N36" s="4"/>
      <c r="O36" s="4"/>
      <c r="P36" s="4"/>
    </row>
    <row r="37" spans="1:16" x14ac:dyDescent="0.25">
      <c r="A37" s="9" t="s">
        <v>841</v>
      </c>
      <c r="B37" s="18">
        <v>46.323218834586925</v>
      </c>
      <c r="C37" s="18">
        <v>3.267091187524219</v>
      </c>
      <c r="D37" s="18">
        <v>46.872537459683159</v>
      </c>
      <c r="E37" s="18">
        <v>5.6365904907364266</v>
      </c>
      <c r="M37" s="4"/>
      <c r="N37" s="4"/>
      <c r="O37" s="4"/>
      <c r="P37" s="4"/>
    </row>
    <row r="38" spans="1:16" x14ac:dyDescent="0.25">
      <c r="A38" s="9" t="s">
        <v>841</v>
      </c>
      <c r="B38" s="18">
        <v>47.469609090976633</v>
      </c>
      <c r="C38" s="18">
        <v>3.1311696882930198</v>
      </c>
      <c r="D38" s="18">
        <v>48.517698199407718</v>
      </c>
      <c r="E38" s="18">
        <v>5.356628046313209</v>
      </c>
      <c r="M38" s="4"/>
      <c r="N38" s="4"/>
      <c r="O38" s="4"/>
      <c r="P38" s="4"/>
    </row>
    <row r="39" spans="1:16" x14ac:dyDescent="0.25">
      <c r="A39" s="9" t="s">
        <v>841</v>
      </c>
      <c r="B39" s="18">
        <v>46.713908574610329</v>
      </c>
      <c r="C39" s="18">
        <v>3.1801412413184265</v>
      </c>
      <c r="D39" s="18">
        <v>48.862963879725243</v>
      </c>
      <c r="E39" s="18">
        <v>5.3058584415968664</v>
      </c>
      <c r="M39" s="4"/>
      <c r="N39" s="4"/>
      <c r="O39" s="4"/>
      <c r="P39" s="4"/>
    </row>
    <row r="40" spans="1:16" x14ac:dyDescent="0.25">
      <c r="A40" s="9" t="s">
        <v>841</v>
      </c>
      <c r="B40" s="18">
        <v>46.738338666302973</v>
      </c>
      <c r="C40" s="18">
        <v>3.3633659382616052</v>
      </c>
      <c r="D40" s="18">
        <v>49.940570921333183</v>
      </c>
      <c r="E40" s="18">
        <v>5.2767984561011865</v>
      </c>
      <c r="M40" s="4"/>
      <c r="N40" s="4"/>
      <c r="O40" s="4"/>
      <c r="P40" s="4"/>
    </row>
    <row r="41" spans="1:16" x14ac:dyDescent="0.25">
      <c r="A41" s="9" t="s">
        <v>841</v>
      </c>
      <c r="B41" s="18">
        <v>45.328108155484166</v>
      </c>
      <c r="C41" s="18">
        <v>3.3638639572356013</v>
      </c>
      <c r="D41" s="18">
        <v>49.728562491426572</v>
      </c>
      <c r="E41" s="18">
        <v>5.8516454064110643</v>
      </c>
      <c r="M41" s="4"/>
      <c r="N41" s="4"/>
      <c r="O41" s="4"/>
      <c r="P41" s="4"/>
    </row>
    <row r="42" spans="1:16" x14ac:dyDescent="0.25">
      <c r="A42" s="9" t="s">
        <v>842</v>
      </c>
      <c r="B42" s="65">
        <v>46.659012163365226</v>
      </c>
      <c r="C42" s="65">
        <v>3.4966235859482446</v>
      </c>
      <c r="D42" s="65">
        <v>49.936813553098368</v>
      </c>
      <c r="E42" s="65">
        <v>5.6441000733545161</v>
      </c>
      <c r="M42" s="4"/>
      <c r="N42" s="4"/>
      <c r="O42" s="4"/>
      <c r="P42" s="4"/>
    </row>
    <row r="43" spans="1:16" x14ac:dyDescent="0.25">
      <c r="A43" s="9" t="s">
        <v>842</v>
      </c>
      <c r="B43" s="65">
        <v>47.736339958609378</v>
      </c>
      <c r="C43" s="65">
        <v>3.4977999733612899</v>
      </c>
      <c r="D43" s="65">
        <v>49.039003879242486</v>
      </c>
      <c r="E43" s="65">
        <v>5.8249089021571825</v>
      </c>
      <c r="M43" s="4"/>
      <c r="N43" s="4"/>
      <c r="O43" s="4"/>
      <c r="P43" s="4"/>
    </row>
    <row r="44" spans="1:16" x14ac:dyDescent="0.25">
      <c r="A44" s="9" t="s">
        <v>842</v>
      </c>
      <c r="B44" s="65">
        <v>47.368487896737577</v>
      </c>
      <c r="C44" s="65">
        <v>3.4405751977769694</v>
      </c>
      <c r="D44" s="65">
        <v>49.90828073793142</v>
      </c>
      <c r="E44" s="65">
        <v>5.6561803521594074</v>
      </c>
      <c r="M44" s="4"/>
      <c r="N44" s="4"/>
      <c r="O44" s="4"/>
      <c r="P44" s="4"/>
    </row>
    <row r="45" spans="1:16" x14ac:dyDescent="0.25">
      <c r="A45" s="9" t="s">
        <v>842</v>
      </c>
      <c r="B45" s="65">
        <v>46.099959315794912</v>
      </c>
      <c r="C45" s="65">
        <v>3.2553423665088292</v>
      </c>
      <c r="D45" s="65">
        <v>48.600360107172605</v>
      </c>
      <c r="E45" s="65">
        <v>5.3561567995209289</v>
      </c>
      <c r="M45" s="4"/>
      <c r="N45" s="4"/>
      <c r="O45" s="4"/>
      <c r="P45" s="4"/>
    </row>
    <row r="46" spans="1:16" x14ac:dyDescent="0.25">
      <c r="A46" s="9" t="s">
        <v>842</v>
      </c>
      <c r="B46" s="65">
        <v>45.280621899534445</v>
      </c>
      <c r="C46" s="65">
        <v>3.4762640384934835</v>
      </c>
      <c r="D46" s="65">
        <v>49.173191725913057</v>
      </c>
      <c r="E46" s="65">
        <v>5.582663006057234</v>
      </c>
      <c r="M46" s="4"/>
      <c r="N46" s="4"/>
      <c r="O46" s="4"/>
      <c r="P46" s="4"/>
    </row>
    <row r="47" spans="1:16" x14ac:dyDescent="0.25">
      <c r="A47" s="9" t="s">
        <v>842</v>
      </c>
      <c r="B47" s="65">
        <v>45.081146814637805</v>
      </c>
      <c r="C47" s="65">
        <v>3.2590983727860845</v>
      </c>
      <c r="D47" s="65">
        <v>49.948267861489647</v>
      </c>
      <c r="E47" s="65">
        <v>5.6218393891549692</v>
      </c>
      <c r="M47" s="4"/>
      <c r="N47" s="4"/>
      <c r="O47" s="4"/>
      <c r="P47" s="4"/>
    </row>
    <row r="48" spans="1:16" x14ac:dyDescent="0.25">
      <c r="A48" s="9" t="s">
        <v>842</v>
      </c>
      <c r="B48" s="65">
        <v>46.364827266252526</v>
      </c>
      <c r="C48" s="65">
        <v>3.6017444094176865</v>
      </c>
      <c r="D48" s="65">
        <v>46.901246609243437</v>
      </c>
      <c r="E48" s="65">
        <v>5.5941863765156388</v>
      </c>
      <c r="M48" s="4"/>
      <c r="N48" s="4"/>
      <c r="O48" s="4"/>
      <c r="P48" s="4"/>
    </row>
    <row r="49" spans="1:16" x14ac:dyDescent="0.25">
      <c r="A49" s="9" t="s">
        <v>842</v>
      </c>
      <c r="B49" s="65">
        <v>45.656250670113216</v>
      </c>
      <c r="C49" s="65">
        <v>3.3319399022935348</v>
      </c>
      <c r="D49" s="65">
        <v>46.917682802703688</v>
      </c>
      <c r="E49" s="65">
        <v>5.7292414427284211</v>
      </c>
      <c r="M49" s="4"/>
      <c r="N49" s="4"/>
      <c r="O49" s="4"/>
      <c r="P49" s="4"/>
    </row>
    <row r="50" spans="1:16" x14ac:dyDescent="0.25">
      <c r="A50" s="9" t="s">
        <v>842</v>
      </c>
      <c r="B50" s="65">
        <v>45.748056934488808</v>
      </c>
      <c r="C50" s="65">
        <v>3.6401911854109597</v>
      </c>
      <c r="D50" s="65">
        <v>47.02129499279831</v>
      </c>
      <c r="E50" s="65">
        <v>5.708048006048152</v>
      </c>
      <c r="M50" s="4"/>
      <c r="N50" s="4"/>
      <c r="O50" s="4"/>
      <c r="P50" s="4"/>
    </row>
    <row r="51" spans="1:16" x14ac:dyDescent="0.25">
      <c r="A51" s="9" t="s">
        <v>842</v>
      </c>
      <c r="B51" s="65">
        <v>45.70236277495701</v>
      </c>
      <c r="C51" s="65">
        <v>3.5538544910827636</v>
      </c>
      <c r="D51" s="65">
        <v>47.770308577011591</v>
      </c>
      <c r="E51" s="65">
        <v>5.796487740126758</v>
      </c>
      <c r="M51" s="4"/>
      <c r="N51" s="4"/>
      <c r="O51" s="4"/>
      <c r="P51" s="4"/>
    </row>
  </sheetData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3B58-DD29-4E70-AC78-0BC39A9FA241}">
  <dimension ref="A1:M27"/>
  <sheetViews>
    <sheetView topLeftCell="D1" workbookViewId="0">
      <selection activeCell="M2" sqref="M2"/>
    </sheetView>
  </sheetViews>
  <sheetFormatPr defaultRowHeight="15" x14ac:dyDescent="0.25"/>
  <cols>
    <col min="2" max="2" width="9.140625" style="5"/>
    <col min="3" max="3" width="14.7109375" style="5" customWidth="1"/>
    <col min="4" max="4" width="11.42578125" style="5" customWidth="1"/>
    <col min="5" max="5" width="16.28515625" style="5" customWidth="1"/>
    <col min="6" max="10" width="9.140625" style="5"/>
    <col min="11" max="11" width="13.5703125" style="5" customWidth="1"/>
    <col min="13" max="13" width="10" customWidth="1"/>
    <col min="18" max="18" width="11" customWidth="1"/>
  </cols>
  <sheetData>
    <row r="1" spans="1:13" x14ac:dyDescent="0.25">
      <c r="A1" s="7" t="s">
        <v>843</v>
      </c>
      <c r="B1" s="6" t="s">
        <v>844</v>
      </c>
      <c r="C1" s="6" t="s">
        <v>845</v>
      </c>
      <c r="D1" s="6" t="s">
        <v>242</v>
      </c>
      <c r="E1" s="6" t="s">
        <v>132</v>
      </c>
      <c r="F1" s="6" t="s">
        <v>846</v>
      </c>
      <c r="G1" s="6" t="s">
        <v>253</v>
      </c>
      <c r="H1" s="6" t="s">
        <v>847</v>
      </c>
      <c r="I1" s="6" t="s">
        <v>848</v>
      </c>
      <c r="J1" s="6" t="s">
        <v>849</v>
      </c>
      <c r="K1" s="6" t="s">
        <v>850</v>
      </c>
    </row>
    <row r="2" spans="1:13" x14ac:dyDescent="0.25">
      <c r="A2" s="7" t="s">
        <v>851</v>
      </c>
      <c r="B2" s="5">
        <v>7.2</v>
      </c>
      <c r="C2" s="5">
        <v>1.7</v>
      </c>
      <c r="D2" s="5">
        <v>11.3</v>
      </c>
      <c r="E2" s="5">
        <v>8.6999999999999993</v>
      </c>
      <c r="F2" s="5">
        <v>271</v>
      </c>
      <c r="G2" s="5">
        <v>4.5999999999999996</v>
      </c>
      <c r="H2" s="5">
        <v>6.5</v>
      </c>
      <c r="I2" s="5">
        <v>20.2</v>
      </c>
      <c r="J2" s="5">
        <v>207.4</v>
      </c>
      <c r="K2" s="5">
        <v>18</v>
      </c>
      <c r="M2" s="7" t="s">
        <v>14</v>
      </c>
    </row>
    <row r="3" spans="1:13" x14ac:dyDescent="0.25">
      <c r="A3" s="7" t="s">
        <v>841</v>
      </c>
      <c r="B3" s="5">
        <v>6.9</v>
      </c>
      <c r="C3" s="5">
        <v>0.5</v>
      </c>
      <c r="D3" s="5">
        <v>11.9</v>
      </c>
      <c r="E3" s="5">
        <v>8.6999999999999993</v>
      </c>
      <c r="F3" s="5">
        <v>261</v>
      </c>
      <c r="G3" s="5">
        <v>14.2</v>
      </c>
      <c r="H3" s="5">
        <v>4.5999999999999996</v>
      </c>
      <c r="I3" s="5">
        <v>16.899999999999999</v>
      </c>
      <c r="J3" s="5">
        <v>272.10000000000002</v>
      </c>
      <c r="K3" s="5">
        <v>14.1</v>
      </c>
    </row>
    <row r="4" spans="1:13" x14ac:dyDescent="0.25">
      <c r="A4" s="7" t="s">
        <v>589</v>
      </c>
      <c r="B4" s="5">
        <v>12.5</v>
      </c>
      <c r="C4" s="5">
        <v>1.3</v>
      </c>
      <c r="D4" s="5">
        <v>10.6</v>
      </c>
      <c r="E4" s="5">
        <v>8.6999999999999993</v>
      </c>
      <c r="F4" s="5">
        <v>310</v>
      </c>
      <c r="G4" s="5">
        <v>5.2</v>
      </c>
      <c r="H4" s="5">
        <v>4.9000000000000004</v>
      </c>
      <c r="I4" s="5">
        <v>13.7</v>
      </c>
      <c r="J4" s="5">
        <v>261.10000000000002</v>
      </c>
      <c r="K4" s="5">
        <v>16.3</v>
      </c>
    </row>
    <row r="5" spans="1:13" x14ac:dyDescent="0.25">
      <c r="A5" s="7" t="s">
        <v>712</v>
      </c>
      <c r="B5" s="5">
        <v>15</v>
      </c>
      <c r="C5" s="5">
        <v>1.2</v>
      </c>
      <c r="D5" s="5">
        <v>10</v>
      </c>
      <c r="E5" s="5">
        <v>8.8000000000000007</v>
      </c>
      <c r="F5" s="5">
        <v>336</v>
      </c>
      <c r="G5" s="5">
        <v>7.7</v>
      </c>
      <c r="H5" s="5">
        <v>4.3</v>
      </c>
      <c r="I5" s="5">
        <v>16.600000000000001</v>
      </c>
      <c r="J5" s="5">
        <v>247.7</v>
      </c>
      <c r="K5" s="5">
        <v>14.1</v>
      </c>
    </row>
    <row r="6" spans="1:13" x14ac:dyDescent="0.25">
      <c r="A6" s="7" t="s">
        <v>842</v>
      </c>
      <c r="B6" s="5">
        <v>18.8</v>
      </c>
      <c r="C6" s="5">
        <v>1.6</v>
      </c>
      <c r="D6" s="5">
        <v>8</v>
      </c>
      <c r="E6" s="5">
        <v>8.8000000000000007</v>
      </c>
      <c r="F6" s="5">
        <v>365</v>
      </c>
      <c r="G6" s="5">
        <v>7.3</v>
      </c>
      <c r="H6" s="5">
        <v>4.7</v>
      </c>
      <c r="I6" s="5">
        <v>15.1</v>
      </c>
      <c r="J6" s="5">
        <v>267.2</v>
      </c>
      <c r="K6" s="5">
        <v>14.1</v>
      </c>
    </row>
    <row r="7" spans="1:13" x14ac:dyDescent="0.25">
      <c r="A7" s="7" t="s">
        <v>583</v>
      </c>
      <c r="B7" s="5">
        <v>22.8</v>
      </c>
      <c r="C7" s="5">
        <v>1.8</v>
      </c>
      <c r="D7" s="5">
        <v>7.6</v>
      </c>
      <c r="E7" s="5">
        <v>8.6</v>
      </c>
      <c r="F7" s="5">
        <v>390</v>
      </c>
      <c r="G7" s="5">
        <v>2.2999999999999998</v>
      </c>
      <c r="H7" s="5">
        <v>9.1</v>
      </c>
      <c r="I7" s="5">
        <v>20.6</v>
      </c>
      <c r="J7" s="5">
        <v>251.6</v>
      </c>
      <c r="K7" s="5">
        <v>21.3</v>
      </c>
    </row>
    <row r="8" spans="1:13" x14ac:dyDescent="0.25">
      <c r="A8" s="7" t="s">
        <v>852</v>
      </c>
      <c r="B8" s="5">
        <v>26.2</v>
      </c>
      <c r="C8" s="5">
        <v>2</v>
      </c>
      <c r="D8" s="5">
        <v>7.6</v>
      </c>
      <c r="E8" s="5">
        <v>8.9</v>
      </c>
      <c r="F8" s="5">
        <v>417</v>
      </c>
      <c r="G8" s="5">
        <v>3.9</v>
      </c>
      <c r="H8" s="5">
        <v>13.8</v>
      </c>
      <c r="I8" s="5">
        <v>12.2</v>
      </c>
      <c r="J8" s="5">
        <v>242.5</v>
      </c>
      <c r="K8" s="5">
        <v>18</v>
      </c>
    </row>
    <row r="9" spans="1:13" x14ac:dyDescent="0.25">
      <c r="A9" s="7" t="s">
        <v>713</v>
      </c>
      <c r="B9" s="5">
        <v>26.8</v>
      </c>
      <c r="C9" s="5">
        <v>2.4</v>
      </c>
      <c r="D9" s="5">
        <v>4.2</v>
      </c>
      <c r="E9" s="5">
        <v>9</v>
      </c>
      <c r="F9" s="5">
        <v>379</v>
      </c>
      <c r="G9" s="5">
        <v>1.8</v>
      </c>
      <c r="H9" s="5">
        <v>14.9</v>
      </c>
      <c r="I9" s="5">
        <v>13.4</v>
      </c>
      <c r="J9" s="5">
        <v>258</v>
      </c>
      <c r="K9" s="5">
        <v>15</v>
      </c>
    </row>
    <row r="10" spans="1:13" x14ac:dyDescent="0.25">
      <c r="A10" s="7" t="s">
        <v>587</v>
      </c>
      <c r="B10" s="5">
        <v>22.8</v>
      </c>
      <c r="C10" s="5">
        <v>1.5</v>
      </c>
      <c r="D10" s="5">
        <v>7.8</v>
      </c>
      <c r="E10" s="5">
        <v>9.1</v>
      </c>
      <c r="F10" s="5">
        <v>372</v>
      </c>
      <c r="G10" s="5">
        <v>3.9</v>
      </c>
      <c r="H10" s="5">
        <v>12.8</v>
      </c>
      <c r="I10" s="5">
        <v>18.899999999999999</v>
      </c>
      <c r="J10" s="5">
        <v>257.7</v>
      </c>
      <c r="K10" s="5">
        <v>16.2</v>
      </c>
    </row>
    <row r="11" spans="1:13" x14ac:dyDescent="0.25">
      <c r="A11" s="7" t="s">
        <v>853</v>
      </c>
      <c r="B11" s="5">
        <v>16.3</v>
      </c>
      <c r="C11" s="5">
        <v>1.7</v>
      </c>
      <c r="D11" s="5">
        <v>10.8</v>
      </c>
      <c r="E11" s="5">
        <v>8.4</v>
      </c>
      <c r="F11" s="5">
        <v>400</v>
      </c>
      <c r="G11" s="5">
        <v>4.2</v>
      </c>
      <c r="H11" s="5">
        <v>11</v>
      </c>
      <c r="I11" s="5">
        <v>15.4</v>
      </c>
      <c r="J11" s="5">
        <v>255</v>
      </c>
      <c r="K11" s="5">
        <v>24.9</v>
      </c>
    </row>
    <row r="12" spans="1:13" x14ac:dyDescent="0.25">
      <c r="A12" s="7" t="s">
        <v>840</v>
      </c>
      <c r="B12" s="5">
        <v>13</v>
      </c>
      <c r="C12" s="5">
        <v>2</v>
      </c>
      <c r="D12" s="5">
        <v>10.9</v>
      </c>
      <c r="E12" s="5">
        <v>9.1</v>
      </c>
      <c r="F12" s="5">
        <v>323</v>
      </c>
      <c r="G12" s="5">
        <v>2.4</v>
      </c>
      <c r="H12" s="5">
        <v>11.1</v>
      </c>
      <c r="I12" s="5">
        <v>20.6</v>
      </c>
      <c r="J12" s="5">
        <v>276.3</v>
      </c>
      <c r="K12" s="5">
        <v>18.600000000000001</v>
      </c>
    </row>
    <row r="13" spans="1:13" x14ac:dyDescent="0.25">
      <c r="A13" s="7" t="s">
        <v>588</v>
      </c>
      <c r="B13" s="5">
        <v>8.1999999999999993</v>
      </c>
      <c r="C13" s="5">
        <v>0.8</v>
      </c>
      <c r="D13" s="5">
        <v>12.6</v>
      </c>
      <c r="E13" s="5">
        <v>9.6</v>
      </c>
      <c r="F13" s="5">
        <v>373</v>
      </c>
      <c r="G13" s="5">
        <v>8.1999999999999993</v>
      </c>
      <c r="H13" s="5">
        <v>8.1999999999999993</v>
      </c>
      <c r="I13" s="5">
        <v>24.3</v>
      </c>
      <c r="J13" s="5">
        <v>226.6</v>
      </c>
      <c r="K13" s="5">
        <v>13.5</v>
      </c>
    </row>
    <row r="15" spans="1:13" x14ac:dyDescent="0.25">
      <c r="A15" s="7" t="s">
        <v>843</v>
      </c>
      <c r="B15" s="6" t="s">
        <v>854</v>
      </c>
      <c r="C15" s="6" t="s">
        <v>793</v>
      </c>
      <c r="D15" s="6" t="s">
        <v>855</v>
      </c>
      <c r="E15" s="6" t="s">
        <v>856</v>
      </c>
      <c r="F15" s="6" t="s">
        <v>250</v>
      </c>
      <c r="G15" s="6" t="s">
        <v>138</v>
      </c>
      <c r="H15" s="6" t="s">
        <v>857</v>
      </c>
      <c r="I15" s="6" t="s">
        <v>858</v>
      </c>
      <c r="J15" s="6" t="s">
        <v>859</v>
      </c>
      <c r="K15" s="6" t="s">
        <v>514</v>
      </c>
    </row>
    <row r="16" spans="1:13" x14ac:dyDescent="0.25">
      <c r="A16" s="7" t="s">
        <v>851</v>
      </c>
      <c r="B16" s="5">
        <v>26.3</v>
      </c>
      <c r="C16" s="5">
        <v>0.3</v>
      </c>
      <c r="D16" s="5">
        <v>54</v>
      </c>
      <c r="E16" s="5">
        <v>31.6</v>
      </c>
      <c r="F16" s="5">
        <v>1.2</v>
      </c>
      <c r="G16" s="5">
        <v>4.3</v>
      </c>
      <c r="H16" s="5">
        <v>0.1</v>
      </c>
      <c r="I16" s="5">
        <v>19.7</v>
      </c>
      <c r="J16" s="5">
        <v>4.4000000000000004</v>
      </c>
      <c r="K16" s="5">
        <v>0.04</v>
      </c>
    </row>
    <row r="17" spans="1:11" x14ac:dyDescent="0.25">
      <c r="A17" s="7" t="s">
        <v>841</v>
      </c>
      <c r="B17" s="5">
        <v>24.5</v>
      </c>
      <c r="C17" s="5">
        <v>0.3</v>
      </c>
      <c r="D17" s="5">
        <v>49.1</v>
      </c>
      <c r="E17" s="5">
        <v>29.8</v>
      </c>
      <c r="F17" s="5">
        <v>1</v>
      </c>
      <c r="G17" s="5">
        <v>1.3</v>
      </c>
      <c r="H17" s="5">
        <v>0.1</v>
      </c>
      <c r="I17" s="5">
        <v>47.1</v>
      </c>
      <c r="J17" s="5">
        <v>4.8</v>
      </c>
      <c r="K17" s="5">
        <v>0.03</v>
      </c>
    </row>
    <row r="18" spans="1:11" x14ac:dyDescent="0.25">
      <c r="A18" s="7" t="s">
        <v>589</v>
      </c>
      <c r="B18" s="5">
        <v>27.3</v>
      </c>
      <c r="C18" s="5">
        <v>0.1</v>
      </c>
      <c r="D18" s="5">
        <v>38.1</v>
      </c>
      <c r="E18" s="5">
        <v>42.9</v>
      </c>
      <c r="F18" s="5">
        <v>1</v>
      </c>
      <c r="G18" s="5">
        <v>2.4</v>
      </c>
      <c r="H18" s="5">
        <v>0.1</v>
      </c>
      <c r="I18" s="5">
        <v>50.9</v>
      </c>
      <c r="J18" s="5">
        <v>2.4</v>
      </c>
      <c r="K18" s="5">
        <v>0.04</v>
      </c>
    </row>
    <row r="19" spans="1:11" x14ac:dyDescent="0.25">
      <c r="A19" s="7" t="s">
        <v>712</v>
      </c>
      <c r="B19" s="5">
        <v>30.3</v>
      </c>
      <c r="C19" s="5">
        <v>0.1</v>
      </c>
      <c r="D19" s="5">
        <v>43.1</v>
      </c>
      <c r="E19" s="5">
        <v>47.6</v>
      </c>
      <c r="F19" s="5">
        <v>1.1000000000000001</v>
      </c>
      <c r="G19" s="5">
        <v>3.2</v>
      </c>
      <c r="H19" s="5">
        <v>0.1</v>
      </c>
      <c r="I19" s="5">
        <v>43.6</v>
      </c>
      <c r="J19" s="5">
        <v>2.4</v>
      </c>
      <c r="K19" s="5">
        <v>0.03</v>
      </c>
    </row>
    <row r="20" spans="1:11" x14ac:dyDescent="0.25">
      <c r="A20" s="7" t="s">
        <v>842</v>
      </c>
      <c r="B20" s="5">
        <v>26.5</v>
      </c>
      <c r="C20" s="5">
        <v>0.1</v>
      </c>
      <c r="D20" s="5">
        <v>39.1</v>
      </c>
      <c r="E20" s="5">
        <v>40.700000000000003</v>
      </c>
      <c r="F20" s="5">
        <v>1.3</v>
      </c>
      <c r="G20" s="5">
        <v>6.1</v>
      </c>
      <c r="H20" s="5">
        <v>0.1</v>
      </c>
      <c r="I20" s="5">
        <v>39.4</v>
      </c>
      <c r="J20" s="5">
        <v>3.2</v>
      </c>
      <c r="K20" s="5">
        <v>0.03</v>
      </c>
    </row>
    <row r="21" spans="1:11" x14ac:dyDescent="0.25">
      <c r="A21" s="7" t="s">
        <v>583</v>
      </c>
      <c r="B21" s="5">
        <v>24.5</v>
      </c>
      <c r="C21" s="5">
        <v>0.1</v>
      </c>
      <c r="D21" s="5">
        <v>52.1</v>
      </c>
      <c r="E21" s="5">
        <v>28</v>
      </c>
      <c r="F21" s="5">
        <v>2.6</v>
      </c>
      <c r="G21" s="5">
        <v>2.4</v>
      </c>
      <c r="H21" s="5">
        <v>0.1</v>
      </c>
      <c r="I21" s="5">
        <v>35.299999999999997</v>
      </c>
      <c r="J21" s="5">
        <v>3.3</v>
      </c>
      <c r="K21" s="5">
        <v>0.01</v>
      </c>
    </row>
    <row r="22" spans="1:11" x14ac:dyDescent="0.25">
      <c r="A22" s="7" t="s">
        <v>852</v>
      </c>
      <c r="B22" s="5">
        <v>24.3</v>
      </c>
      <c r="C22" s="5">
        <v>0.2</v>
      </c>
      <c r="D22" s="5">
        <v>33.1</v>
      </c>
      <c r="E22" s="5">
        <v>38.9</v>
      </c>
      <c r="F22" s="5">
        <v>2.6</v>
      </c>
      <c r="G22" s="5">
        <v>1.7</v>
      </c>
      <c r="H22" s="5">
        <v>0.1</v>
      </c>
      <c r="I22" s="5">
        <v>25.7</v>
      </c>
      <c r="J22" s="5">
        <v>4.7</v>
      </c>
      <c r="K22" s="5">
        <v>0.02</v>
      </c>
    </row>
    <row r="23" spans="1:11" x14ac:dyDescent="0.25">
      <c r="A23" s="7" t="s">
        <v>713</v>
      </c>
      <c r="B23" s="5">
        <v>24.3</v>
      </c>
      <c r="C23" s="5">
        <v>0.4</v>
      </c>
      <c r="D23" s="5">
        <v>33.1</v>
      </c>
      <c r="E23" s="5">
        <v>38.9</v>
      </c>
      <c r="F23" s="5">
        <v>3.8</v>
      </c>
      <c r="G23" s="5">
        <v>2.8</v>
      </c>
      <c r="H23" s="5">
        <v>0.1</v>
      </c>
      <c r="I23" s="5">
        <v>53.3</v>
      </c>
      <c r="J23" s="5">
        <v>4.5999999999999996</v>
      </c>
      <c r="K23" s="5">
        <v>0.03</v>
      </c>
    </row>
    <row r="24" spans="1:11" x14ac:dyDescent="0.25">
      <c r="A24" s="7" t="s">
        <v>587</v>
      </c>
      <c r="B24" s="5">
        <v>25.3</v>
      </c>
      <c r="C24" s="5">
        <v>0.1</v>
      </c>
      <c r="D24" s="5">
        <v>36.1</v>
      </c>
      <c r="E24" s="5">
        <v>39.5</v>
      </c>
      <c r="F24" s="5">
        <v>0.9</v>
      </c>
      <c r="G24" s="5">
        <v>2</v>
      </c>
      <c r="H24" s="5">
        <v>0.1</v>
      </c>
      <c r="I24" s="5">
        <v>42.9</v>
      </c>
      <c r="J24" s="5">
        <v>5.3</v>
      </c>
      <c r="K24" s="5">
        <v>0.03</v>
      </c>
    </row>
    <row r="25" spans="1:11" x14ac:dyDescent="0.25">
      <c r="A25" s="7" t="s">
        <v>853</v>
      </c>
      <c r="B25" s="5">
        <v>27.3</v>
      </c>
      <c r="C25" s="5">
        <v>0.1</v>
      </c>
      <c r="D25" s="5">
        <v>27.1</v>
      </c>
      <c r="E25" s="5">
        <v>49.8</v>
      </c>
      <c r="F25" s="5">
        <v>1.1000000000000001</v>
      </c>
      <c r="G25" s="5">
        <v>4.4000000000000004</v>
      </c>
      <c r="H25" s="5">
        <v>0.1</v>
      </c>
      <c r="I25" s="5">
        <v>483</v>
      </c>
      <c r="J25" s="5">
        <v>6.7</v>
      </c>
      <c r="K25" s="5">
        <v>0.04</v>
      </c>
    </row>
    <row r="26" spans="1:11" x14ac:dyDescent="0.25">
      <c r="A26" s="7" t="s">
        <v>840</v>
      </c>
      <c r="B26" s="5">
        <v>30</v>
      </c>
      <c r="C26" s="5">
        <v>0.4</v>
      </c>
      <c r="D26" s="5">
        <v>39.1</v>
      </c>
      <c r="E26" s="5">
        <v>49.1</v>
      </c>
      <c r="F26" s="5">
        <v>1.4</v>
      </c>
      <c r="G26" s="5">
        <v>2.8</v>
      </c>
      <c r="H26" s="5">
        <v>0.4</v>
      </c>
      <c r="I26" s="5">
        <v>27.3</v>
      </c>
      <c r="J26" s="5">
        <v>6.3</v>
      </c>
      <c r="K26" s="5">
        <v>0.06</v>
      </c>
    </row>
    <row r="27" spans="1:11" x14ac:dyDescent="0.25">
      <c r="A27" s="7" t="s">
        <v>588</v>
      </c>
      <c r="B27" s="5">
        <v>30</v>
      </c>
      <c r="C27" s="5">
        <v>0.1</v>
      </c>
      <c r="D27" s="5">
        <v>42.1</v>
      </c>
      <c r="E27" s="5">
        <v>49.2</v>
      </c>
      <c r="F27" s="5">
        <v>2.6</v>
      </c>
      <c r="G27" s="5">
        <v>2.9</v>
      </c>
      <c r="H27" s="5">
        <v>0.2</v>
      </c>
      <c r="I27" s="5">
        <v>40.4</v>
      </c>
      <c r="J27" s="5">
        <v>4.5999999999999996</v>
      </c>
      <c r="K27" s="5">
        <v>0.04</v>
      </c>
    </row>
  </sheetData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6991-10C4-4804-B3FC-C82A4834E1CC}">
  <dimension ref="A1:H24"/>
  <sheetViews>
    <sheetView workbookViewId="0">
      <selection activeCell="H4" sqref="H4"/>
    </sheetView>
  </sheetViews>
  <sheetFormatPr defaultRowHeight="15" x14ac:dyDescent="0.25"/>
  <cols>
    <col min="1" max="1" width="27.28515625" customWidth="1"/>
    <col min="2" max="6" width="9.140625" style="5"/>
  </cols>
  <sheetData>
    <row r="1" spans="1:8" x14ac:dyDescent="0.25">
      <c r="A1" s="35" t="s">
        <v>860</v>
      </c>
      <c r="B1" s="1" t="s">
        <v>396</v>
      </c>
      <c r="C1" s="1" t="s">
        <v>397</v>
      </c>
      <c r="D1" s="1" t="s">
        <v>398</v>
      </c>
      <c r="E1" s="1" t="s">
        <v>399</v>
      </c>
    </row>
    <row r="2" spans="1:8" x14ac:dyDescent="0.25">
      <c r="A2" s="50" t="s">
        <v>861</v>
      </c>
      <c r="B2" s="12">
        <v>12</v>
      </c>
      <c r="C2" s="12">
        <v>9.3000000000000007</v>
      </c>
      <c r="D2" s="12">
        <v>90</v>
      </c>
      <c r="E2" s="12">
        <v>4.5999999999999996</v>
      </c>
    </row>
    <row r="3" spans="1:8" x14ac:dyDescent="0.25">
      <c r="A3" s="50" t="s">
        <v>862</v>
      </c>
      <c r="B3" s="12">
        <v>210</v>
      </c>
      <c r="C3" s="12">
        <v>223</v>
      </c>
      <c r="D3" s="12">
        <v>761</v>
      </c>
      <c r="E3" s="12">
        <v>167</v>
      </c>
    </row>
    <row r="4" spans="1:8" x14ac:dyDescent="0.25">
      <c r="A4" s="50" t="s">
        <v>863</v>
      </c>
      <c r="B4" s="12">
        <v>16</v>
      </c>
      <c r="C4" s="12">
        <v>25</v>
      </c>
      <c r="D4" s="12">
        <v>17.399999999999999</v>
      </c>
      <c r="E4" s="12">
        <v>9</v>
      </c>
      <c r="H4" t="s">
        <v>14</v>
      </c>
    </row>
    <row r="5" spans="1:8" x14ac:dyDescent="0.25">
      <c r="A5" s="50" t="s">
        <v>864</v>
      </c>
      <c r="B5" s="12">
        <v>26.4</v>
      </c>
      <c r="C5" s="12">
        <v>35.1</v>
      </c>
      <c r="D5" s="12">
        <v>57</v>
      </c>
      <c r="E5" s="12">
        <v>25.8</v>
      </c>
    </row>
    <row r="6" spans="1:8" x14ac:dyDescent="0.25">
      <c r="A6" s="50" t="s">
        <v>865</v>
      </c>
      <c r="B6" s="12">
        <v>18</v>
      </c>
      <c r="C6" s="12">
        <v>29.3</v>
      </c>
      <c r="D6" s="12">
        <v>31.1</v>
      </c>
      <c r="E6" s="12">
        <v>14.8</v>
      </c>
    </row>
    <row r="7" spans="1:8" x14ac:dyDescent="0.25">
      <c r="A7" s="50" t="s">
        <v>866</v>
      </c>
      <c r="B7" s="12">
        <v>471</v>
      </c>
      <c r="C7" s="12">
        <v>464</v>
      </c>
      <c r="D7" s="12">
        <v>535</v>
      </c>
      <c r="E7" s="12">
        <v>511</v>
      </c>
    </row>
    <row r="8" spans="1:8" x14ac:dyDescent="0.25">
      <c r="A8" t="s">
        <v>148</v>
      </c>
      <c r="B8" s="5">
        <v>737</v>
      </c>
      <c r="C8" s="5">
        <v>837</v>
      </c>
      <c r="D8" s="5">
        <v>879</v>
      </c>
      <c r="E8" s="5">
        <v>523</v>
      </c>
    </row>
    <row r="9" spans="1:8" x14ac:dyDescent="0.25">
      <c r="A9" t="s">
        <v>867</v>
      </c>
      <c r="B9" s="5">
        <v>16</v>
      </c>
      <c r="C9" s="5">
        <v>17</v>
      </c>
      <c r="D9" s="5">
        <v>56</v>
      </c>
      <c r="E9" s="5">
        <v>15</v>
      </c>
    </row>
    <row r="10" spans="1:8" x14ac:dyDescent="0.25">
      <c r="A10" t="s">
        <v>868</v>
      </c>
      <c r="B10" s="5">
        <v>58</v>
      </c>
      <c r="C10" s="5">
        <v>114</v>
      </c>
      <c r="D10" s="5">
        <v>42</v>
      </c>
      <c r="E10" s="5">
        <v>182</v>
      </c>
    </row>
    <row r="11" spans="1:8" x14ac:dyDescent="0.25">
      <c r="A11" t="s">
        <v>146</v>
      </c>
      <c r="B11" s="5">
        <v>227</v>
      </c>
      <c r="C11" s="5">
        <v>274</v>
      </c>
      <c r="D11" s="5">
        <v>477</v>
      </c>
      <c r="E11" s="5">
        <v>402</v>
      </c>
    </row>
    <row r="12" spans="1:8" x14ac:dyDescent="0.25">
      <c r="A12" t="s">
        <v>147</v>
      </c>
      <c r="B12" s="5">
        <v>334</v>
      </c>
      <c r="C12" s="5">
        <v>344</v>
      </c>
      <c r="D12" s="5">
        <v>154</v>
      </c>
      <c r="E12" s="5">
        <v>298</v>
      </c>
    </row>
    <row r="13" spans="1:8" x14ac:dyDescent="0.25">
      <c r="A13" t="s">
        <v>149</v>
      </c>
      <c r="B13" s="5">
        <v>4</v>
      </c>
      <c r="C13" s="5">
        <v>159</v>
      </c>
      <c r="D13" s="5">
        <v>161</v>
      </c>
      <c r="E13" s="5">
        <v>316</v>
      </c>
    </row>
    <row r="14" spans="1:8" x14ac:dyDescent="0.25">
      <c r="A14" t="s">
        <v>869</v>
      </c>
      <c r="B14" s="5">
        <v>15</v>
      </c>
      <c r="C14" s="5">
        <v>21</v>
      </c>
      <c r="D14" s="5">
        <v>8</v>
      </c>
      <c r="E14" s="5">
        <v>50</v>
      </c>
    </row>
    <row r="15" spans="1:8" x14ac:dyDescent="0.25">
      <c r="A15" t="s">
        <v>870</v>
      </c>
      <c r="B15" s="5">
        <v>2</v>
      </c>
      <c r="C15" s="5">
        <v>0</v>
      </c>
      <c r="D15" s="5">
        <v>0</v>
      </c>
      <c r="E15" s="5">
        <v>0</v>
      </c>
    </row>
    <row r="16" spans="1:8" x14ac:dyDescent="0.25">
      <c r="A16" t="s">
        <v>871</v>
      </c>
      <c r="B16" s="5">
        <v>7</v>
      </c>
      <c r="C16" s="5">
        <v>5</v>
      </c>
      <c r="D16" s="5">
        <v>3</v>
      </c>
      <c r="E16" s="5">
        <v>2</v>
      </c>
    </row>
    <row r="17" spans="1:5" x14ac:dyDescent="0.25">
      <c r="A17" t="s">
        <v>145</v>
      </c>
      <c r="B17" s="5">
        <v>6</v>
      </c>
      <c r="C17" s="5">
        <v>0</v>
      </c>
      <c r="D17" s="5">
        <v>3</v>
      </c>
      <c r="E17" s="5">
        <v>22</v>
      </c>
    </row>
    <row r="18" spans="1:5" x14ac:dyDescent="0.25">
      <c r="A18" t="s">
        <v>872</v>
      </c>
      <c r="B18" s="5">
        <v>0</v>
      </c>
      <c r="C18" s="5">
        <v>6</v>
      </c>
      <c r="D18" s="5">
        <v>0</v>
      </c>
      <c r="E18" s="5">
        <v>0</v>
      </c>
    </row>
    <row r="19" spans="1:5" x14ac:dyDescent="0.25">
      <c r="A19" t="s">
        <v>873</v>
      </c>
      <c r="B19" s="5">
        <v>0</v>
      </c>
      <c r="C19" s="5">
        <v>6</v>
      </c>
      <c r="D19" s="5">
        <v>0</v>
      </c>
      <c r="E19" s="5">
        <v>0</v>
      </c>
    </row>
    <row r="20" spans="1:5" x14ac:dyDescent="0.25">
      <c r="A20" t="s">
        <v>556</v>
      </c>
      <c r="B20" s="5">
        <v>1</v>
      </c>
      <c r="C20" s="5">
        <v>0</v>
      </c>
      <c r="D20" s="5">
        <v>0</v>
      </c>
      <c r="E20" s="5">
        <v>0</v>
      </c>
    </row>
    <row r="21" spans="1:5" x14ac:dyDescent="0.25">
      <c r="A21" t="s">
        <v>874</v>
      </c>
      <c r="B21" s="5">
        <v>0</v>
      </c>
      <c r="C21" s="5">
        <v>0</v>
      </c>
      <c r="D21" s="5">
        <v>0</v>
      </c>
      <c r="E21" s="5">
        <v>1</v>
      </c>
    </row>
    <row r="22" spans="1:5" x14ac:dyDescent="0.25">
      <c r="A22" t="s">
        <v>875</v>
      </c>
      <c r="B22" s="5">
        <v>0</v>
      </c>
      <c r="C22" s="5">
        <v>1</v>
      </c>
      <c r="D22" s="5">
        <v>0</v>
      </c>
      <c r="E22" s="5">
        <v>0</v>
      </c>
    </row>
    <row r="23" spans="1:5" x14ac:dyDescent="0.25">
      <c r="A23" t="s">
        <v>876</v>
      </c>
      <c r="B23" s="5">
        <v>1</v>
      </c>
      <c r="C23" s="5">
        <v>0</v>
      </c>
      <c r="D23" s="5">
        <v>0</v>
      </c>
      <c r="E23" s="5">
        <v>0</v>
      </c>
    </row>
    <row r="24" spans="1:5" x14ac:dyDescent="0.25">
      <c r="A24" t="s">
        <v>877</v>
      </c>
      <c r="B24" s="5">
        <v>0</v>
      </c>
      <c r="C24" s="5">
        <v>1</v>
      </c>
      <c r="D24" s="5">
        <v>0</v>
      </c>
      <c r="E24" s="5">
        <v>0</v>
      </c>
    </row>
  </sheetData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C008F-7E7C-48DC-8F1B-6FFCD6991101}">
  <dimension ref="A1:L36"/>
  <sheetViews>
    <sheetView workbookViewId="0">
      <selection sqref="A1:XFD1048576"/>
    </sheetView>
  </sheetViews>
  <sheetFormatPr defaultRowHeight="15" x14ac:dyDescent="0.25"/>
  <cols>
    <col min="1" max="1" width="10.85546875" style="5" customWidth="1"/>
    <col min="2" max="7" width="9.140625" style="5"/>
  </cols>
  <sheetData>
    <row r="1" spans="1:12" x14ac:dyDescent="0.25">
      <c r="A1" s="11" t="s">
        <v>0</v>
      </c>
      <c r="B1" s="22" t="s">
        <v>878</v>
      </c>
      <c r="C1" s="22" t="s">
        <v>879</v>
      </c>
      <c r="D1" s="22" t="s">
        <v>880</v>
      </c>
      <c r="E1" s="22" t="s">
        <v>881</v>
      </c>
      <c r="F1" s="22" t="s">
        <v>882</v>
      </c>
      <c r="G1" s="22" t="s">
        <v>883</v>
      </c>
    </row>
    <row r="2" spans="1:12" x14ac:dyDescent="0.25">
      <c r="A2" s="32" t="s">
        <v>584</v>
      </c>
      <c r="B2" s="66">
        <v>0.25824637009903062</v>
      </c>
      <c r="C2" s="66">
        <v>2.3107303324596876E-2</v>
      </c>
      <c r="D2" s="66">
        <v>0.53091008950548813</v>
      </c>
      <c r="E2" s="66">
        <v>6.4625502569458995</v>
      </c>
      <c r="F2" s="66">
        <v>8.4274609698919006E-2</v>
      </c>
      <c r="G2" s="66">
        <v>2.2918036757440456E-3</v>
      </c>
    </row>
    <row r="3" spans="1:12" x14ac:dyDescent="0.25">
      <c r="A3" s="32" t="s">
        <v>585</v>
      </c>
      <c r="B3" s="66">
        <v>0.24299700593427442</v>
      </c>
      <c r="C3" s="66">
        <v>2.48560224121393E-2</v>
      </c>
      <c r="D3" s="66">
        <v>0.80170773648330307</v>
      </c>
      <c r="E3" s="66">
        <v>10.14934550509038</v>
      </c>
      <c r="F3" s="66">
        <v>0.10979279588438834</v>
      </c>
      <c r="G3" s="66">
        <v>2.8160539369064402E-3</v>
      </c>
    </row>
    <row r="4" spans="1:12" x14ac:dyDescent="0.25">
      <c r="A4" s="32" t="s">
        <v>586</v>
      </c>
      <c r="B4" s="66">
        <v>0.26751537182231794</v>
      </c>
      <c r="C4" s="66">
        <v>1.9426795332609086E-2</v>
      </c>
      <c r="D4" s="66">
        <v>0.63912588338543597</v>
      </c>
      <c r="E4" s="66">
        <v>12.606108972689576</v>
      </c>
      <c r="F4" s="66">
        <v>6.804159515441921E-2</v>
      </c>
      <c r="G4" s="66">
        <v>1.8142207707572231E-3</v>
      </c>
    </row>
    <row r="5" spans="1:12" x14ac:dyDescent="0.25">
      <c r="A5" s="32" t="s">
        <v>884</v>
      </c>
      <c r="B5" s="66">
        <v>0.25170256719007023</v>
      </c>
      <c r="C5" s="66">
        <v>1.6062913431392087E-2</v>
      </c>
      <c r="D5" s="66">
        <v>0.87564304419472738</v>
      </c>
      <c r="E5" s="66">
        <v>5.7709024508709055</v>
      </c>
      <c r="F5" s="66">
        <v>8.9109864712851899E-2</v>
      </c>
      <c r="G5" s="66">
        <v>2.7034121425095988E-3</v>
      </c>
      <c r="L5" t="s">
        <v>14</v>
      </c>
    </row>
    <row r="6" spans="1:12" x14ac:dyDescent="0.25">
      <c r="A6" s="32" t="s">
        <v>885</v>
      </c>
      <c r="B6" s="66">
        <v>0.24198049092052359</v>
      </c>
      <c r="C6" s="66">
        <v>2.0408360132593797E-2</v>
      </c>
      <c r="D6" s="66">
        <v>0.6836768443360326</v>
      </c>
      <c r="E6" s="66">
        <v>11.929993269912206</v>
      </c>
      <c r="F6" s="66">
        <v>8.6133308940056316E-2</v>
      </c>
      <c r="G6" s="66">
        <v>1.9686680603206758E-3</v>
      </c>
    </row>
    <row r="7" spans="1:12" x14ac:dyDescent="0.25">
      <c r="A7" s="32" t="s">
        <v>886</v>
      </c>
      <c r="B7" s="66">
        <v>0.25614595242143789</v>
      </c>
      <c r="C7" s="66">
        <v>2.2361050868413192E-2</v>
      </c>
      <c r="D7" s="66">
        <v>0.97622866741190228</v>
      </c>
      <c r="E7" s="66">
        <v>10.513104041097957</v>
      </c>
      <c r="F7" s="66">
        <v>0.10480852239771218</v>
      </c>
      <c r="G7" s="66">
        <v>1.9668213117199373E-3</v>
      </c>
    </row>
    <row r="8" spans="1:12" x14ac:dyDescent="0.25">
      <c r="A8" s="32" t="s">
        <v>887</v>
      </c>
      <c r="B8" s="66">
        <v>0.26591248090265324</v>
      </c>
      <c r="C8" s="66">
        <v>2.4850070609186974E-2</v>
      </c>
      <c r="D8" s="66">
        <v>0.54877559420650601</v>
      </c>
      <c r="E8" s="66">
        <v>5.8409894873481383</v>
      </c>
      <c r="F8" s="66">
        <v>7.215455798546104E-2</v>
      </c>
      <c r="G8" s="66">
        <v>2.1585827872995481E-3</v>
      </c>
    </row>
    <row r="9" spans="1:12" x14ac:dyDescent="0.25">
      <c r="A9" s="32" t="s">
        <v>888</v>
      </c>
      <c r="B9" s="66">
        <v>0.25782957971165804</v>
      </c>
      <c r="C9" s="66">
        <v>1.7402338044351102E-2</v>
      </c>
      <c r="D9" s="66">
        <v>0.69876443311111958</v>
      </c>
      <c r="E9" s="66">
        <v>6.6352507891852817</v>
      </c>
      <c r="F9" s="66">
        <v>0.13255718195882962</v>
      </c>
      <c r="G9" s="66">
        <v>2.7840375132573815E-3</v>
      </c>
    </row>
    <row r="10" spans="1:12" x14ac:dyDescent="0.25">
      <c r="A10" s="32" t="s">
        <v>889</v>
      </c>
      <c r="B10" s="66">
        <v>0.26420451687536761</v>
      </c>
      <c r="C10" s="66">
        <v>2.3339369765703877E-2</v>
      </c>
      <c r="D10" s="66">
        <v>0.98387639579471264</v>
      </c>
      <c r="E10" s="66">
        <v>10.136400038197213</v>
      </c>
      <c r="F10" s="66">
        <v>0.10605466905877253</v>
      </c>
      <c r="G10" s="66">
        <v>2.7010002636448237E-3</v>
      </c>
    </row>
    <row r="11" spans="1:12" x14ac:dyDescent="0.25">
      <c r="A11" s="32" t="s">
        <v>890</v>
      </c>
      <c r="B11" s="66">
        <v>0.2489410784294068</v>
      </c>
      <c r="C11" s="66">
        <v>2.158223231214846E-2</v>
      </c>
      <c r="D11" s="66">
        <v>0.58724408496768432</v>
      </c>
      <c r="E11" s="66">
        <v>6.7872153304658855</v>
      </c>
      <c r="F11" s="66">
        <v>0.10142480985950428</v>
      </c>
      <c r="G11" s="66">
        <v>2.8034679626289215E-3</v>
      </c>
    </row>
    <row r="12" spans="1:12" x14ac:dyDescent="0.25">
      <c r="A12" s="32" t="s">
        <v>891</v>
      </c>
      <c r="B12" s="66">
        <v>0.25439421810799162</v>
      </c>
      <c r="C12" s="66">
        <v>2.3285604952491899E-2</v>
      </c>
      <c r="D12" s="66">
        <v>0.63389362019906192</v>
      </c>
      <c r="E12" s="66">
        <v>5.6393391246211149</v>
      </c>
      <c r="F12" s="66">
        <v>8.4248683375382605E-2</v>
      </c>
      <c r="G12" s="66">
        <v>1.9611844633719315E-3</v>
      </c>
    </row>
    <row r="13" spans="1:12" x14ac:dyDescent="0.25">
      <c r="A13" s="32" t="s">
        <v>892</v>
      </c>
      <c r="B13" s="66">
        <v>0.26378167172667982</v>
      </c>
      <c r="C13" s="66">
        <v>1.7334122964111083E-2</v>
      </c>
      <c r="D13" s="66">
        <v>0.53224255960285194</v>
      </c>
      <c r="E13" s="66">
        <v>5.9779841036635295</v>
      </c>
      <c r="F13" s="66">
        <v>8.1313919273239693E-2</v>
      </c>
      <c r="G13" s="66">
        <v>1.9599838994437528E-3</v>
      </c>
    </row>
    <row r="14" spans="1:12" x14ac:dyDescent="0.25">
      <c r="A14" s="32" t="s">
        <v>893</v>
      </c>
      <c r="B14" s="66">
        <v>0.24480794392258337</v>
      </c>
      <c r="C14" s="66">
        <v>2.3337778021339784E-2</v>
      </c>
      <c r="D14" s="66">
        <v>1.2089678476545229</v>
      </c>
      <c r="E14" s="66">
        <v>11.134162671013199</v>
      </c>
      <c r="F14" s="66">
        <v>8.5074531791884872E-2</v>
      </c>
      <c r="G14" s="66">
        <v>2.8798453621771487E-3</v>
      </c>
    </row>
    <row r="15" spans="1:12" x14ac:dyDescent="0.25">
      <c r="A15" s="32" t="s">
        <v>894</v>
      </c>
      <c r="B15" s="66">
        <v>0.26805342687411204</v>
      </c>
      <c r="C15" s="66">
        <v>2.2185198929291175E-2</v>
      </c>
      <c r="D15" s="66">
        <v>0.6631102261359787</v>
      </c>
      <c r="E15" s="66">
        <v>6.4762423527089883</v>
      </c>
      <c r="F15" s="66">
        <v>7.1651053725126757E-2</v>
      </c>
      <c r="G15" s="66">
        <v>1.8435840633470801E-3</v>
      </c>
    </row>
    <row r="16" spans="1:12" x14ac:dyDescent="0.25">
      <c r="A16" s="32" t="s">
        <v>895</v>
      </c>
      <c r="B16" s="66">
        <v>0.26140038449814651</v>
      </c>
      <c r="C16" s="66">
        <v>1.8239421702540094E-2</v>
      </c>
      <c r="D16" s="66">
        <v>0.88677753983532659</v>
      </c>
      <c r="E16" s="66">
        <v>10.651867161334739</v>
      </c>
      <c r="F16" s="66">
        <v>7.5224645152220909E-2</v>
      </c>
      <c r="G16" s="66">
        <v>2.4836491841351664E-3</v>
      </c>
    </row>
    <row r="17" spans="1:7" x14ac:dyDescent="0.25">
      <c r="A17" s="32" t="s">
        <v>896</v>
      </c>
      <c r="B17" s="66">
        <v>0.26306364246392239</v>
      </c>
      <c r="C17" s="66">
        <v>1.5988018836857479E-2</v>
      </c>
      <c r="D17" s="66">
        <v>0.72879411311836628</v>
      </c>
      <c r="E17" s="66">
        <v>11.193384990272447</v>
      </c>
      <c r="F17" s="66">
        <v>0.10348853261215323</v>
      </c>
      <c r="G17" s="66">
        <v>1.831846712726881E-3</v>
      </c>
    </row>
    <row r="18" spans="1:7" x14ac:dyDescent="0.25">
      <c r="A18" s="32" t="s">
        <v>897</v>
      </c>
      <c r="B18" s="66">
        <v>0.24896762574935596</v>
      </c>
      <c r="C18" s="66">
        <v>1.7885428550509962E-2</v>
      </c>
      <c r="D18" s="66">
        <v>1.0953660466957866</v>
      </c>
      <c r="E18" s="66">
        <v>10.558942256092514</v>
      </c>
      <c r="F18" s="66">
        <v>0.10872415842237207</v>
      </c>
      <c r="G18" s="66">
        <v>1.8229349160123547E-3</v>
      </c>
    </row>
    <row r="19" spans="1:7" x14ac:dyDescent="0.25">
      <c r="A19" s="32" t="s">
        <v>898</v>
      </c>
      <c r="B19" s="66">
        <v>0.26649581960922192</v>
      </c>
      <c r="C19" s="66">
        <v>1.9964488169346904E-2</v>
      </c>
      <c r="D19" s="66">
        <v>1.1546304236773799</v>
      </c>
      <c r="E19" s="66">
        <v>9.5331431488062073</v>
      </c>
      <c r="F19" s="66">
        <v>0.13354502069132793</v>
      </c>
      <c r="G19" s="66">
        <v>2.4202063382916398E-3</v>
      </c>
    </row>
    <row r="20" spans="1:7" x14ac:dyDescent="0.25">
      <c r="A20" s="32" t="s">
        <v>899</v>
      </c>
      <c r="B20" s="66">
        <v>0.24751372277406741</v>
      </c>
      <c r="C20" s="66">
        <v>1.6513542447017963E-2</v>
      </c>
      <c r="D20" s="66">
        <v>0.61496420475110491</v>
      </c>
      <c r="E20" s="66">
        <v>8.8753661206033918</v>
      </c>
      <c r="F20" s="66">
        <v>0.10056658132097096</v>
      </c>
      <c r="G20" s="66">
        <v>2.4316110956631E-3</v>
      </c>
    </row>
    <row r="21" spans="1:7" x14ac:dyDescent="0.25">
      <c r="A21" s="32" t="s">
        <v>900</v>
      </c>
      <c r="B21" s="66">
        <v>0.25218523874416854</v>
      </c>
      <c r="C21" s="66">
        <v>2.0567996080129766E-2</v>
      </c>
      <c r="D21" s="66">
        <v>0.51437977641439669</v>
      </c>
      <c r="E21" s="66">
        <v>12.654600097134724</v>
      </c>
      <c r="F21" s="66">
        <v>9.4447083768817719E-2</v>
      </c>
      <c r="G21" s="66">
        <v>1.9988444341124995E-3</v>
      </c>
    </row>
    <row r="22" spans="1:7" x14ac:dyDescent="0.25">
      <c r="A22" s="32" t="s">
        <v>901</v>
      </c>
      <c r="B22" s="66">
        <v>0.26274340431985388</v>
      </c>
      <c r="C22" s="66">
        <v>2.4971476948212105E-2</v>
      </c>
      <c r="D22" s="66">
        <v>0.66613953260910319</v>
      </c>
      <c r="E22" s="66">
        <v>8.6076836033878976</v>
      </c>
      <c r="F22" s="66">
        <v>9.1469631413632624E-2</v>
      </c>
      <c r="G22" s="66">
        <v>2.8719243370430867E-3</v>
      </c>
    </row>
    <row r="23" spans="1:7" x14ac:dyDescent="0.25">
      <c r="A23" s="32" t="s">
        <v>902</v>
      </c>
      <c r="B23" s="66">
        <v>0.26156439985904906</v>
      </c>
      <c r="C23" s="66">
        <v>1.6599941673280105E-2</v>
      </c>
      <c r="D23" s="66">
        <v>0.87583273974678311</v>
      </c>
      <c r="E23" s="66">
        <v>13.086620490017344</v>
      </c>
      <c r="F23" s="66">
        <v>9.684662751297303E-2</v>
      </c>
      <c r="G23" s="66">
        <v>2.0298951355937501E-3</v>
      </c>
    </row>
    <row r="24" spans="1:7" x14ac:dyDescent="0.25">
      <c r="A24" s="32" t="s">
        <v>903</v>
      </c>
      <c r="B24" s="66">
        <v>0.2626606122161787</v>
      </c>
      <c r="C24" s="66">
        <v>1.8966010954678373E-2</v>
      </c>
      <c r="D24" s="66">
        <v>0.6514205196452274</v>
      </c>
      <c r="E24" s="66">
        <v>6.7105805018363824</v>
      </c>
      <c r="F24" s="66">
        <v>8.0885798294218547E-2</v>
      </c>
      <c r="G24" s="66">
        <v>1.8173102091026906E-3</v>
      </c>
    </row>
    <row r="25" spans="1:7" x14ac:dyDescent="0.25">
      <c r="A25" s="32" t="s">
        <v>904</v>
      </c>
      <c r="B25" s="66">
        <v>0.25530775415012213</v>
      </c>
      <c r="C25" s="66">
        <v>2.3812406820357832E-2</v>
      </c>
      <c r="D25" s="66">
        <v>0.7207340970726227</v>
      </c>
      <c r="E25" s="66">
        <v>13.148766539607154</v>
      </c>
      <c r="F25" s="66">
        <v>0.13317631114676171</v>
      </c>
      <c r="G25" s="66">
        <v>2.5448786138697124E-3</v>
      </c>
    </row>
    <row r="26" spans="1:7" x14ac:dyDescent="0.25">
      <c r="A26" s="32" t="s">
        <v>905</v>
      </c>
      <c r="B26" s="66">
        <v>0.2483241753308848</v>
      </c>
      <c r="C26" s="66">
        <v>2.1481156352074624E-2</v>
      </c>
      <c r="D26" s="66">
        <v>0.7404546408922168</v>
      </c>
      <c r="E26" s="66">
        <v>6.096931291127575</v>
      </c>
      <c r="F26" s="66">
        <v>6.8437448401987108E-2</v>
      </c>
      <c r="G26" s="66">
        <v>2.3277088331425571E-3</v>
      </c>
    </row>
    <row r="27" spans="1:7" x14ac:dyDescent="0.25">
      <c r="A27" s="32" t="s">
        <v>906</v>
      </c>
      <c r="B27" s="66">
        <v>0.26559581549404576</v>
      </c>
      <c r="C27" s="66">
        <v>1.9999761244746249E-2</v>
      </c>
      <c r="D27" s="66">
        <v>1.0109240948185771</v>
      </c>
      <c r="E27" s="66">
        <v>7.3199262103287781</v>
      </c>
      <c r="F27" s="66">
        <v>7.0946084818114014E-2</v>
      </c>
      <c r="G27" s="66">
        <v>2.5025412654428583E-3</v>
      </c>
    </row>
    <row r="28" spans="1:7" x14ac:dyDescent="0.25">
      <c r="A28" s="32" t="s">
        <v>907</v>
      </c>
      <c r="B28" s="66">
        <v>0.24585058317629485</v>
      </c>
      <c r="C28" s="66">
        <v>1.7106425167527986E-2</v>
      </c>
      <c r="D28" s="66">
        <v>0.71355155535565851</v>
      </c>
      <c r="E28" s="66">
        <v>7.1862578540539639</v>
      </c>
      <c r="F28" s="66">
        <v>8.2134572503971867E-2</v>
      </c>
      <c r="G28" s="66">
        <v>2.2943999785589794E-3</v>
      </c>
    </row>
    <row r="29" spans="1:7" x14ac:dyDescent="0.25">
      <c r="A29" s="32" t="s">
        <v>908</v>
      </c>
      <c r="B29" s="66">
        <v>0.24377714283535246</v>
      </c>
      <c r="C29" s="66">
        <v>2.190383011198923E-2</v>
      </c>
      <c r="D29" s="66">
        <v>0.49057881108351964</v>
      </c>
      <c r="E29" s="66">
        <v>11.807176396375594</v>
      </c>
      <c r="F29" s="66">
        <v>0.11809371434773824</v>
      </c>
      <c r="G29" s="66">
        <v>2.7523151978171823E-3</v>
      </c>
    </row>
    <row r="30" spans="1:7" x14ac:dyDescent="0.25">
      <c r="A30" s="32" t="s">
        <v>909</v>
      </c>
      <c r="B30" s="66">
        <v>0.24847492789445344</v>
      </c>
      <c r="C30" s="66">
        <v>1.6084464508599246E-2</v>
      </c>
      <c r="D30" s="66">
        <v>1.0721885269384166</v>
      </c>
      <c r="E30" s="66">
        <v>7.1928028056154627</v>
      </c>
      <c r="F30" s="66">
        <v>0.13286225404988092</v>
      </c>
      <c r="G30" s="66">
        <v>1.9416038123628264E-3</v>
      </c>
    </row>
    <row r="31" spans="1:7" x14ac:dyDescent="0.25">
      <c r="A31" s="32" t="s">
        <v>910</v>
      </c>
      <c r="B31" s="66">
        <v>0.26491126567307721</v>
      </c>
      <c r="C31" s="66">
        <v>1.7502314300606218E-2</v>
      </c>
      <c r="D31" s="66">
        <v>0.59664135181339073</v>
      </c>
      <c r="E31" s="66">
        <v>10.500282711696226</v>
      </c>
      <c r="F31" s="66">
        <v>7.03561586024396E-2</v>
      </c>
      <c r="G31" s="66">
        <v>1.8354276796015592E-3</v>
      </c>
    </row>
    <row r="32" spans="1:7" x14ac:dyDescent="0.25">
      <c r="A32" s="32" t="s">
        <v>911</v>
      </c>
      <c r="B32" s="66">
        <v>0.2675563201679238</v>
      </c>
      <c r="C32" s="66">
        <v>1.6620239010991057E-2</v>
      </c>
      <c r="D32" s="66">
        <v>0.85873466803800147</v>
      </c>
      <c r="E32" s="66">
        <v>6.2518125140160388</v>
      </c>
      <c r="F32" s="66">
        <v>9.6922207490008877E-2</v>
      </c>
      <c r="G32" s="66">
        <v>2.1566594775408749E-3</v>
      </c>
    </row>
    <row r="33" spans="1:7" x14ac:dyDescent="0.25">
      <c r="A33" s="32" t="s">
        <v>912</v>
      </c>
      <c r="B33" s="66">
        <v>0.25658418140198258</v>
      </c>
      <c r="C33" s="66">
        <v>1.9393392854143612E-2</v>
      </c>
      <c r="D33" s="66">
        <v>0.53333013287946096</v>
      </c>
      <c r="E33" s="66">
        <v>8.3909399114288554</v>
      </c>
      <c r="F33" s="66">
        <v>0.10873240108386661</v>
      </c>
      <c r="G33" s="66">
        <v>2.6152109013344769E-3</v>
      </c>
    </row>
    <row r="34" spans="1:7" x14ac:dyDescent="0.25">
      <c r="A34" s="32" t="s">
        <v>913</v>
      </c>
      <c r="B34" s="66">
        <v>0.25424296390556794</v>
      </c>
      <c r="C34" s="66">
        <v>2.390700939933128E-2</v>
      </c>
      <c r="D34" s="66">
        <v>0.82228830706020895</v>
      </c>
      <c r="E34" s="66">
        <v>8.8083247485357496</v>
      </c>
      <c r="F34" s="66">
        <v>0.12159962398715697</v>
      </c>
      <c r="G34" s="66">
        <v>2.7979554348799116E-3</v>
      </c>
    </row>
    <row r="35" spans="1:7" x14ac:dyDescent="0.25">
      <c r="A35" s="32" t="s">
        <v>914</v>
      </c>
      <c r="B35" s="66">
        <v>0.25646187906111106</v>
      </c>
      <c r="C35" s="66">
        <v>1.7786115555389548E-2</v>
      </c>
      <c r="D35" s="66">
        <v>0.7094319025987067</v>
      </c>
      <c r="E35" s="66">
        <v>8.2342045874306216</v>
      </c>
      <c r="F35" s="66">
        <v>0.11048328328871417</v>
      </c>
      <c r="G35" s="66">
        <v>2.4990890748565423E-3</v>
      </c>
    </row>
    <row r="36" spans="1:7" x14ac:dyDescent="0.25">
      <c r="A36" s="32" t="s">
        <v>915</v>
      </c>
      <c r="B36" s="66">
        <v>0.24845749878217838</v>
      </c>
      <c r="C36" s="66">
        <v>2.3364270313737716E-2</v>
      </c>
      <c r="D36" s="66">
        <v>0.76211950052902666</v>
      </c>
      <c r="E36" s="66">
        <v>11.038572071304497</v>
      </c>
      <c r="F36" s="66">
        <v>9.1441259758402338E-2</v>
      </c>
      <c r="G36" s="66">
        <v>2.2701381477482309E-3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7DC8-2130-43B1-99A9-EE7B343A1EB8}">
  <dimension ref="A1:G41"/>
  <sheetViews>
    <sheetView workbookViewId="0">
      <selection activeCell="G4" sqref="G4"/>
    </sheetView>
  </sheetViews>
  <sheetFormatPr defaultRowHeight="15" x14ac:dyDescent="0.25"/>
  <cols>
    <col min="1" max="1" width="10.85546875" style="5" customWidth="1"/>
    <col min="2" max="5" width="9.140625" style="5"/>
  </cols>
  <sheetData>
    <row r="1" spans="1:7" x14ac:dyDescent="0.25">
      <c r="A1" s="5" t="s">
        <v>0</v>
      </c>
      <c r="B1" s="8" t="s">
        <v>114</v>
      </c>
      <c r="C1" s="8" t="s">
        <v>115</v>
      </c>
      <c r="D1" s="8" t="s">
        <v>116</v>
      </c>
      <c r="E1" s="8" t="s">
        <v>117</v>
      </c>
    </row>
    <row r="2" spans="1:7" x14ac:dyDescent="0.25">
      <c r="A2" s="9" t="s">
        <v>118</v>
      </c>
      <c r="B2" s="15">
        <v>0.81884324920208307</v>
      </c>
      <c r="C2" s="15">
        <v>0.6012754791411612</v>
      </c>
      <c r="D2" s="15">
        <v>0.88969339204714737</v>
      </c>
      <c r="E2" s="15">
        <v>0.70749018809081132</v>
      </c>
    </row>
    <row r="3" spans="1:7" x14ac:dyDescent="0.25">
      <c r="A3" s="9" t="s">
        <v>118</v>
      </c>
      <c r="B3" s="15">
        <v>0.73862863067859807</v>
      </c>
      <c r="C3" s="15">
        <v>0.66255303977359215</v>
      </c>
      <c r="D3" s="15">
        <v>0.63407413479597974</v>
      </c>
      <c r="E3" s="15">
        <v>0.66538153758285778</v>
      </c>
    </row>
    <row r="4" spans="1:7" x14ac:dyDescent="0.25">
      <c r="A4" s="9" t="s">
        <v>118</v>
      </c>
      <c r="B4" s="15">
        <v>0.87790994407642409</v>
      </c>
      <c r="C4" s="15">
        <v>0.87077861483315344</v>
      </c>
      <c r="D4" s="15">
        <v>0.71993405548433254</v>
      </c>
      <c r="E4" s="15">
        <v>0.77886375978465128</v>
      </c>
      <c r="G4" t="s">
        <v>14</v>
      </c>
    </row>
    <row r="5" spans="1:7" x14ac:dyDescent="0.25">
      <c r="A5" s="9" t="s">
        <v>118</v>
      </c>
      <c r="B5" s="15">
        <v>0.76693368735417788</v>
      </c>
      <c r="C5" s="15">
        <v>0.70456679024000723</v>
      </c>
      <c r="D5" s="15">
        <v>0.83896483684115808</v>
      </c>
      <c r="E5" s="15">
        <v>0.84050250046283692</v>
      </c>
    </row>
    <row r="6" spans="1:7" x14ac:dyDescent="0.25">
      <c r="A6" s="9" t="s">
        <v>118</v>
      </c>
      <c r="B6" s="15">
        <v>0.79952724760946681</v>
      </c>
      <c r="C6" s="15">
        <v>0.89349447131621118</v>
      </c>
      <c r="D6" s="15">
        <v>0.69457753006558198</v>
      </c>
      <c r="E6" s="15">
        <v>0.68102853639394678</v>
      </c>
    </row>
    <row r="7" spans="1:7" x14ac:dyDescent="0.25">
      <c r="A7" s="9" t="s">
        <v>118</v>
      </c>
      <c r="B7" s="15">
        <v>0.69242857920203382</v>
      </c>
      <c r="C7" s="15">
        <v>0.77437161659536913</v>
      </c>
      <c r="D7" s="15">
        <v>0.76458707438777673</v>
      </c>
      <c r="E7" s="15">
        <v>0.81235623573254434</v>
      </c>
    </row>
    <row r="8" spans="1:7" x14ac:dyDescent="0.25">
      <c r="A8" s="9" t="s">
        <v>118</v>
      </c>
      <c r="B8" s="15">
        <v>0.72022618919373194</v>
      </c>
      <c r="C8" s="15">
        <v>0.76895410002572673</v>
      </c>
      <c r="D8" s="15">
        <v>0.82423603198608486</v>
      </c>
      <c r="E8" s="15">
        <v>0.66706691172570554</v>
      </c>
    </row>
    <row r="9" spans="1:7" x14ac:dyDescent="0.25">
      <c r="A9" s="9" t="s">
        <v>118</v>
      </c>
      <c r="B9" s="15">
        <v>0.87378725958938386</v>
      </c>
      <c r="C9" s="15">
        <v>0.8247864388457069</v>
      </c>
      <c r="D9" s="15">
        <v>0.65075353384434864</v>
      </c>
      <c r="E9" s="15">
        <v>0.84105626069926687</v>
      </c>
    </row>
    <row r="10" spans="1:7" x14ac:dyDescent="0.25">
      <c r="A10" s="9" t="s">
        <v>118</v>
      </c>
      <c r="B10" s="15">
        <v>0.85325979655346507</v>
      </c>
      <c r="C10" s="15">
        <v>0.85812746211461077</v>
      </c>
      <c r="D10" s="15">
        <v>0.63762022840828081</v>
      </c>
      <c r="E10" s="15">
        <v>0.74745545573376382</v>
      </c>
    </row>
    <row r="11" spans="1:7" x14ac:dyDescent="0.25">
      <c r="A11" s="9" t="s">
        <v>118</v>
      </c>
      <c r="B11" s="15">
        <v>0.7061311293490411</v>
      </c>
      <c r="C11" s="15">
        <v>0.81211911370873535</v>
      </c>
      <c r="D11" s="15">
        <v>0.63129774371077851</v>
      </c>
      <c r="E11" s="15">
        <v>0.71625207164918492</v>
      </c>
    </row>
    <row r="12" spans="1:7" x14ac:dyDescent="0.25">
      <c r="A12" s="9" t="s">
        <v>119</v>
      </c>
      <c r="B12" s="16">
        <v>0.61752595704493729</v>
      </c>
      <c r="C12" s="16">
        <v>0.68248081096533242</v>
      </c>
      <c r="D12" s="16">
        <v>0.74554746836604502</v>
      </c>
      <c r="E12" s="16">
        <v>0.63571289154198052</v>
      </c>
    </row>
    <row r="13" spans="1:7" x14ac:dyDescent="0.25">
      <c r="A13" s="9" t="s">
        <v>119</v>
      </c>
      <c r="B13" s="16">
        <v>0.88676821426647467</v>
      </c>
      <c r="C13" s="16">
        <v>0.65813007987258365</v>
      </c>
      <c r="D13" s="16">
        <v>0.78538491993466275</v>
      </c>
      <c r="E13" s="16">
        <v>0.60714236182696768</v>
      </c>
    </row>
    <row r="14" spans="1:7" x14ac:dyDescent="0.25">
      <c r="A14" s="9" t="s">
        <v>119</v>
      </c>
      <c r="B14" s="16">
        <v>0.73670868148717961</v>
      </c>
      <c r="C14" s="16">
        <v>0.84024256774034689</v>
      </c>
      <c r="D14" s="16">
        <v>0.78609187251582169</v>
      </c>
      <c r="E14" s="16">
        <v>0.63001480207327354</v>
      </c>
    </row>
    <row r="15" spans="1:7" x14ac:dyDescent="0.25">
      <c r="A15" s="9" t="s">
        <v>119</v>
      </c>
      <c r="B15" s="16">
        <v>0.74641631164203448</v>
      </c>
      <c r="C15" s="16">
        <v>0.82202657160591408</v>
      </c>
      <c r="D15" s="16">
        <v>0.89386039023583308</v>
      </c>
      <c r="E15" s="16">
        <v>0.88148010934265475</v>
      </c>
    </row>
    <row r="16" spans="1:7" x14ac:dyDescent="0.25">
      <c r="A16" s="9" t="s">
        <v>119</v>
      </c>
      <c r="B16" s="16">
        <v>0.74942983036093058</v>
      </c>
      <c r="C16" s="16">
        <v>0.75221212723107578</v>
      </c>
      <c r="D16" s="16">
        <v>0.61751551725005327</v>
      </c>
      <c r="E16" s="16">
        <v>0.76312475874368924</v>
      </c>
    </row>
    <row r="17" spans="1:5" x14ac:dyDescent="0.25">
      <c r="A17" s="9" t="s">
        <v>119</v>
      </c>
      <c r="B17" s="16">
        <v>0.6654310223688179</v>
      </c>
      <c r="C17" s="16">
        <v>0.63023002222567026</v>
      </c>
      <c r="D17" s="16">
        <v>0.77200672649249569</v>
      </c>
      <c r="E17" s="16">
        <v>0.60337975997547333</v>
      </c>
    </row>
    <row r="18" spans="1:5" x14ac:dyDescent="0.25">
      <c r="A18" s="9" t="s">
        <v>119</v>
      </c>
      <c r="B18" s="16">
        <v>0.68857670097362134</v>
      </c>
      <c r="C18" s="16">
        <v>0.8470949548068194</v>
      </c>
      <c r="D18" s="16">
        <v>0.89690325185551578</v>
      </c>
      <c r="E18" s="16">
        <v>0.84260918536110441</v>
      </c>
    </row>
    <row r="19" spans="1:5" x14ac:dyDescent="0.25">
      <c r="A19" s="9" t="s">
        <v>119</v>
      </c>
      <c r="B19" s="16">
        <v>0.60542552398170324</v>
      </c>
      <c r="C19" s="16">
        <v>0.65545881316374333</v>
      </c>
      <c r="D19" s="16">
        <v>0.72130703627798387</v>
      </c>
      <c r="E19" s="16">
        <v>0.74386931527966205</v>
      </c>
    </row>
    <row r="20" spans="1:5" x14ac:dyDescent="0.25">
      <c r="A20" s="9" t="s">
        <v>119</v>
      </c>
      <c r="B20" s="16">
        <v>0.63453170071647691</v>
      </c>
      <c r="C20" s="16">
        <v>0.7170849686615548</v>
      </c>
      <c r="D20" s="16">
        <v>0.74639587281033548</v>
      </c>
      <c r="E20" s="16">
        <v>0.62085455388672561</v>
      </c>
    </row>
    <row r="21" spans="1:5" x14ac:dyDescent="0.25">
      <c r="A21" s="9" t="s">
        <v>119</v>
      </c>
      <c r="B21" s="16">
        <v>0.75788768194539791</v>
      </c>
      <c r="C21" s="16">
        <v>0.69533463176854604</v>
      </c>
      <c r="D21" s="16">
        <v>0.67622249933811396</v>
      </c>
      <c r="E21" s="16">
        <v>0.72088147021120752</v>
      </c>
    </row>
    <row r="22" spans="1:5" x14ac:dyDescent="0.25">
      <c r="A22" s="9" t="s">
        <v>120</v>
      </c>
      <c r="B22" s="17">
        <v>0.86494480532967577</v>
      </c>
      <c r="C22" s="17">
        <v>0.76910757992206413</v>
      </c>
      <c r="D22" s="17">
        <v>0.8356792980829687</v>
      </c>
      <c r="E22" s="17">
        <v>0.75103146040795488</v>
      </c>
    </row>
    <row r="23" spans="1:5" x14ac:dyDescent="0.25">
      <c r="A23" s="9" t="s">
        <v>120</v>
      </c>
      <c r="B23" s="17">
        <v>0.81773762774567404</v>
      </c>
      <c r="C23" s="17">
        <v>0.88655950502626901</v>
      </c>
      <c r="D23" s="17">
        <v>0.77142571455568576</v>
      </c>
      <c r="E23" s="17">
        <v>0.78633818886056894</v>
      </c>
    </row>
    <row r="24" spans="1:5" x14ac:dyDescent="0.25">
      <c r="A24" s="9" t="s">
        <v>120</v>
      </c>
      <c r="B24" s="17">
        <v>0.73828820525755312</v>
      </c>
      <c r="C24" s="17">
        <v>0.89235188930251808</v>
      </c>
      <c r="D24" s="17">
        <v>0.88966002635296815</v>
      </c>
      <c r="E24" s="17">
        <v>0.70891331301825433</v>
      </c>
    </row>
    <row r="25" spans="1:5" x14ac:dyDescent="0.25">
      <c r="A25" s="9" t="s">
        <v>120</v>
      </c>
      <c r="B25" s="17">
        <v>0.78036788290814529</v>
      </c>
      <c r="C25" s="17">
        <v>0.79593494060506842</v>
      </c>
      <c r="D25" s="17">
        <v>0.70172543756437156</v>
      </c>
      <c r="E25" s="17">
        <v>0.87085724483892102</v>
      </c>
    </row>
    <row r="26" spans="1:5" x14ac:dyDescent="0.25">
      <c r="A26" s="9" t="s">
        <v>120</v>
      </c>
      <c r="B26" s="17">
        <v>0.85758666805976558</v>
      </c>
      <c r="C26" s="17">
        <v>0.82557257727055255</v>
      </c>
      <c r="D26" s="17">
        <v>0.71100303544380206</v>
      </c>
      <c r="E26" s="17">
        <v>0.81115513900657177</v>
      </c>
    </row>
    <row r="27" spans="1:5" x14ac:dyDescent="0.25">
      <c r="A27" s="9" t="s">
        <v>120</v>
      </c>
      <c r="B27" s="17">
        <v>0.7813798176869089</v>
      </c>
      <c r="C27" s="17">
        <v>0.83216518043002052</v>
      </c>
      <c r="D27" s="17">
        <v>0.87916908796944016</v>
      </c>
      <c r="E27" s="17">
        <v>0.76351207173625901</v>
      </c>
    </row>
    <row r="28" spans="1:5" x14ac:dyDescent="0.25">
      <c r="A28" s="9" t="s">
        <v>120</v>
      </c>
      <c r="B28" s="17">
        <v>0.81243547490892543</v>
      </c>
      <c r="C28" s="17">
        <v>0.82100369493117642</v>
      </c>
      <c r="D28" s="17">
        <v>0.71228113283510752</v>
      </c>
      <c r="E28" s="17">
        <v>0.78191809952006364</v>
      </c>
    </row>
    <row r="29" spans="1:5" x14ac:dyDescent="0.25">
      <c r="A29" s="9" t="s">
        <v>120</v>
      </c>
      <c r="B29" s="17">
        <v>0.80564361645527938</v>
      </c>
      <c r="C29" s="17">
        <v>0.8711228968000122</v>
      </c>
      <c r="D29" s="17">
        <v>0.72159139712932741</v>
      </c>
      <c r="E29" s="17">
        <v>0.77565079789545455</v>
      </c>
    </row>
    <row r="30" spans="1:5" x14ac:dyDescent="0.25">
      <c r="A30" s="9" t="s">
        <v>120</v>
      </c>
      <c r="B30" s="17">
        <v>0.79195756397726069</v>
      </c>
      <c r="C30" s="17">
        <v>0.71592167234096471</v>
      </c>
      <c r="D30" s="17">
        <v>0.75090458728520504</v>
      </c>
      <c r="E30" s="17">
        <v>0.83546265220672145</v>
      </c>
    </row>
    <row r="31" spans="1:5" x14ac:dyDescent="0.25">
      <c r="A31" s="9" t="s">
        <v>120</v>
      </c>
      <c r="B31" s="17">
        <v>0.77938152125197424</v>
      </c>
      <c r="C31" s="17">
        <v>0.70946898629047583</v>
      </c>
      <c r="D31" s="17">
        <v>0.76483051902081234</v>
      </c>
      <c r="E31" s="17">
        <v>0.85940322112995227</v>
      </c>
    </row>
    <row r="32" spans="1:5" x14ac:dyDescent="0.25">
      <c r="A32" s="9" t="s">
        <v>121</v>
      </c>
      <c r="B32" s="18">
        <v>0.81855127384498805</v>
      </c>
      <c r="C32" s="18">
        <v>0.83203308489209427</v>
      </c>
      <c r="D32" s="18">
        <v>0.87214356465680343</v>
      </c>
      <c r="E32" s="18">
        <v>0.88769300863458833</v>
      </c>
    </row>
    <row r="33" spans="1:5" x14ac:dyDescent="0.25">
      <c r="A33" s="9" t="s">
        <v>121</v>
      </c>
      <c r="B33" s="18">
        <v>0.77172935296788214</v>
      </c>
      <c r="C33" s="18">
        <v>0.60878280169516175</v>
      </c>
      <c r="D33" s="18">
        <v>0.75877072336481599</v>
      </c>
      <c r="E33" s="18">
        <v>0.65799188234644779</v>
      </c>
    </row>
    <row r="34" spans="1:5" x14ac:dyDescent="0.25">
      <c r="A34" s="9" t="s">
        <v>121</v>
      </c>
      <c r="B34" s="18">
        <v>0.86124633005822782</v>
      </c>
      <c r="C34" s="18">
        <v>0.8932122197287039</v>
      </c>
      <c r="D34" s="18">
        <v>0.81409442283470512</v>
      </c>
      <c r="E34" s="18">
        <v>0.81300402351622414</v>
      </c>
    </row>
    <row r="35" spans="1:5" x14ac:dyDescent="0.25">
      <c r="A35" s="9" t="s">
        <v>121</v>
      </c>
      <c r="B35" s="18">
        <v>0.84389650272509897</v>
      </c>
      <c r="C35" s="18">
        <v>0.74531361229748305</v>
      </c>
      <c r="D35" s="18">
        <v>0.81097598989489572</v>
      </c>
      <c r="E35" s="18">
        <v>0.8725338741457942</v>
      </c>
    </row>
    <row r="36" spans="1:5" x14ac:dyDescent="0.25">
      <c r="A36" s="9" t="s">
        <v>121</v>
      </c>
      <c r="B36" s="18">
        <v>0.81967478176701669</v>
      </c>
      <c r="C36" s="18">
        <v>0.85481839098108403</v>
      </c>
      <c r="D36" s="18">
        <v>0.88228156470873786</v>
      </c>
      <c r="E36" s="18">
        <v>0.87669389707449252</v>
      </c>
    </row>
    <row r="37" spans="1:5" x14ac:dyDescent="0.25">
      <c r="A37" s="9" t="s">
        <v>121</v>
      </c>
      <c r="B37" s="18">
        <v>0.88330554884571988</v>
      </c>
      <c r="C37" s="18">
        <v>0.74016369612406852</v>
      </c>
      <c r="D37" s="18">
        <v>0.62907827406622696</v>
      </c>
      <c r="E37" s="18">
        <v>0.84078275711466532</v>
      </c>
    </row>
    <row r="38" spans="1:5" x14ac:dyDescent="0.25">
      <c r="A38" s="9" t="s">
        <v>121</v>
      </c>
      <c r="B38" s="18">
        <v>0.85261588472637451</v>
      </c>
      <c r="C38" s="18">
        <v>0.82195262549326564</v>
      </c>
      <c r="D38" s="18">
        <v>0.85085648599571106</v>
      </c>
      <c r="E38" s="18">
        <v>0.80405487832227962</v>
      </c>
    </row>
    <row r="39" spans="1:5" x14ac:dyDescent="0.25">
      <c r="A39" s="9" t="s">
        <v>121</v>
      </c>
      <c r="B39" s="18">
        <v>0.68442129272036512</v>
      </c>
      <c r="C39" s="18">
        <v>0.62687150023034177</v>
      </c>
      <c r="D39" s="18">
        <v>0.8177087130756201</v>
      </c>
      <c r="E39" s="18">
        <v>0.83833517832148308</v>
      </c>
    </row>
    <row r="40" spans="1:5" x14ac:dyDescent="0.25">
      <c r="A40" s="9" t="s">
        <v>121</v>
      </c>
      <c r="B40" s="18">
        <v>0.80133978414618079</v>
      </c>
      <c r="C40" s="18">
        <v>0.86214577302087059</v>
      </c>
      <c r="D40" s="18">
        <v>0.84982416339957234</v>
      </c>
      <c r="E40" s="18">
        <v>0.8730018797354846</v>
      </c>
    </row>
    <row r="41" spans="1:5" x14ac:dyDescent="0.25">
      <c r="A41" s="9" t="s">
        <v>121</v>
      </c>
      <c r="B41" s="18">
        <v>0.89240457078338375</v>
      </c>
      <c r="C41" s="18">
        <v>0.74511791283409989</v>
      </c>
      <c r="D41" s="18">
        <v>0.87071767892135443</v>
      </c>
      <c r="E41" s="18">
        <v>0.68685758665071073</v>
      </c>
    </row>
  </sheetData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148A9-1ED8-4E5E-80BC-9FD2C0CEBA50}">
  <dimension ref="A1:R22"/>
  <sheetViews>
    <sheetView workbookViewId="0">
      <selection activeCell="H2" sqref="H2"/>
    </sheetView>
  </sheetViews>
  <sheetFormatPr defaultRowHeight="15" x14ac:dyDescent="0.25"/>
  <cols>
    <col min="1" max="1" width="22.5703125" customWidth="1"/>
  </cols>
  <sheetData>
    <row r="1" spans="1:18" x14ac:dyDescent="0.25">
      <c r="A1" s="7" t="s">
        <v>269</v>
      </c>
      <c r="B1" s="24" t="s">
        <v>916</v>
      </c>
      <c r="C1" s="24" t="s">
        <v>917</v>
      </c>
      <c r="D1" s="24" t="s">
        <v>918</v>
      </c>
      <c r="E1" s="24" t="s">
        <v>919</v>
      </c>
      <c r="F1" s="24" t="s">
        <v>920</v>
      </c>
    </row>
    <row r="2" spans="1:18" x14ac:dyDescent="0.25">
      <c r="A2" s="14" t="s">
        <v>55</v>
      </c>
      <c r="B2" s="5">
        <v>27.4</v>
      </c>
      <c r="C2" s="5">
        <v>43.9</v>
      </c>
      <c r="D2" s="5">
        <v>50.1</v>
      </c>
      <c r="E2" s="5">
        <v>39.9</v>
      </c>
      <c r="F2" s="5">
        <v>36.1</v>
      </c>
      <c r="H2" s="7" t="s">
        <v>14</v>
      </c>
      <c r="I2" s="23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14" t="s">
        <v>56</v>
      </c>
      <c r="B3" s="5">
        <v>0</v>
      </c>
      <c r="C3" s="5">
        <v>27</v>
      </c>
      <c r="D3" s="5">
        <v>23.2</v>
      </c>
      <c r="E3" s="5">
        <v>23.9</v>
      </c>
      <c r="F3" s="5">
        <v>21.7</v>
      </c>
      <c r="I3" s="23"/>
      <c r="J3" s="23"/>
      <c r="K3" s="23"/>
      <c r="L3" s="5"/>
      <c r="M3" s="23"/>
      <c r="N3" s="23"/>
      <c r="O3" s="23"/>
      <c r="P3" s="23"/>
      <c r="Q3" s="5"/>
      <c r="R3" s="23"/>
    </row>
    <row r="4" spans="1:18" x14ac:dyDescent="0.25">
      <c r="A4" s="14" t="s">
        <v>57</v>
      </c>
      <c r="B4" s="5">
        <v>14</v>
      </c>
      <c r="C4" s="5">
        <v>6.4</v>
      </c>
      <c r="D4" s="5">
        <v>8.4</v>
      </c>
      <c r="E4" s="5">
        <v>7</v>
      </c>
      <c r="F4" s="5">
        <v>4.5999999999999996</v>
      </c>
      <c r="I4" s="23"/>
      <c r="J4" s="23"/>
      <c r="K4" s="23"/>
      <c r="L4" s="5"/>
      <c r="M4" s="23"/>
      <c r="N4" s="23"/>
      <c r="O4" s="23"/>
      <c r="P4" s="23"/>
      <c r="Q4" s="5"/>
      <c r="R4" s="23"/>
    </row>
    <row r="5" spans="1:18" x14ac:dyDescent="0.25">
      <c r="A5" s="14" t="s">
        <v>58</v>
      </c>
      <c r="B5" s="5">
        <v>4.0999999999999996</v>
      </c>
      <c r="C5" s="5">
        <v>22.9</v>
      </c>
      <c r="D5" s="5">
        <v>10.199999999999999</v>
      </c>
      <c r="E5" s="5">
        <v>4.5999999999999996</v>
      </c>
      <c r="F5" s="5">
        <v>5.8</v>
      </c>
      <c r="I5" s="23"/>
      <c r="J5" s="23"/>
      <c r="K5" s="23"/>
      <c r="L5" s="23"/>
      <c r="M5" s="23"/>
      <c r="N5" s="23"/>
      <c r="O5" s="23"/>
      <c r="P5" s="23"/>
      <c r="Q5" s="5"/>
      <c r="R5" s="23"/>
    </row>
    <row r="6" spans="1:18" x14ac:dyDescent="0.25">
      <c r="A6" s="14" t="s">
        <v>59</v>
      </c>
      <c r="B6" s="5">
        <v>0</v>
      </c>
      <c r="C6" s="5">
        <v>3</v>
      </c>
      <c r="D6" s="5">
        <v>5.6</v>
      </c>
      <c r="E6" s="5">
        <v>11</v>
      </c>
      <c r="F6" s="5">
        <v>17.2</v>
      </c>
      <c r="I6" s="23"/>
      <c r="J6" s="23"/>
      <c r="K6" s="23"/>
      <c r="L6" s="5"/>
      <c r="M6" s="23"/>
      <c r="N6" s="23"/>
      <c r="O6" s="23"/>
      <c r="P6" s="23"/>
      <c r="Q6" s="23"/>
      <c r="R6" s="23"/>
    </row>
    <row r="7" spans="1:18" x14ac:dyDescent="0.25">
      <c r="A7" s="14" t="s">
        <v>60</v>
      </c>
      <c r="B7" s="5">
        <v>17.600000000000001</v>
      </c>
      <c r="C7" s="5">
        <v>2.7</v>
      </c>
      <c r="D7" s="5">
        <v>2.4</v>
      </c>
      <c r="E7" s="5">
        <v>0.9</v>
      </c>
      <c r="F7" s="5">
        <v>0.5</v>
      </c>
      <c r="I7" s="23"/>
      <c r="J7" s="23"/>
      <c r="K7" s="23"/>
      <c r="L7" s="5"/>
      <c r="M7" s="23"/>
      <c r="N7" s="23"/>
      <c r="O7" s="23"/>
      <c r="P7" s="23"/>
      <c r="Q7" s="5"/>
      <c r="R7" s="23"/>
    </row>
    <row r="8" spans="1:18" x14ac:dyDescent="0.25">
      <c r="A8" s="14" t="s">
        <v>61</v>
      </c>
      <c r="B8" s="5">
        <v>10.3</v>
      </c>
      <c r="C8" s="5">
        <v>2.2000000000000002</v>
      </c>
      <c r="D8" s="5">
        <v>7</v>
      </c>
      <c r="E8" s="5">
        <v>1.2</v>
      </c>
      <c r="F8" s="5">
        <v>0.7</v>
      </c>
      <c r="I8" s="23"/>
      <c r="J8" s="23"/>
      <c r="K8" s="23"/>
      <c r="L8" s="23"/>
      <c r="M8" s="23"/>
      <c r="N8" s="23"/>
      <c r="O8" s="23"/>
      <c r="P8" s="23"/>
      <c r="Q8" s="23"/>
      <c r="R8" s="23"/>
    </row>
    <row r="9" spans="1:18" x14ac:dyDescent="0.25">
      <c r="A9" s="14" t="s">
        <v>62</v>
      </c>
      <c r="B9" s="5">
        <v>7.9</v>
      </c>
      <c r="C9" s="5">
        <v>2.2999999999999998</v>
      </c>
      <c r="D9" s="5">
        <v>1.9</v>
      </c>
      <c r="E9" s="5">
        <v>2.1</v>
      </c>
      <c r="F9" s="5">
        <v>2.2999999999999998</v>
      </c>
      <c r="I9" s="23"/>
      <c r="J9" s="23"/>
      <c r="K9" s="23"/>
      <c r="L9" s="5"/>
      <c r="M9" s="23"/>
      <c r="N9" s="23"/>
      <c r="O9" s="23"/>
      <c r="P9" s="23"/>
      <c r="Q9" s="5"/>
      <c r="R9" s="23"/>
    </row>
    <row r="10" spans="1:18" x14ac:dyDescent="0.25">
      <c r="A10" s="14" t="s">
        <v>63</v>
      </c>
      <c r="B10" s="5">
        <v>2.6</v>
      </c>
      <c r="C10" s="5">
        <v>3</v>
      </c>
      <c r="D10" s="5">
        <v>2.9</v>
      </c>
      <c r="E10" s="5">
        <v>5.3</v>
      </c>
      <c r="F10" s="5">
        <v>5.5</v>
      </c>
      <c r="I10" s="23"/>
      <c r="J10" s="23"/>
      <c r="K10" s="23"/>
      <c r="L10" s="5"/>
      <c r="M10" s="23"/>
      <c r="N10" s="23"/>
      <c r="O10" s="23"/>
      <c r="P10" s="23"/>
      <c r="Q10" s="5"/>
      <c r="R10" s="23"/>
    </row>
    <row r="11" spans="1:18" x14ac:dyDescent="0.25">
      <c r="A11" s="14" t="s">
        <v>64</v>
      </c>
      <c r="B11" s="5">
        <v>1.2</v>
      </c>
      <c r="C11" s="5">
        <v>6.9</v>
      </c>
      <c r="D11" s="5">
        <v>6.5</v>
      </c>
      <c r="E11" s="5">
        <v>1.7</v>
      </c>
      <c r="F11" s="5">
        <v>2.8</v>
      </c>
      <c r="I11" s="23"/>
      <c r="J11" s="23"/>
      <c r="K11" s="23"/>
      <c r="L11" s="23"/>
      <c r="M11" s="23"/>
      <c r="N11" s="23"/>
      <c r="O11" s="23"/>
      <c r="P11" s="23"/>
      <c r="Q11" s="5"/>
      <c r="R11" s="23"/>
    </row>
    <row r="12" spans="1:18" x14ac:dyDescent="0.25">
      <c r="A12" s="14" t="s">
        <v>65</v>
      </c>
      <c r="B12" s="5">
        <v>2.2000000000000002</v>
      </c>
      <c r="C12" s="5">
        <v>3.1</v>
      </c>
      <c r="D12" s="5">
        <v>2.2000000000000002</v>
      </c>
      <c r="E12" s="5">
        <v>1</v>
      </c>
      <c r="F12" s="5">
        <v>1</v>
      </c>
      <c r="I12" s="23"/>
      <c r="J12" s="5"/>
      <c r="K12" s="23"/>
      <c r="L12" s="5"/>
      <c r="M12" s="23"/>
      <c r="N12" s="23"/>
      <c r="O12" s="23"/>
      <c r="P12" s="23"/>
      <c r="Q12" s="5"/>
      <c r="R12" s="23"/>
    </row>
    <row r="13" spans="1:18" x14ac:dyDescent="0.25">
      <c r="A13" s="14" t="s">
        <v>66</v>
      </c>
      <c r="B13" s="5">
        <v>4.2</v>
      </c>
      <c r="C13" s="5">
        <v>1.4</v>
      </c>
      <c r="D13" s="5">
        <v>0.4</v>
      </c>
      <c r="E13" s="5">
        <v>0.5</v>
      </c>
      <c r="F13" s="5">
        <v>0.5</v>
      </c>
      <c r="I13" s="23"/>
      <c r="J13" s="23"/>
      <c r="K13" s="23"/>
      <c r="L13" s="5"/>
      <c r="M13" s="23"/>
      <c r="N13" s="23"/>
      <c r="O13" s="23"/>
      <c r="P13" s="23"/>
      <c r="Q13" s="5"/>
      <c r="R13" s="23"/>
    </row>
    <row r="14" spans="1:18" x14ac:dyDescent="0.25">
      <c r="A14" s="14" t="s">
        <v>67</v>
      </c>
      <c r="B14" s="5">
        <v>3.1</v>
      </c>
      <c r="C14" s="5">
        <v>0.5</v>
      </c>
      <c r="D14" s="5">
        <v>0.8</v>
      </c>
      <c r="E14" s="5">
        <v>0.2</v>
      </c>
      <c r="F14" s="5">
        <v>0.5</v>
      </c>
      <c r="I14" s="23"/>
      <c r="J14" s="23"/>
      <c r="K14" s="23"/>
      <c r="L14" s="5"/>
      <c r="M14" s="23"/>
      <c r="N14" s="23"/>
      <c r="O14" s="23"/>
      <c r="P14" s="23"/>
      <c r="Q14" s="5"/>
      <c r="R14" s="5"/>
    </row>
    <row r="15" spans="1:18" x14ac:dyDescent="0.25">
      <c r="A15" s="14" t="s">
        <v>68</v>
      </c>
      <c r="B15" s="5">
        <v>1.3</v>
      </c>
      <c r="C15" s="5">
        <v>0.5</v>
      </c>
      <c r="D15" s="5">
        <v>0.5</v>
      </c>
      <c r="E15" s="5">
        <v>0.2</v>
      </c>
      <c r="F15" s="5">
        <v>0.4</v>
      </c>
      <c r="I15" s="23"/>
      <c r="J15" s="23"/>
      <c r="K15" s="23"/>
      <c r="L15" s="5"/>
      <c r="M15" s="23"/>
      <c r="N15" s="23"/>
      <c r="O15" s="23"/>
      <c r="P15" s="23"/>
      <c r="Q15" s="5"/>
      <c r="R15" s="5"/>
    </row>
    <row r="16" spans="1:18" x14ac:dyDescent="0.25">
      <c r="A16" s="14" t="s">
        <v>69</v>
      </c>
      <c r="B16" s="5">
        <v>1.3</v>
      </c>
      <c r="C16" s="5">
        <v>0.4</v>
      </c>
      <c r="D16" s="5">
        <v>0.2</v>
      </c>
      <c r="E16" s="5">
        <v>0.1</v>
      </c>
      <c r="F16" s="5">
        <v>0.2</v>
      </c>
      <c r="I16" s="23"/>
      <c r="J16" s="23"/>
      <c r="K16" s="23"/>
      <c r="L16" s="5"/>
      <c r="M16" s="23"/>
      <c r="N16" s="23"/>
      <c r="O16" s="23"/>
      <c r="P16" s="23"/>
      <c r="Q16" s="5"/>
      <c r="R16" s="5"/>
    </row>
    <row r="17" spans="1:18" x14ac:dyDescent="0.25">
      <c r="A17" s="14" t="s">
        <v>70</v>
      </c>
      <c r="B17" s="5">
        <v>1.2</v>
      </c>
      <c r="C17" s="5">
        <v>0.4</v>
      </c>
      <c r="D17" s="5">
        <v>0.3</v>
      </c>
      <c r="E17" s="5">
        <v>0.1</v>
      </c>
      <c r="F17" s="5">
        <v>0.1</v>
      </c>
      <c r="I17" s="23"/>
      <c r="J17" s="5"/>
      <c r="K17" s="5"/>
      <c r="L17" s="5"/>
      <c r="M17" s="23"/>
      <c r="N17" s="23"/>
      <c r="O17" s="23"/>
      <c r="P17" s="23"/>
      <c r="Q17" s="23"/>
      <c r="R17" s="23"/>
    </row>
    <row r="18" spans="1:18" x14ac:dyDescent="0.25">
      <c r="A18" s="14" t="s">
        <v>71</v>
      </c>
      <c r="B18" s="5">
        <v>0.5</v>
      </c>
      <c r="C18" s="5">
        <v>0.1</v>
      </c>
      <c r="D18" s="5">
        <v>0.2</v>
      </c>
      <c r="E18" s="5">
        <v>0.2</v>
      </c>
      <c r="F18" s="5">
        <v>0.1</v>
      </c>
      <c r="I18" s="23"/>
      <c r="J18" s="5"/>
      <c r="K18" s="5"/>
      <c r="L18" s="5"/>
      <c r="M18" s="23"/>
      <c r="N18" s="23"/>
      <c r="O18" s="23"/>
      <c r="P18" s="5"/>
      <c r="Q18" s="5"/>
      <c r="R18" s="5"/>
    </row>
    <row r="19" spans="1:18" x14ac:dyDescent="0.25">
      <c r="A19" s="14" t="s">
        <v>72</v>
      </c>
      <c r="B19" s="5">
        <v>0.5</v>
      </c>
      <c r="C19" s="5">
        <v>0.1</v>
      </c>
      <c r="D19" s="5">
        <v>0.2</v>
      </c>
      <c r="E19" s="5">
        <v>0.1</v>
      </c>
      <c r="F19" s="5">
        <v>0.1</v>
      </c>
      <c r="I19" s="23"/>
      <c r="J19" s="23"/>
      <c r="K19" s="23"/>
      <c r="L19" s="23"/>
      <c r="M19" s="23"/>
      <c r="N19" s="23"/>
      <c r="O19" s="23"/>
      <c r="P19" s="5"/>
      <c r="Q19" s="23"/>
      <c r="R19" s="23"/>
    </row>
    <row r="20" spans="1:18" x14ac:dyDescent="0.25">
      <c r="A20" s="14" t="s">
        <v>73</v>
      </c>
      <c r="B20" s="5">
        <v>0.6</v>
      </c>
      <c r="C20" s="5">
        <v>0.1</v>
      </c>
      <c r="D20" s="5">
        <v>0.1</v>
      </c>
      <c r="E20" s="5">
        <v>0.1</v>
      </c>
      <c r="F20" s="5">
        <v>0.1</v>
      </c>
      <c r="I20" s="23"/>
      <c r="J20" s="5"/>
      <c r="K20" s="23"/>
      <c r="L20" s="23"/>
      <c r="M20" s="23"/>
      <c r="N20" s="5"/>
      <c r="O20" s="23"/>
      <c r="P20" s="5"/>
      <c r="Q20" s="23"/>
      <c r="R20" s="5"/>
    </row>
    <row r="21" spans="1:18" x14ac:dyDescent="0.25">
      <c r="A21" s="14" t="s">
        <v>74</v>
      </c>
      <c r="B21" s="5">
        <v>0.1</v>
      </c>
      <c r="C21" s="5">
        <v>0.2</v>
      </c>
      <c r="D21" s="5">
        <v>0.1</v>
      </c>
      <c r="E21" s="5">
        <v>0.1</v>
      </c>
      <c r="F21" s="5">
        <v>0.1</v>
      </c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18" x14ac:dyDescent="0.25">
      <c r="A22" s="5"/>
      <c r="B22" s="5"/>
      <c r="C22" s="23"/>
      <c r="D22" s="5"/>
      <c r="E22" s="5"/>
      <c r="F22" s="5"/>
      <c r="G22" s="23"/>
      <c r="H22" s="23"/>
      <c r="I22" s="23"/>
      <c r="J22" s="5"/>
      <c r="K22" s="23"/>
      <c r="L22" s="23"/>
      <c r="M22" s="23"/>
      <c r="N22" s="5"/>
      <c r="O22" s="5"/>
      <c r="P22" s="5"/>
      <c r="Q22" s="23"/>
      <c r="R22" s="5"/>
    </row>
  </sheetData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61A5-B9F7-4C1A-9DAF-3185E9F06A6D}">
  <dimension ref="A1:O41"/>
  <sheetViews>
    <sheetView workbookViewId="0">
      <selection sqref="A1:XFD1048576"/>
    </sheetView>
  </sheetViews>
  <sheetFormatPr defaultRowHeight="15" x14ac:dyDescent="0.25"/>
  <cols>
    <col min="1" max="1" width="10.85546875" style="5" customWidth="1"/>
    <col min="2" max="2" width="11.85546875" style="5" customWidth="1"/>
    <col min="3" max="6" width="9.140625" style="5"/>
  </cols>
  <sheetData>
    <row r="1" spans="1:15" x14ac:dyDescent="0.25">
      <c r="A1" s="5" t="s">
        <v>255</v>
      </c>
      <c r="B1" s="5" t="s">
        <v>256</v>
      </c>
      <c r="C1" s="8" t="s">
        <v>669</v>
      </c>
      <c r="D1" s="8" t="s">
        <v>412</v>
      </c>
      <c r="E1" s="8" t="s">
        <v>262</v>
      </c>
      <c r="F1" s="8" t="s">
        <v>266</v>
      </c>
    </row>
    <row r="2" spans="1:15" x14ac:dyDescent="0.25">
      <c r="A2" s="5" t="s">
        <v>75</v>
      </c>
      <c r="B2" s="9" t="s">
        <v>118</v>
      </c>
      <c r="C2" s="15">
        <v>32.633921674041623</v>
      </c>
      <c r="D2" s="15">
        <v>30.324213061247448</v>
      </c>
      <c r="E2" s="15">
        <v>32.220006635413554</v>
      </c>
      <c r="F2" s="15">
        <v>29.823562310785118</v>
      </c>
      <c r="L2" s="4"/>
      <c r="M2" s="4"/>
      <c r="N2" s="4"/>
      <c r="O2" s="4"/>
    </row>
    <row r="3" spans="1:15" x14ac:dyDescent="0.25">
      <c r="A3" s="5" t="s">
        <v>75</v>
      </c>
      <c r="B3" s="9" t="s">
        <v>118</v>
      </c>
      <c r="C3" s="15">
        <v>32.029866502018692</v>
      </c>
      <c r="D3" s="15">
        <v>28.293190018828884</v>
      </c>
      <c r="E3" s="15">
        <v>32.487732570953462</v>
      </c>
      <c r="F3" s="15">
        <v>29.169123191021395</v>
      </c>
      <c r="L3" s="4"/>
      <c r="M3" s="4"/>
      <c r="N3" s="4"/>
      <c r="O3" s="4"/>
    </row>
    <row r="4" spans="1:15" x14ac:dyDescent="0.25">
      <c r="A4" s="5" t="s">
        <v>75</v>
      </c>
      <c r="B4" s="9" t="s">
        <v>118</v>
      </c>
      <c r="C4" s="15">
        <v>32.898641729722534</v>
      </c>
      <c r="D4" s="15">
        <v>31.244738929196576</v>
      </c>
      <c r="E4" s="15">
        <v>32.93413570049232</v>
      </c>
      <c r="F4" s="15">
        <v>31.833368926621588</v>
      </c>
      <c r="L4" s="4"/>
      <c r="M4" s="4"/>
      <c r="N4" s="4"/>
      <c r="O4" s="4"/>
    </row>
    <row r="5" spans="1:15" x14ac:dyDescent="0.25">
      <c r="A5" s="5" t="s">
        <v>75</v>
      </c>
      <c r="B5" s="9" t="s">
        <v>119</v>
      </c>
      <c r="C5" s="15">
        <v>30.094775901956361</v>
      </c>
      <c r="D5" s="15">
        <v>28.776734604568276</v>
      </c>
      <c r="E5" s="15">
        <v>32.987205152270491</v>
      </c>
      <c r="F5" s="15">
        <v>28.90762112059798</v>
      </c>
      <c r="L5" s="4"/>
      <c r="M5" s="4"/>
      <c r="N5" s="4"/>
      <c r="O5" s="4"/>
    </row>
    <row r="6" spans="1:15" x14ac:dyDescent="0.25">
      <c r="A6" s="5" t="s">
        <v>75</v>
      </c>
      <c r="B6" s="9" t="s">
        <v>119</v>
      </c>
      <c r="C6" s="15">
        <v>29.493702133298726</v>
      </c>
      <c r="D6" s="15">
        <v>33.506515071781699</v>
      </c>
      <c r="E6" s="15">
        <v>32.670129218172711</v>
      </c>
      <c r="F6" s="15">
        <v>32.955070054954135</v>
      </c>
      <c r="I6" t="s">
        <v>14</v>
      </c>
      <c r="L6" s="4"/>
      <c r="M6" s="4"/>
      <c r="N6" s="4"/>
      <c r="O6" s="4"/>
    </row>
    <row r="7" spans="1:15" x14ac:dyDescent="0.25">
      <c r="A7" s="5" t="s">
        <v>75</v>
      </c>
      <c r="B7" s="9" t="s">
        <v>119</v>
      </c>
      <c r="C7" s="15">
        <v>28.349784239185631</v>
      </c>
      <c r="D7" s="15">
        <v>33.149589405828756</v>
      </c>
      <c r="E7" s="15">
        <v>29.359529108540542</v>
      </c>
      <c r="F7" s="15">
        <v>29.88463481199226</v>
      </c>
      <c r="L7" s="4"/>
      <c r="M7" s="4"/>
      <c r="N7" s="4"/>
      <c r="O7" s="4"/>
    </row>
    <row r="8" spans="1:15" x14ac:dyDescent="0.25">
      <c r="A8" s="5" t="s">
        <v>75</v>
      </c>
      <c r="B8" s="9" t="s">
        <v>119</v>
      </c>
      <c r="C8" s="15">
        <v>32.642189210277245</v>
      </c>
      <c r="D8" s="15">
        <v>29.356739950638914</v>
      </c>
      <c r="E8" s="15">
        <v>32.456721679618859</v>
      </c>
      <c r="F8" s="15">
        <v>28.586914340318238</v>
      </c>
      <c r="L8" s="4"/>
      <c r="M8" s="4"/>
      <c r="N8" s="4"/>
      <c r="O8" s="4"/>
    </row>
    <row r="9" spans="1:15" x14ac:dyDescent="0.25">
      <c r="A9" s="5" t="s">
        <v>75</v>
      </c>
      <c r="B9" s="9" t="s">
        <v>120</v>
      </c>
      <c r="C9" s="15">
        <v>30.11194437074699</v>
      </c>
      <c r="D9" s="15">
        <v>32.490515357052573</v>
      </c>
      <c r="E9" s="15">
        <v>28.845038659194596</v>
      </c>
      <c r="F9" s="15">
        <v>28.392677328015058</v>
      </c>
      <c r="L9" s="4"/>
      <c r="M9" s="4"/>
      <c r="N9" s="4"/>
      <c r="O9" s="4"/>
    </row>
    <row r="10" spans="1:15" x14ac:dyDescent="0.25">
      <c r="A10" s="5" t="s">
        <v>75</v>
      </c>
      <c r="B10" s="9" t="s">
        <v>120</v>
      </c>
      <c r="C10" s="15">
        <v>29.264117394071729</v>
      </c>
      <c r="D10" s="15">
        <v>31.845379772467194</v>
      </c>
      <c r="E10" s="15">
        <v>30.880328870142808</v>
      </c>
      <c r="F10" s="15">
        <v>28.076903519064615</v>
      </c>
      <c r="L10" s="4"/>
      <c r="M10" s="4"/>
      <c r="N10" s="4"/>
      <c r="O10" s="4"/>
    </row>
    <row r="11" spans="1:15" x14ac:dyDescent="0.25">
      <c r="A11" s="5" t="s">
        <v>75</v>
      </c>
      <c r="B11" s="9" t="s">
        <v>120</v>
      </c>
      <c r="C11" s="15">
        <v>28.326215475369118</v>
      </c>
      <c r="D11" s="15">
        <v>31.365804267183066</v>
      </c>
      <c r="E11" s="15">
        <v>33.173173590248439</v>
      </c>
      <c r="F11" s="15">
        <v>28.649663749960816</v>
      </c>
      <c r="L11" s="4"/>
      <c r="M11" s="4"/>
      <c r="N11" s="4"/>
      <c r="O11" s="4"/>
    </row>
    <row r="12" spans="1:15" x14ac:dyDescent="0.25">
      <c r="A12" s="5" t="s">
        <v>76</v>
      </c>
      <c r="B12" s="9" t="s">
        <v>118</v>
      </c>
      <c r="C12" s="16">
        <v>29.340045827783669</v>
      </c>
      <c r="D12" s="16">
        <v>30.501500556705111</v>
      </c>
      <c r="E12" s="16">
        <v>28.112013320750421</v>
      </c>
      <c r="F12" s="16">
        <v>33.041023622988085</v>
      </c>
      <c r="L12" s="4"/>
      <c r="M12" s="4"/>
      <c r="N12" s="4"/>
      <c r="O12" s="4"/>
    </row>
    <row r="13" spans="1:15" x14ac:dyDescent="0.25">
      <c r="A13" s="5" t="s">
        <v>76</v>
      </c>
      <c r="B13" s="9" t="s">
        <v>118</v>
      </c>
      <c r="C13" s="16">
        <v>33.560143453815733</v>
      </c>
      <c r="D13" s="16">
        <v>28.990296662248543</v>
      </c>
      <c r="E13" s="16">
        <v>32.003508945679229</v>
      </c>
      <c r="F13" s="16">
        <v>30.719436721470831</v>
      </c>
      <c r="L13" s="4"/>
      <c r="M13" s="4"/>
      <c r="N13" s="4"/>
      <c r="O13" s="4"/>
    </row>
    <row r="14" spans="1:15" x14ac:dyDescent="0.25">
      <c r="A14" s="5" t="s">
        <v>76</v>
      </c>
      <c r="B14" s="9" t="s">
        <v>118</v>
      </c>
      <c r="C14" s="16">
        <v>32.128982496607023</v>
      </c>
      <c r="D14" s="16">
        <v>31.65395441033963</v>
      </c>
      <c r="E14" s="16">
        <v>32.017871939013581</v>
      </c>
      <c r="F14" s="16">
        <v>27.6140391423423</v>
      </c>
      <c r="L14" s="4"/>
      <c r="M14" s="4"/>
      <c r="N14" s="4"/>
      <c r="O14" s="4"/>
    </row>
    <row r="15" spans="1:15" x14ac:dyDescent="0.25">
      <c r="A15" s="5" t="s">
        <v>76</v>
      </c>
      <c r="B15" s="9" t="s">
        <v>119</v>
      </c>
      <c r="C15" s="16">
        <v>32.041277309303226</v>
      </c>
      <c r="D15" s="16">
        <v>33.163209014218403</v>
      </c>
      <c r="E15" s="16">
        <v>28.988482427546703</v>
      </c>
      <c r="F15" s="16">
        <v>27.975793588165939</v>
      </c>
      <c r="L15" s="4"/>
      <c r="M15" s="4"/>
      <c r="N15" s="4"/>
      <c r="O15" s="4"/>
    </row>
    <row r="16" spans="1:15" x14ac:dyDescent="0.25">
      <c r="A16" s="5" t="s">
        <v>76</v>
      </c>
      <c r="B16" s="9" t="s">
        <v>119</v>
      </c>
      <c r="C16" s="16">
        <v>31.105670662906061</v>
      </c>
      <c r="D16" s="16">
        <v>27.845355779220185</v>
      </c>
      <c r="E16" s="16">
        <v>31.756847862025303</v>
      </c>
      <c r="F16" s="16">
        <v>32.64310642892665</v>
      </c>
      <c r="L16" s="4"/>
      <c r="M16" s="4"/>
      <c r="N16" s="4"/>
      <c r="O16" s="4"/>
    </row>
    <row r="17" spans="1:15" x14ac:dyDescent="0.25">
      <c r="A17" s="5" t="s">
        <v>76</v>
      </c>
      <c r="B17" s="9" t="s">
        <v>119</v>
      </c>
      <c r="C17" s="16">
        <v>29.412212316240435</v>
      </c>
      <c r="D17" s="16">
        <v>31.039540118152686</v>
      </c>
      <c r="E17" s="16">
        <v>33.491629961198242</v>
      </c>
      <c r="F17" s="16">
        <v>31.174177684297714</v>
      </c>
      <c r="L17" s="4"/>
      <c r="M17" s="4"/>
      <c r="N17" s="4"/>
      <c r="O17" s="4"/>
    </row>
    <row r="18" spans="1:15" x14ac:dyDescent="0.25">
      <c r="A18" s="5" t="s">
        <v>76</v>
      </c>
      <c r="B18" s="9" t="s">
        <v>119</v>
      </c>
      <c r="C18" s="16">
        <v>29.66730233433502</v>
      </c>
      <c r="D18" s="16">
        <v>29.301144215190583</v>
      </c>
      <c r="E18" s="16">
        <v>29.386224806625727</v>
      </c>
      <c r="F18" s="16">
        <v>31.399299374757792</v>
      </c>
      <c r="L18" s="4"/>
      <c r="M18" s="4"/>
      <c r="N18" s="4"/>
      <c r="O18" s="4"/>
    </row>
    <row r="19" spans="1:15" x14ac:dyDescent="0.25">
      <c r="A19" s="5" t="s">
        <v>76</v>
      </c>
      <c r="B19" s="9" t="s">
        <v>120</v>
      </c>
      <c r="C19" s="16">
        <v>30.628273526924428</v>
      </c>
      <c r="D19" s="16">
        <v>30.106358479755045</v>
      </c>
      <c r="E19" s="16">
        <v>31.418751830420664</v>
      </c>
      <c r="F19" s="16">
        <v>31.863198137786966</v>
      </c>
      <c r="L19" s="4"/>
      <c r="M19" s="4"/>
      <c r="N19" s="4"/>
      <c r="O19" s="4"/>
    </row>
    <row r="20" spans="1:15" x14ac:dyDescent="0.25">
      <c r="A20" s="5" t="s">
        <v>76</v>
      </c>
      <c r="B20" s="9" t="s">
        <v>120</v>
      </c>
      <c r="C20" s="16">
        <v>31.626248493733591</v>
      </c>
      <c r="D20" s="16">
        <v>33.521724526408043</v>
      </c>
      <c r="E20" s="16">
        <v>33.443903702329528</v>
      </c>
      <c r="F20" s="16">
        <v>31.428919904067602</v>
      </c>
      <c r="L20" s="4"/>
      <c r="M20" s="4"/>
      <c r="N20" s="4"/>
      <c r="O20" s="4"/>
    </row>
    <row r="21" spans="1:15" x14ac:dyDescent="0.25">
      <c r="A21" s="5" t="s">
        <v>76</v>
      </c>
      <c r="B21" s="9" t="s">
        <v>120</v>
      </c>
      <c r="C21" s="16">
        <v>32.917556988460433</v>
      </c>
      <c r="D21" s="16">
        <v>27.592625309751483</v>
      </c>
      <c r="E21" s="16">
        <v>27.974421906387274</v>
      </c>
      <c r="F21" s="16">
        <v>27.692232523622497</v>
      </c>
      <c r="L21" s="4"/>
      <c r="M21" s="4"/>
      <c r="N21" s="4"/>
      <c r="O21" s="4"/>
    </row>
    <row r="22" spans="1:15" x14ac:dyDescent="0.25">
      <c r="A22" s="5" t="s">
        <v>77</v>
      </c>
      <c r="B22" s="9" t="s">
        <v>118</v>
      </c>
      <c r="C22" s="17">
        <v>29.650696003456709</v>
      </c>
      <c r="D22" s="17">
        <v>33.20514667298707</v>
      </c>
      <c r="E22" s="17">
        <v>27.951310209287897</v>
      </c>
      <c r="F22" s="17">
        <v>30.807490308523313</v>
      </c>
      <c r="L22" s="4"/>
      <c r="M22" s="4"/>
      <c r="N22" s="4"/>
      <c r="O22" s="4"/>
    </row>
    <row r="23" spans="1:15" x14ac:dyDescent="0.25">
      <c r="A23" s="5" t="s">
        <v>77</v>
      </c>
      <c r="B23" s="9" t="s">
        <v>118</v>
      </c>
      <c r="C23" s="17">
        <v>30.620180359186076</v>
      </c>
      <c r="D23" s="17">
        <v>33.531299264335829</v>
      </c>
      <c r="E23" s="17">
        <v>30.281152397658428</v>
      </c>
      <c r="F23" s="17">
        <v>29.537494796258493</v>
      </c>
      <c r="L23" s="4"/>
      <c r="M23" s="4"/>
      <c r="N23" s="4"/>
      <c r="O23" s="4"/>
    </row>
    <row r="24" spans="1:15" x14ac:dyDescent="0.25">
      <c r="A24" s="5" t="s">
        <v>77</v>
      </c>
      <c r="B24" s="9" t="s">
        <v>118</v>
      </c>
      <c r="C24" s="17">
        <v>31.770265118342074</v>
      </c>
      <c r="D24" s="17">
        <v>31.353481814368898</v>
      </c>
      <c r="E24" s="17">
        <v>29.959143962051463</v>
      </c>
      <c r="F24" s="17">
        <v>31.765262839585361</v>
      </c>
      <c r="L24" s="4"/>
      <c r="M24" s="4"/>
      <c r="N24" s="4"/>
      <c r="O24" s="4"/>
    </row>
    <row r="25" spans="1:15" x14ac:dyDescent="0.25">
      <c r="A25" s="5" t="s">
        <v>77</v>
      </c>
      <c r="B25" s="9" t="s">
        <v>119</v>
      </c>
      <c r="C25" s="17">
        <v>28.90704755264494</v>
      </c>
      <c r="D25" s="17">
        <v>31.245943611729903</v>
      </c>
      <c r="E25" s="17">
        <v>28.878825894974597</v>
      </c>
      <c r="F25" s="17">
        <v>28.561141303403566</v>
      </c>
      <c r="L25" s="4"/>
      <c r="M25" s="4"/>
      <c r="N25" s="4"/>
      <c r="O25" s="4"/>
    </row>
    <row r="26" spans="1:15" x14ac:dyDescent="0.25">
      <c r="A26" s="5" t="s">
        <v>77</v>
      </c>
      <c r="B26" s="9" t="s">
        <v>119</v>
      </c>
      <c r="C26" s="17">
        <v>29.055437935653472</v>
      </c>
      <c r="D26" s="17">
        <v>31.650357120274698</v>
      </c>
      <c r="E26" s="17">
        <v>31.0054727607396</v>
      </c>
      <c r="F26" s="17">
        <v>31.045155489401854</v>
      </c>
      <c r="L26" s="4"/>
      <c r="M26" s="4"/>
      <c r="N26" s="4"/>
      <c r="O26" s="4"/>
    </row>
    <row r="27" spans="1:15" x14ac:dyDescent="0.25">
      <c r="A27" s="5" t="s">
        <v>77</v>
      </c>
      <c r="B27" s="9" t="s">
        <v>119</v>
      </c>
      <c r="C27" s="17">
        <v>27.711508204719735</v>
      </c>
      <c r="D27" s="17">
        <v>31.766614480282733</v>
      </c>
      <c r="E27" s="17">
        <v>33.11611426268913</v>
      </c>
      <c r="F27" s="17">
        <v>27.801738282339695</v>
      </c>
      <c r="L27" s="4"/>
      <c r="M27" s="4"/>
      <c r="N27" s="4"/>
      <c r="O27" s="4"/>
    </row>
    <row r="28" spans="1:15" x14ac:dyDescent="0.25">
      <c r="A28" s="5" t="s">
        <v>77</v>
      </c>
      <c r="B28" s="9" t="s">
        <v>119</v>
      </c>
      <c r="C28" s="17">
        <v>32.646887858091567</v>
      </c>
      <c r="D28" s="17">
        <v>28.141517035959051</v>
      </c>
      <c r="E28" s="17">
        <v>31.480398569373172</v>
      </c>
      <c r="F28" s="17">
        <v>30.252640209569051</v>
      </c>
      <c r="L28" s="4"/>
      <c r="M28" s="4"/>
      <c r="N28" s="4"/>
      <c r="O28" s="4"/>
    </row>
    <row r="29" spans="1:15" x14ac:dyDescent="0.25">
      <c r="A29" s="5" t="s">
        <v>77</v>
      </c>
      <c r="B29" s="9" t="s">
        <v>120</v>
      </c>
      <c r="C29" s="17">
        <v>27.823831577976598</v>
      </c>
      <c r="D29" s="17">
        <v>28.672363644208023</v>
      </c>
      <c r="E29" s="17">
        <v>29.87686525980909</v>
      </c>
      <c r="F29" s="17">
        <v>28.816216417238984</v>
      </c>
      <c r="L29" s="4"/>
      <c r="M29" s="4"/>
      <c r="N29" s="4"/>
      <c r="O29" s="4"/>
    </row>
    <row r="30" spans="1:15" x14ac:dyDescent="0.25">
      <c r="A30" s="5" t="s">
        <v>77</v>
      </c>
      <c r="B30" s="9" t="s">
        <v>120</v>
      </c>
      <c r="C30" s="17">
        <v>31.63037312667992</v>
      </c>
      <c r="D30" s="17">
        <v>30.271109740194806</v>
      </c>
      <c r="E30" s="17">
        <v>32.748312542152597</v>
      </c>
      <c r="F30" s="17">
        <v>28.952078727712276</v>
      </c>
      <c r="L30" s="4"/>
      <c r="M30" s="4"/>
      <c r="N30" s="4"/>
      <c r="O30" s="4"/>
    </row>
    <row r="31" spans="1:15" x14ac:dyDescent="0.25">
      <c r="A31" s="5" t="s">
        <v>77</v>
      </c>
      <c r="B31" s="9" t="s">
        <v>120</v>
      </c>
      <c r="C31" s="17">
        <v>31.606341852701039</v>
      </c>
      <c r="D31" s="17">
        <v>31.030946976690821</v>
      </c>
      <c r="E31" s="17">
        <v>31.921148455594082</v>
      </c>
      <c r="F31" s="17">
        <v>28.091292463551206</v>
      </c>
      <c r="L31" s="4"/>
      <c r="M31" s="4"/>
      <c r="N31" s="4"/>
      <c r="O31" s="4"/>
    </row>
    <row r="32" spans="1:15" x14ac:dyDescent="0.25">
      <c r="A32" s="5" t="s">
        <v>78</v>
      </c>
      <c r="B32" s="9" t="s">
        <v>118</v>
      </c>
      <c r="C32" s="18">
        <v>30.034509582478144</v>
      </c>
      <c r="D32" s="18">
        <v>27.918027184496722</v>
      </c>
      <c r="E32" s="18">
        <v>26.571086400648515</v>
      </c>
      <c r="F32" s="18">
        <v>28.847900869405482</v>
      </c>
      <c r="L32" s="4"/>
      <c r="M32" s="4"/>
      <c r="N32" s="4"/>
      <c r="O32" s="4"/>
    </row>
    <row r="33" spans="1:15" x14ac:dyDescent="0.25">
      <c r="A33" s="5" t="s">
        <v>78</v>
      </c>
      <c r="B33" s="9" t="s">
        <v>118</v>
      </c>
      <c r="C33" s="18">
        <v>28.629355987231261</v>
      </c>
      <c r="D33" s="18">
        <v>29.117723472431805</v>
      </c>
      <c r="E33" s="18">
        <v>29.013449364661838</v>
      </c>
      <c r="F33" s="18">
        <v>29.101498429457703</v>
      </c>
      <c r="L33" s="4"/>
      <c r="M33" s="4"/>
      <c r="N33" s="4"/>
      <c r="O33" s="4"/>
    </row>
    <row r="34" spans="1:15" x14ac:dyDescent="0.25">
      <c r="A34" s="5" t="s">
        <v>78</v>
      </c>
      <c r="B34" s="9" t="s">
        <v>118</v>
      </c>
      <c r="C34" s="18">
        <v>27.513028155637908</v>
      </c>
      <c r="D34" s="18">
        <v>27.018090564852379</v>
      </c>
      <c r="E34" s="18">
        <v>28.818230624549475</v>
      </c>
      <c r="F34" s="18">
        <v>29.044255649720778</v>
      </c>
      <c r="L34" s="4"/>
      <c r="M34" s="4"/>
      <c r="N34" s="4"/>
      <c r="O34" s="4"/>
    </row>
    <row r="35" spans="1:15" x14ac:dyDescent="0.25">
      <c r="A35" s="5" t="s">
        <v>78</v>
      </c>
      <c r="B35" s="9" t="s">
        <v>119</v>
      </c>
      <c r="C35" s="18">
        <v>30.905377036733697</v>
      </c>
      <c r="D35" s="18">
        <v>28.725563740866953</v>
      </c>
      <c r="E35" s="18">
        <v>27.841513794498166</v>
      </c>
      <c r="F35" s="18">
        <v>28.64284554096746</v>
      </c>
      <c r="L35" s="4"/>
      <c r="M35" s="4"/>
      <c r="N35" s="4"/>
      <c r="O35" s="4"/>
    </row>
    <row r="36" spans="1:15" x14ac:dyDescent="0.25">
      <c r="A36" s="5" t="s">
        <v>78</v>
      </c>
      <c r="B36" s="9" t="s">
        <v>119</v>
      </c>
      <c r="C36" s="18">
        <v>28.823324639064026</v>
      </c>
      <c r="D36" s="18">
        <v>28.514711558335307</v>
      </c>
      <c r="E36" s="18">
        <v>29.244531833063437</v>
      </c>
      <c r="F36" s="18">
        <v>26.643171667225495</v>
      </c>
      <c r="L36" s="4"/>
      <c r="M36" s="4"/>
      <c r="N36" s="4"/>
      <c r="O36" s="4"/>
    </row>
    <row r="37" spans="1:15" x14ac:dyDescent="0.25">
      <c r="A37" s="5" t="s">
        <v>78</v>
      </c>
      <c r="B37" s="9" t="s">
        <v>119</v>
      </c>
      <c r="C37" s="18">
        <v>33.285255357530637</v>
      </c>
      <c r="D37" s="18">
        <v>33.014176838421307</v>
      </c>
      <c r="E37" s="18">
        <v>28.504190014277331</v>
      </c>
      <c r="F37" s="18">
        <v>30.753859552770223</v>
      </c>
      <c r="L37" s="4"/>
      <c r="M37" s="4"/>
      <c r="N37" s="4"/>
      <c r="O37" s="4"/>
    </row>
    <row r="38" spans="1:15" x14ac:dyDescent="0.25">
      <c r="A38" s="5" t="s">
        <v>78</v>
      </c>
      <c r="B38" s="9" t="s">
        <v>119</v>
      </c>
      <c r="C38" s="18">
        <v>28.354092191178037</v>
      </c>
      <c r="D38" s="18">
        <v>27.791158526515694</v>
      </c>
      <c r="E38" s="18">
        <v>26.852253870565157</v>
      </c>
      <c r="F38" s="18">
        <v>26.863980725257058</v>
      </c>
      <c r="L38" s="4"/>
      <c r="M38" s="4"/>
      <c r="N38" s="4"/>
      <c r="O38" s="4"/>
    </row>
    <row r="39" spans="1:15" x14ac:dyDescent="0.25">
      <c r="A39" s="5" t="s">
        <v>78</v>
      </c>
      <c r="B39" s="9" t="s">
        <v>120</v>
      </c>
      <c r="C39" s="18">
        <v>30.453881631292305</v>
      </c>
      <c r="D39" s="18">
        <v>29.460759684548201</v>
      </c>
      <c r="E39" s="18">
        <v>33.529692650926265</v>
      </c>
      <c r="F39" s="18">
        <v>30.207062302307865</v>
      </c>
      <c r="L39" s="4"/>
      <c r="M39" s="4"/>
      <c r="N39" s="4"/>
      <c r="O39" s="4"/>
    </row>
    <row r="40" spans="1:15" x14ac:dyDescent="0.25">
      <c r="A40" s="5" t="s">
        <v>78</v>
      </c>
      <c r="B40" s="9" t="s">
        <v>120</v>
      </c>
      <c r="C40" s="18">
        <v>29.655155283224172</v>
      </c>
      <c r="D40" s="18">
        <v>28.881711031373136</v>
      </c>
      <c r="E40" s="18">
        <v>26.625243813529579</v>
      </c>
      <c r="F40" s="18">
        <v>29.102608053964314</v>
      </c>
      <c r="L40" s="4"/>
      <c r="M40" s="4"/>
      <c r="N40" s="4"/>
      <c r="O40" s="4"/>
    </row>
    <row r="41" spans="1:15" x14ac:dyDescent="0.25">
      <c r="A41" s="5" t="s">
        <v>78</v>
      </c>
      <c r="B41" s="9" t="s">
        <v>120</v>
      </c>
      <c r="C41" s="18">
        <v>31.28907999882577</v>
      </c>
      <c r="D41" s="18">
        <v>32.705405992097212</v>
      </c>
      <c r="E41" s="18">
        <v>32.929750739438362</v>
      </c>
      <c r="F41" s="18">
        <v>28.541662149114845</v>
      </c>
      <c r="L41" s="4"/>
      <c r="M41" s="4"/>
      <c r="N41" s="4"/>
      <c r="O41" s="4"/>
    </row>
  </sheetData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3457-18DF-4F0E-9183-7C827EC7BF8C}">
  <dimension ref="A1:X18"/>
  <sheetViews>
    <sheetView topLeftCell="E1" workbookViewId="0">
      <selection activeCell="X7" sqref="X7"/>
    </sheetView>
  </sheetViews>
  <sheetFormatPr defaultRowHeight="15" x14ac:dyDescent="0.25"/>
  <cols>
    <col min="2" max="22" width="9.140625" style="5"/>
  </cols>
  <sheetData>
    <row r="1" spans="1:24" x14ac:dyDescent="0.25">
      <c r="A1" s="7" t="s">
        <v>88</v>
      </c>
      <c r="B1" s="46" t="s">
        <v>921</v>
      </c>
      <c r="C1" s="46" t="s">
        <v>922</v>
      </c>
      <c r="D1" s="46" t="s">
        <v>923</v>
      </c>
      <c r="E1" s="46" t="s">
        <v>924</v>
      </c>
      <c r="F1" s="46" t="s">
        <v>925</v>
      </c>
      <c r="G1" s="46" t="s">
        <v>926</v>
      </c>
      <c r="H1" s="46" t="s">
        <v>927</v>
      </c>
      <c r="I1" s="46" t="s">
        <v>928</v>
      </c>
      <c r="J1" s="46" t="s">
        <v>929</v>
      </c>
      <c r="K1" s="46" t="s">
        <v>930</v>
      </c>
      <c r="L1" s="46" t="s">
        <v>931</v>
      </c>
      <c r="M1" s="46" t="s">
        <v>932</v>
      </c>
      <c r="N1" s="46" t="s">
        <v>933</v>
      </c>
      <c r="O1" s="46" t="s">
        <v>934</v>
      </c>
      <c r="P1" s="46" t="s">
        <v>935</v>
      </c>
      <c r="Q1" s="46" t="s">
        <v>936</v>
      </c>
      <c r="R1" s="46" t="s">
        <v>937</v>
      </c>
      <c r="S1" s="46" t="s">
        <v>938</v>
      </c>
      <c r="T1" s="46" t="s">
        <v>939</v>
      </c>
      <c r="U1" s="46" t="s">
        <v>940</v>
      </c>
      <c r="V1" s="46" t="s">
        <v>941</v>
      </c>
    </row>
    <row r="2" spans="1:24" x14ac:dyDescent="0.25">
      <c r="A2" s="14" t="s">
        <v>942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18.3</v>
      </c>
      <c r="R2" s="4">
        <v>27.8</v>
      </c>
      <c r="S2" s="4">
        <v>16.899999999999999</v>
      </c>
      <c r="T2" s="4">
        <v>18.7</v>
      </c>
      <c r="U2" s="4">
        <v>12.7</v>
      </c>
      <c r="V2" s="4">
        <v>20.8</v>
      </c>
    </row>
    <row r="3" spans="1:24" x14ac:dyDescent="0.25">
      <c r="A3" s="14" t="s">
        <v>943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0.1</v>
      </c>
      <c r="V3" s="4">
        <v>0</v>
      </c>
    </row>
    <row r="4" spans="1:24" x14ac:dyDescent="0.25">
      <c r="A4" s="14" t="s">
        <v>944</v>
      </c>
      <c r="B4" s="4">
        <v>9.3000000000000007</v>
      </c>
      <c r="C4" s="4">
        <v>13.8</v>
      </c>
      <c r="D4" s="4">
        <v>18.8</v>
      </c>
      <c r="E4" s="4">
        <v>0</v>
      </c>
      <c r="F4" s="4">
        <v>11</v>
      </c>
      <c r="G4" s="4">
        <v>10.7</v>
      </c>
      <c r="H4" s="4">
        <v>0</v>
      </c>
      <c r="I4" s="4">
        <v>24.4</v>
      </c>
      <c r="J4" s="4">
        <v>1.3</v>
      </c>
      <c r="K4" s="4">
        <v>0</v>
      </c>
      <c r="L4" s="4">
        <v>7.8</v>
      </c>
      <c r="M4" s="4">
        <v>33</v>
      </c>
      <c r="N4" s="4">
        <v>34</v>
      </c>
      <c r="O4" s="4">
        <v>31.2</v>
      </c>
      <c r="P4" s="4">
        <v>16.600000000000001</v>
      </c>
      <c r="Q4" s="4">
        <v>18.899999999999999</v>
      </c>
      <c r="R4" s="4">
        <v>3.8</v>
      </c>
      <c r="S4" s="4">
        <v>8.4</v>
      </c>
      <c r="T4" s="4">
        <v>0</v>
      </c>
      <c r="U4" s="4">
        <v>0.6</v>
      </c>
      <c r="V4" s="4">
        <v>2.1</v>
      </c>
    </row>
    <row r="5" spans="1:24" x14ac:dyDescent="0.25">
      <c r="A5" s="14" t="s">
        <v>945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0.1</v>
      </c>
      <c r="S5" s="4">
        <v>0.4</v>
      </c>
      <c r="T5" s="4">
        <v>3.9</v>
      </c>
      <c r="U5" s="4">
        <v>2.9</v>
      </c>
      <c r="V5" s="4">
        <v>10.7</v>
      </c>
    </row>
    <row r="6" spans="1:24" x14ac:dyDescent="0.25">
      <c r="A6" s="14" t="s">
        <v>946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0.1</v>
      </c>
      <c r="P6" s="4">
        <v>12.4</v>
      </c>
      <c r="Q6" s="4">
        <v>12.6</v>
      </c>
      <c r="R6" s="4">
        <v>31.9</v>
      </c>
      <c r="S6" s="4">
        <v>51.8</v>
      </c>
      <c r="T6" s="4">
        <v>41.9</v>
      </c>
      <c r="U6" s="4">
        <v>48.5</v>
      </c>
      <c r="V6" s="4">
        <v>30.9</v>
      </c>
    </row>
    <row r="7" spans="1:24" x14ac:dyDescent="0.25">
      <c r="A7" s="14" t="s">
        <v>947</v>
      </c>
      <c r="B7" s="4">
        <v>80.7</v>
      </c>
      <c r="C7" s="4">
        <v>31.3</v>
      </c>
      <c r="D7" s="4">
        <v>15.5</v>
      </c>
      <c r="E7" s="4">
        <v>98.2</v>
      </c>
      <c r="F7" s="4">
        <v>77.599999999999994</v>
      </c>
      <c r="G7" s="4">
        <v>80.400000000000006</v>
      </c>
      <c r="H7" s="4">
        <v>100</v>
      </c>
      <c r="I7" s="4">
        <v>0</v>
      </c>
      <c r="J7" s="4">
        <v>94.7</v>
      </c>
      <c r="K7" s="4">
        <v>56.5</v>
      </c>
      <c r="L7" s="4">
        <v>0</v>
      </c>
      <c r="M7" s="4">
        <v>0</v>
      </c>
      <c r="N7" s="4">
        <v>0.4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X7" s="7" t="s">
        <v>14</v>
      </c>
    </row>
    <row r="8" spans="1:24" x14ac:dyDescent="0.25">
      <c r="A8" s="14" t="s">
        <v>159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0.2</v>
      </c>
      <c r="T8" s="4">
        <v>1</v>
      </c>
      <c r="U8" s="4">
        <v>0.7</v>
      </c>
      <c r="V8" s="4">
        <v>0</v>
      </c>
    </row>
    <row r="9" spans="1:24" x14ac:dyDescent="0.25">
      <c r="A9" s="14" t="s">
        <v>948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0.6</v>
      </c>
      <c r="T9" s="4">
        <v>0</v>
      </c>
      <c r="U9" s="4">
        <v>2.4</v>
      </c>
      <c r="V9" s="4">
        <v>19.600000000000001</v>
      </c>
    </row>
    <row r="10" spans="1:24" x14ac:dyDescent="0.25">
      <c r="A10" s="14" t="s">
        <v>949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4.7</v>
      </c>
      <c r="M10" s="4">
        <v>0</v>
      </c>
      <c r="N10" s="4">
        <v>0</v>
      </c>
      <c r="O10" s="4">
        <v>0</v>
      </c>
      <c r="P10" s="4">
        <v>0</v>
      </c>
      <c r="Q10" s="4">
        <v>23.6</v>
      </c>
      <c r="R10" s="4">
        <v>18.5</v>
      </c>
      <c r="S10" s="4">
        <v>16.399999999999999</v>
      </c>
      <c r="T10" s="4">
        <v>29.8</v>
      </c>
      <c r="U10" s="4">
        <v>27.2</v>
      </c>
      <c r="V10" s="4">
        <v>10.5</v>
      </c>
    </row>
    <row r="11" spans="1:24" x14ac:dyDescent="0.25">
      <c r="A11" s="14" t="s">
        <v>950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1</v>
      </c>
      <c r="R11" s="4">
        <v>0.2</v>
      </c>
      <c r="S11" s="4">
        <v>0.2</v>
      </c>
      <c r="T11" s="4">
        <v>0</v>
      </c>
      <c r="U11" s="4">
        <v>0.3</v>
      </c>
      <c r="V11" s="4">
        <v>0</v>
      </c>
    </row>
    <row r="12" spans="1:24" x14ac:dyDescent="0.25">
      <c r="A12" s="14" t="s">
        <v>951</v>
      </c>
      <c r="B12" s="4">
        <v>7.2</v>
      </c>
      <c r="C12" s="4">
        <v>39.1</v>
      </c>
      <c r="D12" s="4">
        <v>37.6</v>
      </c>
      <c r="E12" s="4">
        <v>0</v>
      </c>
      <c r="F12" s="4">
        <v>11.4</v>
      </c>
      <c r="G12" s="4">
        <v>3.5</v>
      </c>
      <c r="H12" s="4">
        <v>0</v>
      </c>
      <c r="I12" s="4">
        <v>34</v>
      </c>
      <c r="J12" s="4">
        <v>1.3</v>
      </c>
      <c r="K12" s="4">
        <v>0</v>
      </c>
      <c r="L12" s="4">
        <v>78.5</v>
      </c>
      <c r="M12" s="4">
        <v>53.2</v>
      </c>
      <c r="N12" s="4">
        <v>62</v>
      </c>
      <c r="O12" s="4">
        <v>60.6</v>
      </c>
      <c r="P12" s="4">
        <v>62.3</v>
      </c>
      <c r="Q12" s="4">
        <v>25.6</v>
      </c>
      <c r="R12" s="4">
        <v>13.6</v>
      </c>
      <c r="S12" s="4">
        <v>0.8</v>
      </c>
      <c r="T12" s="4">
        <v>0</v>
      </c>
      <c r="U12" s="4">
        <v>0.8</v>
      </c>
      <c r="V12" s="4">
        <v>0</v>
      </c>
    </row>
    <row r="13" spans="1:24" x14ac:dyDescent="0.25">
      <c r="A13" s="14" t="s">
        <v>952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0.2</v>
      </c>
      <c r="V13" s="4">
        <v>0</v>
      </c>
    </row>
    <row r="14" spans="1:24" x14ac:dyDescent="0.25">
      <c r="A14" s="14" t="s">
        <v>953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1.6</v>
      </c>
      <c r="U14" s="4">
        <v>0.2</v>
      </c>
      <c r="V14" s="4">
        <v>1.7</v>
      </c>
    </row>
    <row r="15" spans="1:24" x14ac:dyDescent="0.25">
      <c r="A15" s="14" t="s">
        <v>954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0.9</v>
      </c>
    </row>
    <row r="16" spans="1:24" x14ac:dyDescent="0.25">
      <c r="A16" s="14" t="s">
        <v>955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1.8</v>
      </c>
      <c r="S16" s="4">
        <v>4.8</v>
      </c>
      <c r="T16" s="4">
        <v>3.1</v>
      </c>
      <c r="U16" s="4">
        <v>3.4</v>
      </c>
      <c r="V16" s="4">
        <v>2.9</v>
      </c>
    </row>
    <row r="17" spans="1:22" x14ac:dyDescent="0.25">
      <c r="A17" s="14" t="s">
        <v>956</v>
      </c>
      <c r="B17" s="4">
        <v>2.8</v>
      </c>
      <c r="C17" s="4">
        <v>15.8</v>
      </c>
      <c r="D17" s="4">
        <v>28.1</v>
      </c>
      <c r="E17" s="4">
        <v>1.8</v>
      </c>
      <c r="F17" s="4">
        <v>0</v>
      </c>
      <c r="G17" s="4">
        <v>0.3</v>
      </c>
      <c r="H17" s="4">
        <v>0</v>
      </c>
      <c r="I17" s="4">
        <v>41.5</v>
      </c>
      <c r="J17" s="4">
        <v>2.6</v>
      </c>
      <c r="K17" s="4">
        <v>43.5</v>
      </c>
      <c r="L17" s="4">
        <v>9</v>
      </c>
      <c r="M17" s="4">
        <v>13.8</v>
      </c>
      <c r="N17" s="4">
        <v>2.9</v>
      </c>
      <c r="O17" s="4">
        <v>7.9</v>
      </c>
      <c r="P17" s="4">
        <v>7.9</v>
      </c>
      <c r="Q17" s="4">
        <v>0</v>
      </c>
      <c r="R17" s="4">
        <v>1.5</v>
      </c>
      <c r="S17" s="4">
        <v>0</v>
      </c>
      <c r="T17" s="4">
        <v>0</v>
      </c>
      <c r="U17" s="4">
        <v>0.1</v>
      </c>
      <c r="V17" s="4">
        <v>0</v>
      </c>
    </row>
    <row r="18" spans="1:22" x14ac:dyDescent="0.25">
      <c r="A18" s="14" t="s">
        <v>957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0.7</v>
      </c>
      <c r="O18" s="4">
        <v>0.2</v>
      </c>
      <c r="P18" s="4">
        <v>0.8</v>
      </c>
      <c r="Q18" s="4">
        <v>0</v>
      </c>
      <c r="R18" s="4">
        <v>0.3</v>
      </c>
      <c r="S18" s="4">
        <v>0</v>
      </c>
      <c r="T18" s="4">
        <v>0</v>
      </c>
      <c r="U18" s="4">
        <v>0</v>
      </c>
      <c r="V18" s="4">
        <v>0</v>
      </c>
    </row>
  </sheetData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4E25-E772-4259-816C-83EFC3D0FE22}">
  <dimension ref="A1:G12"/>
  <sheetViews>
    <sheetView workbookViewId="0">
      <selection activeCell="G2" sqref="G2"/>
    </sheetView>
  </sheetViews>
  <sheetFormatPr defaultRowHeight="15" x14ac:dyDescent="0.25"/>
  <cols>
    <col min="1" max="1" width="13.7109375" customWidth="1"/>
    <col min="2" max="5" width="9.140625" style="5"/>
  </cols>
  <sheetData>
    <row r="1" spans="1:7" x14ac:dyDescent="0.25">
      <c r="A1" s="7" t="s">
        <v>269</v>
      </c>
      <c r="B1" s="24" t="s">
        <v>958</v>
      </c>
      <c r="C1" s="24" t="s">
        <v>959</v>
      </c>
      <c r="D1" s="24" t="s">
        <v>960</v>
      </c>
      <c r="E1" s="24" t="s">
        <v>961</v>
      </c>
    </row>
    <row r="2" spans="1:7" x14ac:dyDescent="0.25">
      <c r="A2" s="14" t="s">
        <v>542</v>
      </c>
      <c r="B2" s="5">
        <v>7120</v>
      </c>
      <c r="C2" s="5">
        <v>5001</v>
      </c>
      <c r="D2" s="5">
        <v>12464</v>
      </c>
      <c r="E2" s="5">
        <v>2578</v>
      </c>
      <c r="G2" s="7" t="s">
        <v>14</v>
      </c>
    </row>
    <row r="3" spans="1:7" x14ac:dyDescent="0.25">
      <c r="A3" s="14" t="s">
        <v>543</v>
      </c>
      <c r="B3" s="5">
        <v>90</v>
      </c>
      <c r="C3" s="5">
        <v>137</v>
      </c>
      <c r="D3" s="5">
        <v>93</v>
      </c>
      <c r="E3" s="5">
        <v>30</v>
      </c>
    </row>
    <row r="4" spans="1:7" x14ac:dyDescent="0.25">
      <c r="A4" s="14" t="s">
        <v>544</v>
      </c>
      <c r="B4" s="5">
        <v>5</v>
      </c>
      <c r="C4" s="5">
        <v>2</v>
      </c>
      <c r="D4" s="5">
        <v>5</v>
      </c>
      <c r="E4" s="5">
        <v>0</v>
      </c>
    </row>
    <row r="5" spans="1:7" x14ac:dyDescent="0.25">
      <c r="A5" s="14" t="s">
        <v>545</v>
      </c>
      <c r="B5" s="5">
        <v>3773</v>
      </c>
      <c r="C5" s="5">
        <v>5480</v>
      </c>
      <c r="D5" s="5">
        <v>8371</v>
      </c>
      <c r="E5" s="5">
        <v>1103</v>
      </c>
    </row>
    <row r="6" spans="1:7" x14ac:dyDescent="0.25">
      <c r="A6" s="14" t="s">
        <v>546</v>
      </c>
      <c r="B6" s="5">
        <v>731</v>
      </c>
      <c r="C6" s="5">
        <v>1117</v>
      </c>
      <c r="D6" s="5">
        <v>2509</v>
      </c>
      <c r="E6" s="5">
        <v>1523</v>
      </c>
    </row>
    <row r="7" spans="1:7" x14ac:dyDescent="0.25">
      <c r="A7" s="14" t="s">
        <v>547</v>
      </c>
      <c r="B7" s="5">
        <v>104</v>
      </c>
      <c r="C7" s="5">
        <v>225</v>
      </c>
      <c r="D7" s="5">
        <v>783</v>
      </c>
      <c r="E7" s="5">
        <v>320</v>
      </c>
    </row>
    <row r="8" spans="1:7" x14ac:dyDescent="0.25">
      <c r="A8" s="14" t="s">
        <v>548</v>
      </c>
      <c r="B8" s="5">
        <v>731</v>
      </c>
      <c r="C8" s="5">
        <v>315</v>
      </c>
      <c r="D8" s="5">
        <v>361</v>
      </c>
      <c r="E8" s="5">
        <v>125</v>
      </c>
    </row>
    <row r="9" spans="1:7" x14ac:dyDescent="0.25">
      <c r="A9" s="14" t="s">
        <v>549</v>
      </c>
      <c r="B9" s="5">
        <v>1</v>
      </c>
      <c r="C9" s="5">
        <v>1</v>
      </c>
      <c r="D9" s="5">
        <v>95</v>
      </c>
      <c r="E9" s="5">
        <v>0</v>
      </c>
    </row>
    <row r="10" spans="1:7" x14ac:dyDescent="0.25">
      <c r="A10" s="14" t="s">
        <v>550</v>
      </c>
      <c r="B10" s="5">
        <v>325</v>
      </c>
      <c r="C10" s="5">
        <v>1</v>
      </c>
      <c r="D10" s="5">
        <v>76</v>
      </c>
      <c r="E10" s="5">
        <v>317</v>
      </c>
    </row>
    <row r="11" spans="1:7" x14ac:dyDescent="0.25">
      <c r="A11" s="14" t="s">
        <v>551</v>
      </c>
      <c r="B11" s="5">
        <v>11</v>
      </c>
      <c r="C11" s="5">
        <v>1029</v>
      </c>
      <c r="D11" s="5">
        <v>12</v>
      </c>
      <c r="E11" s="5">
        <v>1</v>
      </c>
    </row>
    <row r="12" spans="1:7" x14ac:dyDescent="0.25">
      <c r="A12" s="14" t="s">
        <v>552</v>
      </c>
      <c r="B12" s="5">
        <v>94</v>
      </c>
      <c r="C12" s="5">
        <v>1326</v>
      </c>
      <c r="D12" s="5">
        <v>231</v>
      </c>
      <c r="E12" s="5">
        <v>77</v>
      </c>
    </row>
  </sheetData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482C-28E6-4132-A110-E313A86C3AAD}">
  <dimension ref="A1:L13"/>
  <sheetViews>
    <sheetView workbookViewId="0">
      <selection activeCell="L3" sqref="L3"/>
    </sheetView>
  </sheetViews>
  <sheetFormatPr defaultRowHeight="15" x14ac:dyDescent="0.25"/>
  <cols>
    <col min="3" max="9" width="9.140625" style="5"/>
  </cols>
  <sheetData>
    <row r="1" spans="1:12" x14ac:dyDescent="0.25">
      <c r="A1" s="89" t="s">
        <v>1532</v>
      </c>
      <c r="B1" s="89" t="s">
        <v>843</v>
      </c>
      <c r="C1" s="39" t="s">
        <v>83</v>
      </c>
      <c r="D1" s="39" t="s">
        <v>112</v>
      </c>
      <c r="E1" s="39" t="s">
        <v>85</v>
      </c>
      <c r="F1" s="39" t="s">
        <v>86</v>
      </c>
      <c r="G1" s="39" t="s">
        <v>1405</v>
      </c>
      <c r="H1" s="39" t="s">
        <v>113</v>
      </c>
      <c r="I1" s="39" t="s">
        <v>103</v>
      </c>
    </row>
    <row r="2" spans="1:12" x14ac:dyDescent="0.25">
      <c r="A2" s="50" t="s">
        <v>174</v>
      </c>
      <c r="B2" s="50" t="s">
        <v>1305</v>
      </c>
      <c r="C2" s="12">
        <v>7</v>
      </c>
      <c r="D2" s="12">
        <v>12</v>
      </c>
      <c r="E2" s="12">
        <v>3</v>
      </c>
      <c r="F2" s="12">
        <v>2</v>
      </c>
      <c r="G2" s="12">
        <v>2</v>
      </c>
      <c r="H2" s="12">
        <v>1</v>
      </c>
      <c r="I2" s="12">
        <v>1</v>
      </c>
      <c r="J2" s="23"/>
      <c r="K2" s="23"/>
    </row>
    <row r="3" spans="1:12" x14ac:dyDescent="0.25">
      <c r="A3" s="50" t="s">
        <v>174</v>
      </c>
      <c r="B3" s="50" t="s">
        <v>1306</v>
      </c>
      <c r="C3" s="12">
        <v>5</v>
      </c>
      <c r="D3" s="12">
        <v>11</v>
      </c>
      <c r="E3" s="12">
        <v>5</v>
      </c>
      <c r="F3" s="12">
        <v>4</v>
      </c>
      <c r="G3" s="12">
        <v>2</v>
      </c>
      <c r="H3" s="12">
        <v>1</v>
      </c>
      <c r="I3" s="12">
        <v>1</v>
      </c>
      <c r="J3" s="23"/>
      <c r="K3" s="23"/>
      <c r="L3" t="s">
        <v>14</v>
      </c>
    </row>
    <row r="4" spans="1:12" x14ac:dyDescent="0.25">
      <c r="A4" s="50" t="s">
        <v>174</v>
      </c>
      <c r="B4" s="50" t="s">
        <v>1307</v>
      </c>
      <c r="C4" s="12">
        <v>5</v>
      </c>
      <c r="D4" s="12">
        <v>8</v>
      </c>
      <c r="E4" s="12">
        <v>4</v>
      </c>
      <c r="F4" s="12">
        <v>2</v>
      </c>
      <c r="G4" s="12">
        <v>1</v>
      </c>
      <c r="H4" s="12">
        <v>1</v>
      </c>
      <c r="I4" s="12">
        <v>1</v>
      </c>
      <c r="J4" s="23"/>
      <c r="K4" s="23"/>
    </row>
    <row r="5" spans="1:12" x14ac:dyDescent="0.25">
      <c r="A5" s="50" t="s">
        <v>174</v>
      </c>
      <c r="B5" s="50" t="s">
        <v>1533</v>
      </c>
      <c r="C5" s="12">
        <v>19</v>
      </c>
      <c r="D5" s="12">
        <v>7</v>
      </c>
      <c r="E5" s="12">
        <v>1</v>
      </c>
      <c r="F5" s="12">
        <v>2</v>
      </c>
      <c r="G5" s="12">
        <v>0</v>
      </c>
      <c r="H5" s="12">
        <v>1</v>
      </c>
      <c r="I5" s="12">
        <v>1</v>
      </c>
      <c r="J5" s="23"/>
      <c r="K5" s="23"/>
    </row>
    <row r="6" spans="1:12" x14ac:dyDescent="0.25">
      <c r="A6" t="s">
        <v>176</v>
      </c>
      <c r="B6" t="s">
        <v>1305</v>
      </c>
      <c r="C6" s="5">
        <v>10</v>
      </c>
      <c r="D6" s="5">
        <v>6</v>
      </c>
      <c r="E6" s="5">
        <v>2</v>
      </c>
      <c r="F6" s="5">
        <v>3</v>
      </c>
      <c r="G6" s="5">
        <v>1</v>
      </c>
      <c r="H6" s="5">
        <v>1</v>
      </c>
      <c r="I6" s="5">
        <v>1</v>
      </c>
      <c r="J6" s="23"/>
      <c r="K6" s="23"/>
    </row>
    <row r="7" spans="1:12" x14ac:dyDescent="0.25">
      <c r="A7" t="s">
        <v>176</v>
      </c>
      <c r="B7" t="s">
        <v>1306</v>
      </c>
      <c r="C7" s="5">
        <v>12</v>
      </c>
      <c r="D7" s="5">
        <v>6</v>
      </c>
      <c r="E7" s="5">
        <v>2</v>
      </c>
      <c r="F7" s="5">
        <v>2</v>
      </c>
      <c r="G7" s="5">
        <v>1</v>
      </c>
      <c r="H7" s="5">
        <v>0</v>
      </c>
      <c r="I7" s="5">
        <v>1</v>
      </c>
      <c r="J7" s="23"/>
      <c r="K7" s="23"/>
    </row>
    <row r="8" spans="1:12" x14ac:dyDescent="0.25">
      <c r="A8" t="s">
        <v>176</v>
      </c>
      <c r="B8" t="s">
        <v>1307</v>
      </c>
      <c r="C8" s="5">
        <v>17</v>
      </c>
      <c r="D8" s="5">
        <v>4</v>
      </c>
      <c r="E8" s="5">
        <v>2</v>
      </c>
      <c r="F8" s="5">
        <v>2</v>
      </c>
      <c r="G8" s="5">
        <v>0</v>
      </c>
      <c r="H8" s="5">
        <v>0</v>
      </c>
      <c r="I8" s="5">
        <v>0</v>
      </c>
      <c r="J8" s="23"/>
      <c r="K8" s="23"/>
    </row>
    <row r="9" spans="1:12" x14ac:dyDescent="0.25">
      <c r="A9" t="s">
        <v>176</v>
      </c>
      <c r="B9" t="s">
        <v>1533</v>
      </c>
      <c r="C9" s="5">
        <v>5</v>
      </c>
      <c r="D9" s="5">
        <v>9</v>
      </c>
      <c r="E9" s="5">
        <v>3</v>
      </c>
      <c r="F9" s="5">
        <v>6</v>
      </c>
      <c r="G9" s="5">
        <v>6</v>
      </c>
      <c r="H9" s="5">
        <v>2</v>
      </c>
      <c r="I9" s="5">
        <v>1</v>
      </c>
      <c r="J9" s="23"/>
      <c r="K9" s="23"/>
    </row>
    <row r="10" spans="1:12" x14ac:dyDescent="0.25">
      <c r="A10" s="42" t="s">
        <v>177</v>
      </c>
      <c r="B10" s="42" t="s">
        <v>1305</v>
      </c>
      <c r="C10" s="11">
        <v>10</v>
      </c>
      <c r="D10" s="11">
        <v>4</v>
      </c>
      <c r="E10" s="11">
        <v>5</v>
      </c>
      <c r="F10" s="11">
        <v>3</v>
      </c>
      <c r="G10" s="11">
        <v>4</v>
      </c>
      <c r="H10" s="11">
        <v>2</v>
      </c>
      <c r="I10" s="11">
        <v>0</v>
      </c>
      <c r="J10" s="23"/>
      <c r="K10" s="23"/>
    </row>
    <row r="11" spans="1:12" x14ac:dyDescent="0.25">
      <c r="A11" s="42" t="s">
        <v>177</v>
      </c>
      <c r="B11" s="42" t="s">
        <v>1306</v>
      </c>
      <c r="C11" s="11">
        <v>8</v>
      </c>
      <c r="D11" s="11">
        <v>9</v>
      </c>
      <c r="E11" s="11">
        <v>5</v>
      </c>
      <c r="F11" s="11">
        <v>5</v>
      </c>
      <c r="G11" s="11">
        <v>4</v>
      </c>
      <c r="H11" s="11">
        <v>1</v>
      </c>
      <c r="I11" s="11">
        <v>0</v>
      </c>
      <c r="J11" s="23"/>
      <c r="K11" s="23"/>
    </row>
    <row r="12" spans="1:12" x14ac:dyDescent="0.25">
      <c r="A12" s="42" t="s">
        <v>177</v>
      </c>
      <c r="B12" s="42" t="s">
        <v>1307</v>
      </c>
      <c r="C12" s="11">
        <v>14</v>
      </c>
      <c r="D12" s="11">
        <v>4</v>
      </c>
      <c r="E12" s="11">
        <v>9</v>
      </c>
      <c r="F12" s="11">
        <v>6</v>
      </c>
      <c r="G12" s="11">
        <v>5</v>
      </c>
      <c r="H12" s="11">
        <v>2</v>
      </c>
      <c r="I12" s="11">
        <v>2</v>
      </c>
      <c r="J12" s="23"/>
      <c r="K12" s="23"/>
    </row>
    <row r="13" spans="1:12" x14ac:dyDescent="0.25">
      <c r="A13" s="42" t="s">
        <v>177</v>
      </c>
      <c r="B13" s="42" t="s">
        <v>1533</v>
      </c>
      <c r="C13" s="11">
        <v>13</v>
      </c>
      <c r="D13" s="11">
        <v>9</v>
      </c>
      <c r="E13" s="11">
        <v>5</v>
      </c>
      <c r="F13" s="11">
        <v>5</v>
      </c>
      <c r="G13" s="11">
        <v>2</v>
      </c>
      <c r="H13" s="11">
        <v>0</v>
      </c>
      <c r="I13" s="11">
        <v>2</v>
      </c>
      <c r="J13" s="23"/>
      <c r="K13" s="23"/>
    </row>
  </sheetData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BF71-05F8-4FC7-8931-FE5137AF189A}">
  <dimension ref="A1:H14"/>
  <sheetViews>
    <sheetView workbookViewId="0">
      <selection activeCell="H2" sqref="H2"/>
    </sheetView>
  </sheetViews>
  <sheetFormatPr defaultRowHeight="15" x14ac:dyDescent="0.25"/>
  <cols>
    <col min="1" max="1" width="14.28515625" customWidth="1"/>
    <col min="3" max="3" width="11.42578125" customWidth="1"/>
  </cols>
  <sheetData>
    <row r="1" spans="1:8" x14ac:dyDescent="0.25">
      <c r="A1" s="50" t="s">
        <v>419</v>
      </c>
      <c r="B1" s="12" t="s">
        <v>963</v>
      </c>
      <c r="C1" s="12" t="s">
        <v>964</v>
      </c>
      <c r="D1" s="12" t="s">
        <v>965</v>
      </c>
      <c r="E1" s="12" t="s">
        <v>966</v>
      </c>
      <c r="F1" s="12" t="s">
        <v>967</v>
      </c>
    </row>
    <row r="2" spans="1:8" x14ac:dyDescent="0.25">
      <c r="A2" s="20" t="s">
        <v>968</v>
      </c>
      <c r="B2" s="5">
        <v>9.83</v>
      </c>
      <c r="C2" s="5">
        <v>8.7799999999999994</v>
      </c>
      <c r="D2" s="5">
        <v>8.4499999999999993</v>
      </c>
      <c r="E2" s="5">
        <v>8.93</v>
      </c>
      <c r="F2" s="5">
        <v>6.78</v>
      </c>
      <c r="H2" s="7" t="s">
        <v>14</v>
      </c>
    </row>
    <row r="3" spans="1:8" x14ac:dyDescent="0.25">
      <c r="A3" s="20" t="s">
        <v>969</v>
      </c>
      <c r="B3" s="5">
        <v>7.53</v>
      </c>
      <c r="C3" s="5">
        <v>7.78</v>
      </c>
      <c r="D3" s="5">
        <v>7.93</v>
      </c>
      <c r="E3" s="5">
        <v>7.63</v>
      </c>
      <c r="F3" s="5">
        <v>7.88</v>
      </c>
    </row>
    <row r="4" spans="1:8" x14ac:dyDescent="0.25">
      <c r="A4" s="20" t="s">
        <v>970</v>
      </c>
      <c r="B4" s="5">
        <v>555</v>
      </c>
      <c r="C4" s="5">
        <v>635</v>
      </c>
      <c r="D4" s="5">
        <v>815</v>
      </c>
      <c r="E4" s="5">
        <v>865</v>
      </c>
      <c r="F4" s="5">
        <v>1560</v>
      </c>
    </row>
    <row r="5" spans="1:8" x14ac:dyDescent="0.25">
      <c r="A5" s="20" t="s">
        <v>971</v>
      </c>
      <c r="B5" s="5">
        <v>30</v>
      </c>
      <c r="C5" s="5">
        <v>42</v>
      </c>
      <c r="D5" s="5">
        <v>52.5</v>
      </c>
      <c r="E5" s="5">
        <v>46.75</v>
      </c>
      <c r="F5" s="5">
        <v>77</v>
      </c>
    </row>
    <row r="6" spans="1:8" x14ac:dyDescent="0.25">
      <c r="A6" s="20" t="s">
        <v>972</v>
      </c>
      <c r="B6" s="5">
        <v>88</v>
      </c>
      <c r="C6" s="5">
        <v>140.35</v>
      </c>
      <c r="D6" s="5">
        <v>177.5</v>
      </c>
      <c r="E6" s="5">
        <v>168.2</v>
      </c>
      <c r="F6" s="5">
        <v>177.2</v>
      </c>
    </row>
    <row r="7" spans="1:8" x14ac:dyDescent="0.25">
      <c r="A7" s="20" t="s">
        <v>973</v>
      </c>
      <c r="B7" s="5">
        <v>316</v>
      </c>
      <c r="C7" s="5">
        <v>423.7</v>
      </c>
      <c r="D7" s="5">
        <v>790</v>
      </c>
      <c r="E7" s="5">
        <v>717.5</v>
      </c>
      <c r="F7" s="5">
        <v>982.5</v>
      </c>
    </row>
    <row r="8" spans="1:8" x14ac:dyDescent="0.25">
      <c r="A8" s="20" t="s">
        <v>974</v>
      </c>
      <c r="B8" s="5">
        <v>142.5</v>
      </c>
      <c r="C8" s="5">
        <v>155</v>
      </c>
      <c r="D8" s="5">
        <v>206</v>
      </c>
      <c r="E8" s="5">
        <v>241</v>
      </c>
      <c r="F8" s="5">
        <v>280</v>
      </c>
    </row>
    <row r="9" spans="1:8" x14ac:dyDescent="0.25">
      <c r="A9" s="20" t="s">
        <v>975</v>
      </c>
      <c r="B9" s="5">
        <v>12</v>
      </c>
      <c r="C9" s="5">
        <v>13</v>
      </c>
      <c r="D9" s="5">
        <v>15.5</v>
      </c>
      <c r="E9" s="5">
        <v>15.88</v>
      </c>
      <c r="F9" s="5">
        <v>16.75</v>
      </c>
    </row>
    <row r="10" spans="1:8" x14ac:dyDescent="0.25">
      <c r="A10" s="20" t="s">
        <v>976</v>
      </c>
      <c r="B10" s="5">
        <v>0.2</v>
      </c>
      <c r="C10" s="5">
        <v>0.2</v>
      </c>
      <c r="D10" s="5">
        <v>2.0299999999999998</v>
      </c>
      <c r="E10" s="5">
        <v>14.5</v>
      </c>
      <c r="F10" s="5">
        <v>14.5</v>
      </c>
    </row>
    <row r="11" spans="1:8" x14ac:dyDescent="0.25">
      <c r="A11" s="20" t="s">
        <v>977</v>
      </c>
      <c r="B11" s="5">
        <v>1.86</v>
      </c>
      <c r="C11" s="5">
        <v>1.57</v>
      </c>
      <c r="D11" s="5">
        <v>1.39</v>
      </c>
      <c r="E11" s="5">
        <v>1.65</v>
      </c>
      <c r="F11" s="5">
        <v>1.35</v>
      </c>
    </row>
    <row r="12" spans="1:8" x14ac:dyDescent="0.25">
      <c r="A12" s="20" t="s">
        <v>978</v>
      </c>
      <c r="B12" s="5">
        <v>0.8</v>
      </c>
      <c r="C12" s="5">
        <v>0.74</v>
      </c>
      <c r="D12" s="5">
        <v>0.67</v>
      </c>
      <c r="E12" s="5">
        <v>0.76</v>
      </c>
      <c r="F12" s="5">
        <v>0.67</v>
      </c>
    </row>
    <row r="13" spans="1:8" x14ac:dyDescent="0.25">
      <c r="A13" s="20" t="s">
        <v>979</v>
      </c>
      <c r="B13" s="5">
        <v>0.38</v>
      </c>
      <c r="C13" s="5">
        <v>0.21</v>
      </c>
      <c r="D13" s="5">
        <v>0.18</v>
      </c>
      <c r="E13" s="5">
        <v>0.27</v>
      </c>
      <c r="F13" s="5">
        <v>0.15</v>
      </c>
    </row>
    <row r="14" spans="1:8" x14ac:dyDescent="0.25">
      <c r="A14" s="20" t="s">
        <v>980</v>
      </c>
      <c r="B14" s="5">
        <v>0.38</v>
      </c>
      <c r="C14" s="5">
        <v>0.57999999999999996</v>
      </c>
      <c r="D14" s="5">
        <v>0.65</v>
      </c>
      <c r="E14" s="5">
        <v>0.51</v>
      </c>
      <c r="F14" s="5">
        <v>0.68</v>
      </c>
    </row>
  </sheetData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D489-A62E-4AAE-AAED-4C65FC420F30}">
  <dimension ref="A1:L41"/>
  <sheetViews>
    <sheetView workbookViewId="0">
      <selection activeCell="L4" sqref="L4"/>
    </sheetView>
  </sheetViews>
  <sheetFormatPr defaultRowHeight="15" x14ac:dyDescent="0.25"/>
  <cols>
    <col min="1" max="1" width="12.140625" style="5" customWidth="1"/>
  </cols>
  <sheetData>
    <row r="1" spans="1:12" x14ac:dyDescent="0.25">
      <c r="A1" s="5" t="s">
        <v>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</row>
    <row r="2" spans="1:12" x14ac:dyDescent="0.25">
      <c r="A2" s="9" t="s">
        <v>83</v>
      </c>
      <c r="B2" s="10">
        <v>8</v>
      </c>
      <c r="C2" s="10">
        <v>11</v>
      </c>
      <c r="D2" s="10">
        <v>9</v>
      </c>
      <c r="E2" s="10">
        <v>11</v>
      </c>
      <c r="F2" s="10">
        <v>6</v>
      </c>
      <c r="G2" s="10">
        <v>12</v>
      </c>
      <c r="H2" s="10">
        <v>5</v>
      </c>
    </row>
    <row r="3" spans="1:12" x14ac:dyDescent="0.25">
      <c r="A3" s="9" t="s">
        <v>83</v>
      </c>
      <c r="B3" s="10">
        <v>8</v>
      </c>
      <c r="C3" s="10">
        <v>11</v>
      </c>
      <c r="D3" s="10">
        <v>9</v>
      </c>
      <c r="E3" s="10">
        <v>6</v>
      </c>
      <c r="F3" s="10">
        <v>12</v>
      </c>
      <c r="G3" s="10">
        <v>8</v>
      </c>
      <c r="H3" s="10">
        <v>5</v>
      </c>
    </row>
    <row r="4" spans="1:12" x14ac:dyDescent="0.25">
      <c r="A4" s="9" t="s">
        <v>83</v>
      </c>
      <c r="B4" s="10">
        <v>8</v>
      </c>
      <c r="C4" s="10">
        <v>6</v>
      </c>
      <c r="D4" s="10">
        <v>12</v>
      </c>
      <c r="E4" s="10">
        <v>8</v>
      </c>
      <c r="F4" s="10">
        <v>11</v>
      </c>
      <c r="G4" s="10">
        <v>7</v>
      </c>
      <c r="H4" s="10">
        <v>11</v>
      </c>
      <c r="L4" t="s">
        <v>14</v>
      </c>
    </row>
    <row r="5" spans="1:12" x14ac:dyDescent="0.25">
      <c r="A5" s="9" t="s">
        <v>83</v>
      </c>
      <c r="B5" s="10">
        <v>4</v>
      </c>
      <c r="C5" s="10">
        <v>5</v>
      </c>
      <c r="D5" s="10">
        <v>10</v>
      </c>
      <c r="E5" s="10">
        <v>8</v>
      </c>
      <c r="F5" s="10">
        <v>9</v>
      </c>
      <c r="G5" s="10">
        <v>12</v>
      </c>
      <c r="H5" s="10">
        <v>6</v>
      </c>
    </row>
    <row r="6" spans="1:12" x14ac:dyDescent="0.25">
      <c r="A6" s="9" t="s">
        <v>83</v>
      </c>
      <c r="B6" s="10">
        <v>7</v>
      </c>
      <c r="C6" s="10">
        <v>11</v>
      </c>
      <c r="D6" s="10">
        <v>8</v>
      </c>
      <c r="E6" s="10">
        <v>10</v>
      </c>
      <c r="F6" s="10">
        <v>5</v>
      </c>
      <c r="G6" s="10">
        <v>9</v>
      </c>
      <c r="H6" s="10">
        <v>6</v>
      </c>
    </row>
    <row r="7" spans="1:12" x14ac:dyDescent="0.25">
      <c r="A7" s="9" t="s">
        <v>83</v>
      </c>
      <c r="B7" s="10">
        <v>12</v>
      </c>
      <c r="C7" s="10">
        <v>5</v>
      </c>
      <c r="D7" s="10">
        <v>12</v>
      </c>
      <c r="E7" s="10">
        <v>5</v>
      </c>
      <c r="F7" s="10">
        <v>7</v>
      </c>
      <c r="G7" s="10">
        <v>12</v>
      </c>
      <c r="H7" s="10">
        <v>9</v>
      </c>
    </row>
    <row r="8" spans="1:12" x14ac:dyDescent="0.25">
      <c r="A8" s="9" t="s">
        <v>83</v>
      </c>
      <c r="B8" s="10">
        <v>12</v>
      </c>
      <c r="C8" s="10">
        <v>10</v>
      </c>
      <c r="D8" s="10">
        <v>7</v>
      </c>
      <c r="E8" s="10">
        <v>4</v>
      </c>
      <c r="F8" s="10">
        <v>5</v>
      </c>
      <c r="G8" s="10">
        <v>4</v>
      </c>
      <c r="H8" s="10">
        <v>8</v>
      </c>
    </row>
    <row r="9" spans="1:12" x14ac:dyDescent="0.25">
      <c r="A9" s="9" t="s">
        <v>83</v>
      </c>
      <c r="B9" s="10">
        <v>10</v>
      </c>
      <c r="C9" s="10">
        <v>7</v>
      </c>
      <c r="D9" s="10">
        <v>7</v>
      </c>
      <c r="E9" s="10">
        <v>5</v>
      </c>
      <c r="F9" s="10">
        <v>4</v>
      </c>
      <c r="G9" s="10">
        <v>10</v>
      </c>
      <c r="H9" s="10">
        <v>10</v>
      </c>
    </row>
    <row r="10" spans="1:12" x14ac:dyDescent="0.25">
      <c r="A10" s="9" t="s">
        <v>83</v>
      </c>
      <c r="B10" s="10">
        <v>5</v>
      </c>
      <c r="C10" s="10">
        <v>5</v>
      </c>
      <c r="D10" s="10">
        <v>6</v>
      </c>
      <c r="E10" s="10">
        <v>11</v>
      </c>
      <c r="F10" s="10">
        <v>4</v>
      </c>
      <c r="G10" s="10">
        <v>6</v>
      </c>
      <c r="H10" s="10">
        <v>10</v>
      </c>
    </row>
    <row r="11" spans="1:12" x14ac:dyDescent="0.25">
      <c r="A11" s="9" t="s">
        <v>83</v>
      </c>
      <c r="B11" s="10">
        <v>12</v>
      </c>
      <c r="C11" s="10">
        <v>11</v>
      </c>
      <c r="D11" s="10">
        <v>8</v>
      </c>
      <c r="E11" s="10">
        <v>11</v>
      </c>
      <c r="F11" s="10">
        <v>5</v>
      </c>
      <c r="G11" s="10">
        <v>12</v>
      </c>
      <c r="H11" s="10">
        <v>7</v>
      </c>
    </row>
    <row r="12" spans="1:12" x14ac:dyDescent="0.25">
      <c r="A12" s="9" t="s">
        <v>85</v>
      </c>
      <c r="B12" s="11">
        <v>5</v>
      </c>
      <c r="C12" s="11">
        <v>9</v>
      </c>
      <c r="D12" s="11">
        <v>6</v>
      </c>
      <c r="E12" s="11">
        <v>7</v>
      </c>
      <c r="F12" s="11">
        <v>8</v>
      </c>
      <c r="G12" s="11">
        <v>6</v>
      </c>
      <c r="H12" s="11">
        <v>5</v>
      </c>
    </row>
    <row r="13" spans="1:12" x14ac:dyDescent="0.25">
      <c r="A13" s="9" t="s">
        <v>85</v>
      </c>
      <c r="B13" s="11">
        <v>8</v>
      </c>
      <c r="C13" s="11">
        <v>5</v>
      </c>
      <c r="D13" s="11">
        <v>7</v>
      </c>
      <c r="E13" s="11">
        <v>8</v>
      </c>
      <c r="F13" s="11">
        <v>8</v>
      </c>
      <c r="G13" s="11">
        <v>8</v>
      </c>
      <c r="H13" s="11">
        <v>5</v>
      </c>
    </row>
    <row r="14" spans="1:12" x14ac:dyDescent="0.25">
      <c r="A14" s="9" t="s">
        <v>85</v>
      </c>
      <c r="B14" s="11">
        <v>8</v>
      </c>
      <c r="C14" s="11">
        <v>9</v>
      </c>
      <c r="D14" s="11">
        <v>6</v>
      </c>
      <c r="E14" s="11">
        <v>9</v>
      </c>
      <c r="F14" s="11">
        <v>6</v>
      </c>
      <c r="G14" s="11">
        <v>7</v>
      </c>
      <c r="H14" s="11">
        <v>8</v>
      </c>
    </row>
    <row r="15" spans="1:12" x14ac:dyDescent="0.25">
      <c r="A15" s="9" t="s">
        <v>85</v>
      </c>
      <c r="B15" s="11">
        <v>5</v>
      </c>
      <c r="C15" s="11">
        <v>5</v>
      </c>
      <c r="D15" s="11">
        <v>9</v>
      </c>
      <c r="E15" s="11">
        <v>5</v>
      </c>
      <c r="F15" s="11">
        <v>4</v>
      </c>
      <c r="G15" s="11">
        <v>7</v>
      </c>
      <c r="H15" s="11">
        <v>5</v>
      </c>
    </row>
    <row r="16" spans="1:12" x14ac:dyDescent="0.25">
      <c r="A16" s="9" t="s">
        <v>85</v>
      </c>
      <c r="B16" s="11">
        <v>5</v>
      </c>
      <c r="C16" s="11">
        <v>4</v>
      </c>
      <c r="D16" s="11">
        <v>5</v>
      </c>
      <c r="E16" s="11">
        <v>9</v>
      </c>
      <c r="F16" s="11">
        <v>9</v>
      </c>
      <c r="G16" s="11">
        <v>6</v>
      </c>
      <c r="H16" s="11">
        <v>6</v>
      </c>
    </row>
    <row r="17" spans="1:8" x14ac:dyDescent="0.25">
      <c r="A17" s="9" t="s">
        <v>85</v>
      </c>
      <c r="B17" s="11">
        <v>4</v>
      </c>
      <c r="C17" s="11">
        <v>5</v>
      </c>
      <c r="D17" s="11">
        <v>8</v>
      </c>
      <c r="E17" s="11">
        <v>9</v>
      </c>
      <c r="F17" s="11">
        <v>7</v>
      </c>
      <c r="G17" s="11">
        <v>8</v>
      </c>
      <c r="H17" s="11">
        <v>4</v>
      </c>
    </row>
    <row r="18" spans="1:8" x14ac:dyDescent="0.25">
      <c r="A18" s="9" t="s">
        <v>85</v>
      </c>
      <c r="B18" s="11">
        <v>7</v>
      </c>
      <c r="C18" s="11">
        <v>5</v>
      </c>
      <c r="D18" s="11">
        <v>7</v>
      </c>
      <c r="E18" s="11">
        <v>5</v>
      </c>
      <c r="F18" s="11">
        <v>7</v>
      </c>
      <c r="G18" s="11">
        <v>7</v>
      </c>
      <c r="H18" s="11">
        <v>8</v>
      </c>
    </row>
    <row r="19" spans="1:8" x14ac:dyDescent="0.25">
      <c r="A19" s="9" t="s">
        <v>85</v>
      </c>
      <c r="B19" s="11">
        <v>7</v>
      </c>
      <c r="C19" s="11">
        <v>9</v>
      </c>
      <c r="D19" s="11">
        <v>7</v>
      </c>
      <c r="E19" s="11">
        <v>4</v>
      </c>
      <c r="F19" s="11">
        <v>4</v>
      </c>
      <c r="G19" s="11">
        <v>7</v>
      </c>
      <c r="H19" s="11">
        <v>8</v>
      </c>
    </row>
    <row r="20" spans="1:8" x14ac:dyDescent="0.25">
      <c r="A20" s="9" t="s">
        <v>85</v>
      </c>
      <c r="B20" s="11">
        <v>5</v>
      </c>
      <c r="C20" s="11">
        <v>4</v>
      </c>
      <c r="D20" s="11">
        <v>4</v>
      </c>
      <c r="E20" s="11">
        <v>5</v>
      </c>
      <c r="F20" s="11">
        <v>4</v>
      </c>
      <c r="G20" s="11">
        <v>9</v>
      </c>
      <c r="H20" s="11">
        <v>4</v>
      </c>
    </row>
    <row r="21" spans="1:8" x14ac:dyDescent="0.25">
      <c r="A21" s="9" t="s">
        <v>85</v>
      </c>
      <c r="B21" s="11">
        <v>8</v>
      </c>
      <c r="C21" s="11">
        <v>4</v>
      </c>
      <c r="D21" s="11">
        <v>8</v>
      </c>
      <c r="E21" s="11">
        <v>4</v>
      </c>
      <c r="F21" s="11">
        <v>5</v>
      </c>
      <c r="G21" s="11">
        <v>4</v>
      </c>
      <c r="H21" s="11">
        <v>4</v>
      </c>
    </row>
    <row r="22" spans="1:8" x14ac:dyDescent="0.25">
      <c r="A22" s="9" t="s">
        <v>109</v>
      </c>
      <c r="B22" s="1">
        <v>7</v>
      </c>
      <c r="C22" s="1">
        <v>4</v>
      </c>
      <c r="D22" s="1">
        <v>4</v>
      </c>
      <c r="E22" s="1">
        <v>12</v>
      </c>
      <c r="F22" s="1">
        <v>9</v>
      </c>
      <c r="G22" s="1">
        <v>9</v>
      </c>
      <c r="H22" s="1">
        <v>12</v>
      </c>
    </row>
    <row r="23" spans="1:8" x14ac:dyDescent="0.25">
      <c r="A23" s="9" t="s">
        <v>109</v>
      </c>
      <c r="B23" s="1">
        <v>8</v>
      </c>
      <c r="C23" s="1">
        <v>9</v>
      </c>
      <c r="D23" s="1">
        <v>12</v>
      </c>
      <c r="E23" s="1">
        <v>6</v>
      </c>
      <c r="F23" s="1">
        <v>11</v>
      </c>
      <c r="G23" s="1">
        <v>8</v>
      </c>
      <c r="H23" s="1">
        <v>12</v>
      </c>
    </row>
    <row r="24" spans="1:8" x14ac:dyDescent="0.25">
      <c r="A24" s="9" t="s">
        <v>109</v>
      </c>
      <c r="B24" s="1">
        <v>4</v>
      </c>
      <c r="C24" s="1">
        <v>8</v>
      </c>
      <c r="D24" s="1">
        <v>6</v>
      </c>
      <c r="E24" s="1">
        <v>11</v>
      </c>
      <c r="F24" s="1">
        <v>8</v>
      </c>
      <c r="G24" s="1">
        <v>6</v>
      </c>
      <c r="H24" s="1">
        <v>4</v>
      </c>
    </row>
    <row r="25" spans="1:8" x14ac:dyDescent="0.25">
      <c r="A25" s="9" t="s">
        <v>109</v>
      </c>
      <c r="B25" s="1">
        <v>11</v>
      </c>
      <c r="C25" s="1">
        <v>5</v>
      </c>
      <c r="D25" s="1">
        <v>11</v>
      </c>
      <c r="E25" s="1">
        <v>10</v>
      </c>
      <c r="F25" s="1">
        <v>7</v>
      </c>
      <c r="G25" s="1">
        <v>7</v>
      </c>
      <c r="H25" s="1">
        <v>9</v>
      </c>
    </row>
    <row r="26" spans="1:8" x14ac:dyDescent="0.25">
      <c r="A26" s="9" t="s">
        <v>109</v>
      </c>
      <c r="B26" s="1">
        <v>10</v>
      </c>
      <c r="C26" s="1">
        <v>7</v>
      </c>
      <c r="D26" s="1">
        <v>8</v>
      </c>
      <c r="E26" s="1">
        <v>4</v>
      </c>
      <c r="F26" s="1">
        <v>6</v>
      </c>
      <c r="G26" s="1">
        <v>11</v>
      </c>
      <c r="H26" s="1">
        <v>8</v>
      </c>
    </row>
    <row r="27" spans="1:8" x14ac:dyDescent="0.25">
      <c r="A27" s="9" t="s">
        <v>109</v>
      </c>
      <c r="B27" s="1">
        <v>7</v>
      </c>
      <c r="C27" s="1">
        <v>5</v>
      </c>
      <c r="D27" s="1">
        <v>8</v>
      </c>
      <c r="E27" s="1">
        <v>4</v>
      </c>
      <c r="F27" s="1">
        <v>11</v>
      </c>
      <c r="G27" s="1">
        <v>10</v>
      </c>
      <c r="H27" s="1">
        <v>9</v>
      </c>
    </row>
    <row r="28" spans="1:8" x14ac:dyDescent="0.25">
      <c r="A28" s="9" t="s">
        <v>109</v>
      </c>
      <c r="B28" s="1">
        <v>5</v>
      </c>
      <c r="C28" s="1">
        <v>7</v>
      </c>
      <c r="D28" s="1">
        <v>9</v>
      </c>
      <c r="E28" s="1">
        <v>6</v>
      </c>
      <c r="F28" s="1">
        <v>11</v>
      </c>
      <c r="G28" s="1">
        <v>11</v>
      </c>
      <c r="H28" s="1">
        <v>6</v>
      </c>
    </row>
    <row r="29" spans="1:8" x14ac:dyDescent="0.25">
      <c r="A29" s="9" t="s">
        <v>109</v>
      </c>
      <c r="B29" s="1">
        <v>11</v>
      </c>
      <c r="C29" s="1">
        <v>10</v>
      </c>
      <c r="D29" s="1">
        <v>6</v>
      </c>
      <c r="E29" s="1">
        <v>10</v>
      </c>
      <c r="F29" s="1">
        <v>4</v>
      </c>
      <c r="G29" s="1">
        <v>8</v>
      </c>
      <c r="H29" s="1">
        <v>12</v>
      </c>
    </row>
    <row r="30" spans="1:8" x14ac:dyDescent="0.25">
      <c r="A30" s="9" t="s">
        <v>109</v>
      </c>
      <c r="B30" s="1">
        <v>12</v>
      </c>
      <c r="C30" s="1">
        <v>10</v>
      </c>
      <c r="D30" s="1">
        <v>9</v>
      </c>
      <c r="E30" s="1">
        <v>12</v>
      </c>
      <c r="F30" s="1">
        <v>10</v>
      </c>
      <c r="G30" s="1">
        <v>6</v>
      </c>
      <c r="H30" s="1">
        <v>11</v>
      </c>
    </row>
    <row r="31" spans="1:8" x14ac:dyDescent="0.25">
      <c r="A31" s="9" t="s">
        <v>109</v>
      </c>
      <c r="B31" s="1">
        <v>10</v>
      </c>
      <c r="C31" s="1">
        <v>8</v>
      </c>
      <c r="D31" s="1">
        <v>8</v>
      </c>
      <c r="E31" s="1">
        <v>5</v>
      </c>
      <c r="F31" s="1">
        <v>9</v>
      </c>
      <c r="G31" s="1">
        <v>5</v>
      </c>
      <c r="H31" s="1">
        <v>12</v>
      </c>
    </row>
    <row r="32" spans="1:8" x14ac:dyDescent="0.25">
      <c r="A32" s="9" t="s">
        <v>981</v>
      </c>
      <c r="B32" s="12">
        <v>9</v>
      </c>
      <c r="C32" s="12">
        <v>8</v>
      </c>
      <c r="D32" s="12">
        <v>11</v>
      </c>
      <c r="E32" s="12">
        <v>5</v>
      </c>
      <c r="F32" s="12">
        <v>7</v>
      </c>
      <c r="G32" s="12">
        <v>7</v>
      </c>
      <c r="H32" s="12">
        <v>12</v>
      </c>
    </row>
    <row r="33" spans="1:8" x14ac:dyDescent="0.25">
      <c r="A33" s="9" t="s">
        <v>981</v>
      </c>
      <c r="B33" s="12">
        <v>6</v>
      </c>
      <c r="C33" s="12">
        <v>5</v>
      </c>
      <c r="D33" s="12">
        <v>5</v>
      </c>
      <c r="E33" s="12">
        <v>12</v>
      </c>
      <c r="F33" s="12">
        <v>12</v>
      </c>
      <c r="G33" s="12">
        <v>10</v>
      </c>
      <c r="H33" s="12">
        <v>12</v>
      </c>
    </row>
    <row r="34" spans="1:8" x14ac:dyDescent="0.25">
      <c r="A34" s="9" t="s">
        <v>981</v>
      </c>
      <c r="B34" s="12">
        <v>11</v>
      </c>
      <c r="C34" s="12">
        <v>7</v>
      </c>
      <c r="D34" s="12">
        <v>6</v>
      </c>
      <c r="E34" s="12">
        <v>5</v>
      </c>
      <c r="F34" s="12">
        <v>13</v>
      </c>
      <c r="G34" s="12">
        <v>12</v>
      </c>
      <c r="H34" s="12">
        <v>11</v>
      </c>
    </row>
    <row r="35" spans="1:8" x14ac:dyDescent="0.25">
      <c r="A35" s="9" t="s">
        <v>981</v>
      </c>
      <c r="B35" s="12">
        <v>5</v>
      </c>
      <c r="C35" s="12">
        <v>12</v>
      </c>
      <c r="D35" s="12">
        <v>5</v>
      </c>
      <c r="E35" s="12">
        <v>7</v>
      </c>
      <c r="F35" s="12">
        <v>10</v>
      </c>
      <c r="G35" s="12">
        <v>7</v>
      </c>
      <c r="H35" s="12">
        <v>9</v>
      </c>
    </row>
    <row r="36" spans="1:8" x14ac:dyDescent="0.25">
      <c r="A36" s="9" t="s">
        <v>981</v>
      </c>
      <c r="B36" s="12">
        <v>5</v>
      </c>
      <c r="C36" s="12">
        <v>7</v>
      </c>
      <c r="D36" s="12">
        <v>12</v>
      </c>
      <c r="E36" s="12">
        <v>11</v>
      </c>
      <c r="F36" s="12">
        <v>7</v>
      </c>
      <c r="G36" s="12">
        <v>13</v>
      </c>
      <c r="H36" s="12">
        <v>4</v>
      </c>
    </row>
    <row r="37" spans="1:8" x14ac:dyDescent="0.25">
      <c r="A37" s="9" t="s">
        <v>981</v>
      </c>
      <c r="B37" s="12">
        <v>8</v>
      </c>
      <c r="C37" s="12">
        <v>11</v>
      </c>
      <c r="D37" s="12">
        <v>5</v>
      </c>
      <c r="E37" s="12">
        <v>13</v>
      </c>
      <c r="F37" s="12">
        <v>7</v>
      </c>
      <c r="G37" s="12">
        <v>11</v>
      </c>
      <c r="H37" s="12">
        <v>7</v>
      </c>
    </row>
    <row r="38" spans="1:8" x14ac:dyDescent="0.25">
      <c r="A38" s="9" t="s">
        <v>981</v>
      </c>
      <c r="B38" s="12">
        <v>9</v>
      </c>
      <c r="C38" s="12">
        <v>9</v>
      </c>
      <c r="D38" s="12">
        <v>7</v>
      </c>
      <c r="E38" s="12">
        <v>11</v>
      </c>
      <c r="F38" s="12">
        <v>4</v>
      </c>
      <c r="G38" s="12">
        <v>7</v>
      </c>
      <c r="H38" s="12">
        <v>8</v>
      </c>
    </row>
    <row r="39" spans="1:8" x14ac:dyDescent="0.25">
      <c r="A39" s="9" t="s">
        <v>981</v>
      </c>
      <c r="B39" s="12">
        <v>7</v>
      </c>
      <c r="C39" s="12">
        <v>9</v>
      </c>
      <c r="D39" s="12">
        <v>4</v>
      </c>
      <c r="E39" s="12">
        <v>4</v>
      </c>
      <c r="F39" s="12">
        <v>13</v>
      </c>
      <c r="G39" s="12">
        <v>8</v>
      </c>
      <c r="H39" s="12">
        <v>7</v>
      </c>
    </row>
    <row r="40" spans="1:8" x14ac:dyDescent="0.25">
      <c r="A40" s="9" t="s">
        <v>981</v>
      </c>
      <c r="B40" s="12">
        <v>10</v>
      </c>
      <c r="C40" s="12">
        <v>12</v>
      </c>
      <c r="D40" s="12">
        <v>9</v>
      </c>
      <c r="E40" s="12">
        <v>10</v>
      </c>
      <c r="F40" s="12">
        <v>6</v>
      </c>
      <c r="G40" s="12">
        <v>9</v>
      </c>
      <c r="H40" s="12">
        <v>7</v>
      </c>
    </row>
    <row r="41" spans="1:8" x14ac:dyDescent="0.25">
      <c r="A41" s="9" t="s">
        <v>981</v>
      </c>
      <c r="B41" s="12">
        <v>10</v>
      </c>
      <c r="C41" s="12">
        <v>12</v>
      </c>
      <c r="D41" s="12">
        <v>8</v>
      </c>
      <c r="E41" s="12">
        <v>4</v>
      </c>
      <c r="F41" s="12">
        <v>10</v>
      </c>
      <c r="G41" s="12">
        <v>10</v>
      </c>
      <c r="H41" s="12">
        <v>11</v>
      </c>
    </row>
  </sheetData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C242-7C1E-4AC9-B0DC-CD4D9A79AC4E}">
  <dimension ref="A1:L20"/>
  <sheetViews>
    <sheetView workbookViewId="0">
      <selection activeCell="L5" sqref="L5"/>
    </sheetView>
  </sheetViews>
  <sheetFormatPr defaultRowHeight="15" x14ac:dyDescent="0.25"/>
  <cols>
    <col min="1" max="9" width="9.140625" style="5"/>
  </cols>
  <sheetData>
    <row r="1" spans="1:12" x14ac:dyDescent="0.25">
      <c r="A1" s="11" t="s">
        <v>0</v>
      </c>
      <c r="B1" s="22" t="s">
        <v>982</v>
      </c>
      <c r="C1" s="22" t="s">
        <v>983</v>
      </c>
      <c r="D1" s="22" t="s">
        <v>984</v>
      </c>
      <c r="E1" s="22" t="s">
        <v>985</v>
      </c>
      <c r="F1" s="22" t="s">
        <v>986</v>
      </c>
      <c r="G1" s="22" t="s">
        <v>987</v>
      </c>
      <c r="H1" s="22" t="s">
        <v>988</v>
      </c>
      <c r="I1" s="22" t="s">
        <v>989</v>
      </c>
    </row>
    <row r="2" spans="1:12" x14ac:dyDescent="0.25">
      <c r="A2" s="32" t="s">
        <v>1</v>
      </c>
      <c r="B2" s="5">
        <v>2</v>
      </c>
      <c r="C2" s="5">
        <v>2</v>
      </c>
      <c r="D2" s="5">
        <v>5</v>
      </c>
      <c r="E2" s="5">
        <v>5</v>
      </c>
      <c r="F2" s="5">
        <v>5</v>
      </c>
      <c r="G2" s="5">
        <v>3</v>
      </c>
      <c r="H2" s="5">
        <v>5</v>
      </c>
      <c r="I2" s="5">
        <v>2</v>
      </c>
    </row>
    <row r="3" spans="1:12" x14ac:dyDescent="0.25">
      <c r="A3" s="32" t="s">
        <v>2</v>
      </c>
      <c r="B3" s="5">
        <v>0</v>
      </c>
      <c r="C3" s="5">
        <v>1</v>
      </c>
      <c r="D3" s="5">
        <v>5</v>
      </c>
      <c r="E3" s="5">
        <v>1</v>
      </c>
      <c r="F3" s="5">
        <v>4</v>
      </c>
      <c r="G3" s="5">
        <v>3</v>
      </c>
      <c r="H3" s="5">
        <v>4</v>
      </c>
      <c r="I3" s="5">
        <v>4</v>
      </c>
    </row>
    <row r="4" spans="1:12" x14ac:dyDescent="0.25">
      <c r="A4" s="32" t="s">
        <v>3</v>
      </c>
      <c r="B4" s="5">
        <v>2</v>
      </c>
      <c r="C4" s="5">
        <v>3</v>
      </c>
      <c r="D4" s="5">
        <v>6</v>
      </c>
      <c r="E4" s="5">
        <v>1</v>
      </c>
      <c r="F4" s="5">
        <v>1</v>
      </c>
      <c r="G4" s="5">
        <v>2</v>
      </c>
      <c r="H4" s="5">
        <v>3</v>
      </c>
      <c r="I4" s="5">
        <v>5</v>
      </c>
    </row>
    <row r="5" spans="1:12" x14ac:dyDescent="0.25">
      <c r="A5" s="32" t="s">
        <v>4</v>
      </c>
      <c r="B5" s="5">
        <v>2</v>
      </c>
      <c r="C5" s="5">
        <v>0</v>
      </c>
      <c r="D5" s="5">
        <v>6</v>
      </c>
      <c r="E5" s="5">
        <v>4</v>
      </c>
      <c r="F5" s="5">
        <v>1</v>
      </c>
      <c r="G5" s="5">
        <v>3</v>
      </c>
      <c r="H5" s="5">
        <v>0</v>
      </c>
      <c r="I5" s="5">
        <v>5</v>
      </c>
      <c r="L5" t="s">
        <v>14</v>
      </c>
    </row>
    <row r="6" spans="1:12" x14ac:dyDescent="0.25">
      <c r="A6" s="32" t="s">
        <v>5</v>
      </c>
      <c r="B6" s="5">
        <v>0</v>
      </c>
      <c r="C6" s="5">
        <v>0</v>
      </c>
      <c r="D6" s="5">
        <v>3</v>
      </c>
      <c r="E6" s="5">
        <v>5</v>
      </c>
      <c r="F6" s="5">
        <v>6</v>
      </c>
      <c r="G6" s="5">
        <v>0</v>
      </c>
      <c r="H6" s="5">
        <v>5</v>
      </c>
      <c r="I6" s="5">
        <v>6</v>
      </c>
    </row>
    <row r="7" spans="1:12" x14ac:dyDescent="0.25">
      <c r="A7" s="32" t="s">
        <v>6</v>
      </c>
      <c r="B7" s="5">
        <v>2</v>
      </c>
      <c r="C7" s="5">
        <v>2</v>
      </c>
      <c r="D7" s="5">
        <v>4</v>
      </c>
      <c r="E7" s="5">
        <v>5</v>
      </c>
      <c r="F7" s="5">
        <v>3</v>
      </c>
      <c r="G7" s="5">
        <v>2</v>
      </c>
      <c r="H7" s="5">
        <v>5</v>
      </c>
      <c r="I7" s="5">
        <v>2</v>
      </c>
    </row>
    <row r="8" spans="1:12" x14ac:dyDescent="0.25">
      <c r="A8" s="32" t="s">
        <v>7</v>
      </c>
      <c r="B8" s="5">
        <v>1</v>
      </c>
      <c r="C8" s="5">
        <v>0</v>
      </c>
      <c r="D8" s="5">
        <v>6</v>
      </c>
      <c r="E8" s="5">
        <v>3</v>
      </c>
      <c r="F8" s="5">
        <v>3</v>
      </c>
      <c r="G8" s="5">
        <v>0</v>
      </c>
      <c r="H8" s="5">
        <v>3</v>
      </c>
      <c r="I8" s="5">
        <v>6</v>
      </c>
    </row>
    <row r="9" spans="1:12" x14ac:dyDescent="0.25">
      <c r="A9" s="32" t="s">
        <v>8</v>
      </c>
      <c r="B9" s="5">
        <v>1</v>
      </c>
      <c r="C9" s="5">
        <v>3</v>
      </c>
      <c r="D9" s="5">
        <v>4</v>
      </c>
      <c r="E9" s="5">
        <v>5</v>
      </c>
      <c r="F9" s="5">
        <v>8</v>
      </c>
      <c r="G9" s="5">
        <v>0</v>
      </c>
      <c r="H9" s="5">
        <v>1</v>
      </c>
      <c r="I9" s="5">
        <v>5</v>
      </c>
    </row>
    <row r="10" spans="1:12" x14ac:dyDescent="0.25">
      <c r="A10" s="32" t="s">
        <v>9</v>
      </c>
      <c r="B10" s="5">
        <v>1</v>
      </c>
      <c r="C10" s="5">
        <v>1</v>
      </c>
      <c r="D10" s="5">
        <v>5</v>
      </c>
      <c r="E10" s="5">
        <v>4</v>
      </c>
      <c r="F10" s="5">
        <v>8</v>
      </c>
      <c r="G10" s="5">
        <v>2</v>
      </c>
      <c r="H10" s="5">
        <v>3</v>
      </c>
      <c r="I10" s="5">
        <v>7</v>
      </c>
    </row>
    <row r="11" spans="1:12" x14ac:dyDescent="0.25">
      <c r="A11" s="32" t="s">
        <v>990</v>
      </c>
      <c r="B11" s="5">
        <v>2</v>
      </c>
      <c r="C11" s="5">
        <v>2</v>
      </c>
      <c r="D11" s="5">
        <v>5</v>
      </c>
      <c r="E11" s="5">
        <v>4</v>
      </c>
      <c r="F11" s="5">
        <v>7</v>
      </c>
      <c r="G11" s="5">
        <v>2</v>
      </c>
      <c r="H11" s="5">
        <v>6</v>
      </c>
      <c r="I11" s="5">
        <v>5</v>
      </c>
    </row>
    <row r="12" spans="1:12" x14ac:dyDescent="0.25">
      <c r="A12" s="32" t="s">
        <v>991</v>
      </c>
      <c r="B12" s="5">
        <v>0</v>
      </c>
      <c r="C12" s="5">
        <v>2</v>
      </c>
      <c r="D12" s="5">
        <v>4</v>
      </c>
      <c r="E12" s="5">
        <v>2</v>
      </c>
      <c r="F12" s="5">
        <v>0</v>
      </c>
      <c r="G12" s="5">
        <v>3</v>
      </c>
      <c r="H12" s="5">
        <v>4</v>
      </c>
      <c r="I12" s="5">
        <v>5</v>
      </c>
    </row>
    <row r="13" spans="1:12" x14ac:dyDescent="0.25">
      <c r="A13" s="32" t="s">
        <v>992</v>
      </c>
      <c r="B13" s="5">
        <v>1</v>
      </c>
      <c r="C13" s="5">
        <v>4</v>
      </c>
      <c r="D13" s="5">
        <v>2</v>
      </c>
      <c r="E13" s="5">
        <v>5</v>
      </c>
      <c r="F13" s="5">
        <v>1</v>
      </c>
      <c r="G13" s="5">
        <v>1</v>
      </c>
      <c r="H13" s="5">
        <v>0</v>
      </c>
      <c r="I13" s="5">
        <v>7</v>
      </c>
    </row>
    <row r="14" spans="1:12" x14ac:dyDescent="0.25">
      <c r="A14" s="32" t="s">
        <v>993</v>
      </c>
      <c r="B14" s="5">
        <v>1</v>
      </c>
      <c r="C14" s="5">
        <v>4</v>
      </c>
      <c r="D14" s="5">
        <v>5</v>
      </c>
      <c r="E14" s="5">
        <v>2</v>
      </c>
      <c r="F14" s="5">
        <v>2</v>
      </c>
      <c r="G14" s="5">
        <v>1</v>
      </c>
      <c r="H14" s="5">
        <v>1</v>
      </c>
      <c r="I14" s="5">
        <v>7</v>
      </c>
    </row>
    <row r="15" spans="1:12" x14ac:dyDescent="0.25">
      <c r="A15" s="32" t="s">
        <v>994</v>
      </c>
      <c r="B15" s="5">
        <v>2</v>
      </c>
      <c r="C15" s="5">
        <v>0</v>
      </c>
      <c r="D15" s="5">
        <v>5</v>
      </c>
      <c r="E15" s="5">
        <v>2</v>
      </c>
      <c r="F15" s="5">
        <v>8</v>
      </c>
      <c r="G15" s="5">
        <v>0</v>
      </c>
      <c r="H15" s="5">
        <v>4</v>
      </c>
      <c r="I15" s="5">
        <v>6</v>
      </c>
    </row>
    <row r="16" spans="1:12" x14ac:dyDescent="0.25">
      <c r="A16" s="32" t="s">
        <v>995</v>
      </c>
      <c r="B16" s="5">
        <v>1</v>
      </c>
      <c r="C16" s="5">
        <v>1</v>
      </c>
      <c r="D16" s="5">
        <v>6</v>
      </c>
      <c r="E16" s="5">
        <v>4</v>
      </c>
      <c r="F16" s="5">
        <v>3</v>
      </c>
      <c r="G16" s="5">
        <v>3</v>
      </c>
      <c r="H16" s="5">
        <v>4</v>
      </c>
      <c r="I16" s="5">
        <v>8</v>
      </c>
    </row>
    <row r="17" spans="1:9" x14ac:dyDescent="0.25">
      <c r="A17" s="32" t="s">
        <v>996</v>
      </c>
      <c r="B17" s="5">
        <v>2</v>
      </c>
      <c r="C17" s="5">
        <v>0</v>
      </c>
      <c r="D17" s="5">
        <v>6</v>
      </c>
      <c r="E17" s="5">
        <v>1</v>
      </c>
      <c r="F17" s="5">
        <v>4</v>
      </c>
      <c r="G17" s="5">
        <v>1</v>
      </c>
      <c r="H17" s="5">
        <v>2</v>
      </c>
      <c r="I17" s="5">
        <v>2</v>
      </c>
    </row>
    <row r="18" spans="1:9" x14ac:dyDescent="0.25">
      <c r="A18" s="32" t="s">
        <v>997</v>
      </c>
      <c r="B18" s="5">
        <v>2</v>
      </c>
      <c r="C18" s="5">
        <v>1</v>
      </c>
      <c r="D18" s="5">
        <v>2</v>
      </c>
      <c r="E18" s="5">
        <v>5</v>
      </c>
      <c r="F18" s="5">
        <v>6</v>
      </c>
      <c r="G18" s="5">
        <v>2</v>
      </c>
      <c r="H18" s="5">
        <v>5</v>
      </c>
      <c r="I18" s="5">
        <v>3</v>
      </c>
    </row>
    <row r="19" spans="1:9" x14ac:dyDescent="0.25">
      <c r="A19" s="32" t="s">
        <v>998</v>
      </c>
      <c r="B19" s="5">
        <v>1</v>
      </c>
      <c r="C19" s="5">
        <v>1</v>
      </c>
      <c r="D19" s="5">
        <v>2</v>
      </c>
      <c r="E19" s="5">
        <v>3</v>
      </c>
      <c r="F19" s="5">
        <v>8</v>
      </c>
      <c r="G19" s="5">
        <v>3</v>
      </c>
      <c r="H19" s="5">
        <v>6</v>
      </c>
      <c r="I19" s="5">
        <v>7</v>
      </c>
    </row>
    <row r="20" spans="1:9" x14ac:dyDescent="0.25">
      <c r="A20" s="32" t="s">
        <v>999</v>
      </c>
      <c r="B20" s="5">
        <v>2</v>
      </c>
      <c r="C20" s="5">
        <v>0</v>
      </c>
      <c r="D20" s="5">
        <v>3</v>
      </c>
      <c r="E20" s="5">
        <v>1</v>
      </c>
      <c r="F20" s="5">
        <v>7</v>
      </c>
      <c r="G20" s="5">
        <v>0</v>
      </c>
      <c r="H20" s="5">
        <v>4</v>
      </c>
      <c r="I20" s="5">
        <v>1</v>
      </c>
    </row>
  </sheetData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350D5-65FD-423C-9D8F-1EEC91F15A18}">
  <dimension ref="A1:G47"/>
  <sheetViews>
    <sheetView workbookViewId="0">
      <selection activeCell="G3" sqref="G3"/>
    </sheetView>
  </sheetViews>
  <sheetFormatPr defaultRowHeight="15" x14ac:dyDescent="0.25"/>
  <sheetData>
    <row r="1" spans="1:7" x14ac:dyDescent="0.25">
      <c r="A1" s="42" t="s">
        <v>88</v>
      </c>
      <c r="B1" s="13" t="s">
        <v>743</v>
      </c>
      <c r="C1" s="13" t="s">
        <v>744</v>
      </c>
      <c r="D1" s="13" t="s">
        <v>745</v>
      </c>
      <c r="E1" s="13" t="s">
        <v>746</v>
      </c>
    </row>
    <row r="2" spans="1:7" x14ac:dyDescent="0.25">
      <c r="A2" s="67" t="s">
        <v>747</v>
      </c>
      <c r="B2">
        <v>2006</v>
      </c>
      <c r="C2">
        <v>2</v>
      </c>
      <c r="D2">
        <v>11</v>
      </c>
      <c r="E2">
        <v>262</v>
      </c>
    </row>
    <row r="3" spans="1:7" x14ac:dyDescent="0.25">
      <c r="A3" s="67" t="s">
        <v>748</v>
      </c>
      <c r="B3">
        <v>11103</v>
      </c>
      <c r="C3">
        <v>4572</v>
      </c>
      <c r="D3">
        <v>0</v>
      </c>
      <c r="E3">
        <v>46</v>
      </c>
      <c r="G3" s="7" t="s">
        <v>14</v>
      </c>
    </row>
    <row r="4" spans="1:7" x14ac:dyDescent="0.25">
      <c r="A4" s="67" t="s">
        <v>749</v>
      </c>
      <c r="B4">
        <v>17</v>
      </c>
      <c r="C4">
        <v>232</v>
      </c>
      <c r="D4">
        <v>0</v>
      </c>
      <c r="E4">
        <v>0</v>
      </c>
    </row>
    <row r="5" spans="1:7" x14ac:dyDescent="0.25">
      <c r="A5" s="67" t="s">
        <v>750</v>
      </c>
      <c r="B5">
        <v>2</v>
      </c>
      <c r="C5">
        <v>20</v>
      </c>
      <c r="D5">
        <v>0</v>
      </c>
      <c r="E5">
        <v>0</v>
      </c>
    </row>
    <row r="6" spans="1:7" x14ac:dyDescent="0.25">
      <c r="A6" s="67" t="s">
        <v>751</v>
      </c>
      <c r="B6">
        <v>0</v>
      </c>
      <c r="C6">
        <v>0</v>
      </c>
      <c r="D6">
        <v>0</v>
      </c>
      <c r="E6">
        <v>1</v>
      </c>
    </row>
    <row r="7" spans="1:7" x14ac:dyDescent="0.25">
      <c r="A7" s="67" t="s">
        <v>752</v>
      </c>
      <c r="B7">
        <v>9</v>
      </c>
      <c r="C7">
        <v>0</v>
      </c>
      <c r="D7">
        <v>5</v>
      </c>
      <c r="E7">
        <v>19</v>
      </c>
    </row>
    <row r="8" spans="1:7" x14ac:dyDescent="0.25">
      <c r="A8" s="67" t="s">
        <v>753</v>
      </c>
      <c r="B8">
        <v>2</v>
      </c>
      <c r="C8">
        <v>0</v>
      </c>
      <c r="D8">
        <v>2</v>
      </c>
      <c r="E8">
        <v>0</v>
      </c>
    </row>
    <row r="9" spans="1:7" x14ac:dyDescent="0.25">
      <c r="A9" s="67" t="s">
        <v>754</v>
      </c>
      <c r="B9">
        <v>321</v>
      </c>
      <c r="C9">
        <v>125</v>
      </c>
      <c r="D9">
        <v>259</v>
      </c>
      <c r="E9">
        <v>5</v>
      </c>
    </row>
    <row r="10" spans="1:7" x14ac:dyDescent="0.25">
      <c r="A10" s="67" t="s">
        <v>755</v>
      </c>
      <c r="B10">
        <v>0</v>
      </c>
      <c r="C10">
        <v>0</v>
      </c>
      <c r="D10">
        <v>1</v>
      </c>
      <c r="E10">
        <v>0</v>
      </c>
    </row>
    <row r="11" spans="1:7" x14ac:dyDescent="0.25">
      <c r="A11" s="67" t="s">
        <v>756</v>
      </c>
      <c r="B11">
        <v>0</v>
      </c>
      <c r="C11">
        <v>7</v>
      </c>
      <c r="D11">
        <v>3</v>
      </c>
      <c r="E11">
        <v>1</v>
      </c>
    </row>
    <row r="12" spans="1:7" x14ac:dyDescent="0.25">
      <c r="A12" s="67" t="s">
        <v>707</v>
      </c>
      <c r="B12">
        <v>5</v>
      </c>
      <c r="C12">
        <v>2</v>
      </c>
      <c r="D12">
        <v>3</v>
      </c>
      <c r="E12">
        <v>5</v>
      </c>
    </row>
    <row r="13" spans="1:7" x14ac:dyDescent="0.25">
      <c r="A13" s="67" t="s">
        <v>757</v>
      </c>
      <c r="B13">
        <v>0</v>
      </c>
      <c r="C13">
        <v>4</v>
      </c>
      <c r="D13">
        <v>1</v>
      </c>
      <c r="E13">
        <v>0</v>
      </c>
    </row>
    <row r="14" spans="1:7" x14ac:dyDescent="0.25">
      <c r="A14" s="67" t="s">
        <v>758</v>
      </c>
      <c r="B14">
        <v>1</v>
      </c>
      <c r="C14">
        <v>0</v>
      </c>
      <c r="D14">
        <v>0</v>
      </c>
      <c r="E14">
        <v>1</v>
      </c>
    </row>
    <row r="15" spans="1:7" x14ac:dyDescent="0.25">
      <c r="A15" s="67" t="s">
        <v>759</v>
      </c>
      <c r="B15">
        <v>1</v>
      </c>
      <c r="C15">
        <v>0</v>
      </c>
      <c r="D15">
        <v>0</v>
      </c>
      <c r="E15">
        <v>0</v>
      </c>
    </row>
    <row r="16" spans="1:7" x14ac:dyDescent="0.25">
      <c r="A16" s="67" t="s">
        <v>760</v>
      </c>
      <c r="B16">
        <v>0</v>
      </c>
      <c r="C16">
        <v>10</v>
      </c>
      <c r="D16">
        <v>0</v>
      </c>
      <c r="E16">
        <v>0</v>
      </c>
    </row>
    <row r="17" spans="1:5" x14ac:dyDescent="0.25">
      <c r="A17" s="67" t="s">
        <v>761</v>
      </c>
      <c r="B17">
        <v>0</v>
      </c>
      <c r="C17">
        <v>0</v>
      </c>
      <c r="D17">
        <v>10</v>
      </c>
      <c r="E17">
        <v>0</v>
      </c>
    </row>
    <row r="18" spans="1:5" x14ac:dyDescent="0.25">
      <c r="A18" s="67" t="s">
        <v>762</v>
      </c>
      <c r="B18">
        <v>1</v>
      </c>
      <c r="C18">
        <v>0</v>
      </c>
      <c r="D18">
        <v>14</v>
      </c>
      <c r="E18">
        <v>0</v>
      </c>
    </row>
    <row r="19" spans="1:5" x14ac:dyDescent="0.25">
      <c r="A19" s="67" t="s">
        <v>763</v>
      </c>
      <c r="B19">
        <v>0</v>
      </c>
      <c r="C19">
        <v>0</v>
      </c>
      <c r="D19">
        <v>1</v>
      </c>
      <c r="E19">
        <v>0</v>
      </c>
    </row>
    <row r="20" spans="1:5" x14ac:dyDescent="0.25">
      <c r="A20" s="67" t="s">
        <v>764</v>
      </c>
      <c r="B20">
        <v>0</v>
      </c>
      <c r="C20">
        <v>2</v>
      </c>
      <c r="D20">
        <v>0</v>
      </c>
      <c r="E20">
        <v>0</v>
      </c>
    </row>
    <row r="21" spans="1:5" x14ac:dyDescent="0.25">
      <c r="A21" s="67" t="s">
        <v>765</v>
      </c>
      <c r="B21">
        <v>0</v>
      </c>
      <c r="C21">
        <v>0</v>
      </c>
      <c r="D21">
        <v>5</v>
      </c>
      <c r="E21">
        <v>0</v>
      </c>
    </row>
    <row r="22" spans="1:5" x14ac:dyDescent="0.25">
      <c r="A22" s="67" t="s">
        <v>766</v>
      </c>
      <c r="B22">
        <v>619</v>
      </c>
      <c r="C22">
        <v>1811</v>
      </c>
      <c r="D22">
        <v>1402</v>
      </c>
      <c r="E22">
        <v>9</v>
      </c>
    </row>
    <row r="23" spans="1:5" x14ac:dyDescent="0.25">
      <c r="A23" s="67" t="s">
        <v>767</v>
      </c>
      <c r="B23">
        <v>0</v>
      </c>
      <c r="C23">
        <v>0</v>
      </c>
      <c r="D23">
        <v>3</v>
      </c>
      <c r="E23">
        <v>0</v>
      </c>
    </row>
    <row r="24" spans="1:5" x14ac:dyDescent="0.25">
      <c r="A24" s="67" t="s">
        <v>768</v>
      </c>
      <c r="B24">
        <v>0</v>
      </c>
      <c r="C24">
        <v>0</v>
      </c>
      <c r="D24">
        <v>3</v>
      </c>
      <c r="E24">
        <v>0</v>
      </c>
    </row>
    <row r="25" spans="1:5" x14ac:dyDescent="0.25">
      <c r="A25" s="67" t="s">
        <v>769</v>
      </c>
      <c r="B25">
        <v>2</v>
      </c>
      <c r="C25">
        <v>0</v>
      </c>
      <c r="D25">
        <v>0</v>
      </c>
      <c r="E25">
        <v>0</v>
      </c>
    </row>
    <row r="26" spans="1:5" x14ac:dyDescent="0.25">
      <c r="A26" s="67" t="s">
        <v>770</v>
      </c>
      <c r="B26">
        <v>0</v>
      </c>
      <c r="C26">
        <v>0</v>
      </c>
      <c r="D26">
        <v>500</v>
      </c>
      <c r="E26">
        <v>0</v>
      </c>
    </row>
    <row r="27" spans="1:5" x14ac:dyDescent="0.25">
      <c r="A27" s="67" t="s">
        <v>771</v>
      </c>
      <c r="B27">
        <v>0</v>
      </c>
      <c r="C27">
        <v>0</v>
      </c>
      <c r="D27">
        <v>0</v>
      </c>
      <c r="E27">
        <v>2</v>
      </c>
    </row>
    <row r="28" spans="1:5" x14ac:dyDescent="0.25">
      <c r="A28" s="67" t="s">
        <v>772</v>
      </c>
      <c r="B28">
        <v>0</v>
      </c>
      <c r="C28">
        <v>0</v>
      </c>
      <c r="D28">
        <v>2</v>
      </c>
      <c r="E28">
        <v>0</v>
      </c>
    </row>
    <row r="29" spans="1:5" x14ac:dyDescent="0.25">
      <c r="A29" s="67" t="s">
        <v>773</v>
      </c>
      <c r="B29">
        <v>0</v>
      </c>
      <c r="C29">
        <v>1</v>
      </c>
      <c r="D29">
        <v>0</v>
      </c>
      <c r="E29">
        <v>0</v>
      </c>
    </row>
    <row r="30" spans="1:5" x14ac:dyDescent="0.25">
      <c r="A30" s="67" t="s">
        <v>774</v>
      </c>
      <c r="B30">
        <v>0</v>
      </c>
      <c r="C30">
        <v>2</v>
      </c>
      <c r="D30">
        <v>6</v>
      </c>
      <c r="E30">
        <v>0</v>
      </c>
    </row>
    <row r="31" spans="1:5" x14ac:dyDescent="0.25">
      <c r="A31" s="67" t="s">
        <v>775</v>
      </c>
      <c r="B31">
        <v>32</v>
      </c>
      <c r="C31">
        <v>7</v>
      </c>
      <c r="D31">
        <v>49</v>
      </c>
      <c r="E31">
        <v>441</v>
      </c>
    </row>
    <row r="32" spans="1:5" x14ac:dyDescent="0.25">
      <c r="A32" s="67" t="s">
        <v>776</v>
      </c>
      <c r="B32">
        <v>0</v>
      </c>
      <c r="C32">
        <v>0</v>
      </c>
      <c r="D32">
        <v>16</v>
      </c>
      <c r="E32">
        <v>0</v>
      </c>
    </row>
    <row r="33" spans="1:5" x14ac:dyDescent="0.25">
      <c r="A33" s="67" t="s">
        <v>777</v>
      </c>
      <c r="B33">
        <v>0</v>
      </c>
      <c r="C33">
        <v>0</v>
      </c>
      <c r="D33">
        <v>0</v>
      </c>
      <c r="E33">
        <v>1</v>
      </c>
    </row>
    <row r="34" spans="1:5" x14ac:dyDescent="0.25">
      <c r="A34" s="67" t="s">
        <v>778</v>
      </c>
      <c r="B34">
        <v>14</v>
      </c>
      <c r="C34">
        <v>0</v>
      </c>
      <c r="D34">
        <v>1</v>
      </c>
      <c r="E34">
        <v>0</v>
      </c>
    </row>
    <row r="35" spans="1:5" x14ac:dyDescent="0.25">
      <c r="A35" s="67" t="s">
        <v>779</v>
      </c>
      <c r="B35">
        <v>1</v>
      </c>
      <c r="C35">
        <v>0</v>
      </c>
      <c r="D35">
        <v>1</v>
      </c>
      <c r="E35">
        <v>0</v>
      </c>
    </row>
    <row r="36" spans="1:5" x14ac:dyDescent="0.25">
      <c r="A36" s="67" t="s">
        <v>780</v>
      </c>
      <c r="B36">
        <v>0</v>
      </c>
      <c r="C36">
        <v>1</v>
      </c>
      <c r="D36">
        <v>5</v>
      </c>
      <c r="E36">
        <v>0</v>
      </c>
    </row>
    <row r="37" spans="1:5" x14ac:dyDescent="0.25">
      <c r="A37" s="67" t="s">
        <v>781</v>
      </c>
      <c r="B37">
        <v>81</v>
      </c>
      <c r="C37">
        <v>28</v>
      </c>
      <c r="D37">
        <v>89</v>
      </c>
      <c r="E37">
        <v>59</v>
      </c>
    </row>
    <row r="38" spans="1:5" x14ac:dyDescent="0.25">
      <c r="A38" s="67" t="s">
        <v>782</v>
      </c>
      <c r="B38">
        <v>3</v>
      </c>
      <c r="C38">
        <v>7</v>
      </c>
      <c r="D38">
        <v>18</v>
      </c>
      <c r="E38">
        <v>18</v>
      </c>
    </row>
    <row r="39" spans="1:5" x14ac:dyDescent="0.25">
      <c r="A39" s="67" t="s">
        <v>783</v>
      </c>
      <c r="B39">
        <v>1</v>
      </c>
      <c r="C39">
        <v>0</v>
      </c>
      <c r="D39">
        <v>0</v>
      </c>
      <c r="E39">
        <v>0</v>
      </c>
    </row>
    <row r="40" spans="1:5" x14ac:dyDescent="0.25">
      <c r="A40" s="67" t="s">
        <v>784</v>
      </c>
      <c r="B40">
        <v>1</v>
      </c>
      <c r="C40">
        <v>0</v>
      </c>
      <c r="D40">
        <v>0</v>
      </c>
      <c r="E40">
        <v>0</v>
      </c>
    </row>
    <row r="41" spans="1:5" x14ac:dyDescent="0.25">
      <c r="A41" s="67" t="s">
        <v>785</v>
      </c>
      <c r="B41">
        <v>0</v>
      </c>
      <c r="C41">
        <v>1</v>
      </c>
      <c r="D41">
        <v>0</v>
      </c>
      <c r="E41">
        <v>1</v>
      </c>
    </row>
    <row r="42" spans="1:5" x14ac:dyDescent="0.25">
      <c r="A42" s="67" t="s">
        <v>699</v>
      </c>
      <c r="B42">
        <v>0</v>
      </c>
      <c r="C42">
        <v>1</v>
      </c>
      <c r="D42">
        <v>0</v>
      </c>
      <c r="E42">
        <v>0</v>
      </c>
    </row>
    <row r="43" spans="1:5" x14ac:dyDescent="0.25">
      <c r="A43" s="67" t="s">
        <v>786</v>
      </c>
      <c r="B43">
        <v>0</v>
      </c>
      <c r="C43">
        <v>2</v>
      </c>
      <c r="D43">
        <v>10</v>
      </c>
      <c r="E43">
        <v>0</v>
      </c>
    </row>
    <row r="44" spans="1:5" x14ac:dyDescent="0.25">
      <c r="A44" s="67" t="s">
        <v>787</v>
      </c>
      <c r="B44">
        <v>1</v>
      </c>
      <c r="C44">
        <v>0</v>
      </c>
      <c r="D44">
        <v>0</v>
      </c>
      <c r="E44">
        <v>1</v>
      </c>
    </row>
    <row r="45" spans="1:5" x14ac:dyDescent="0.25">
      <c r="A45" s="67" t="s">
        <v>788</v>
      </c>
      <c r="B45">
        <v>10</v>
      </c>
      <c r="C45">
        <v>47</v>
      </c>
      <c r="D45">
        <v>31</v>
      </c>
      <c r="E45">
        <v>43</v>
      </c>
    </row>
    <row r="46" spans="1:5" x14ac:dyDescent="0.25">
      <c r="A46" s="67" t="s">
        <v>789</v>
      </c>
      <c r="B46">
        <v>6</v>
      </c>
      <c r="C46">
        <v>66</v>
      </c>
      <c r="D46">
        <v>235</v>
      </c>
      <c r="E46">
        <v>1</v>
      </c>
    </row>
    <row r="47" spans="1:5" x14ac:dyDescent="0.25">
      <c r="A47" s="67" t="s">
        <v>790</v>
      </c>
      <c r="B47">
        <v>0</v>
      </c>
      <c r="C47">
        <v>48</v>
      </c>
      <c r="D47">
        <v>104</v>
      </c>
      <c r="E47">
        <v>2</v>
      </c>
    </row>
  </sheetData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74D73-A075-4500-BB09-353A104C4651}">
  <dimension ref="A1:I63"/>
  <sheetViews>
    <sheetView workbookViewId="0">
      <selection activeCell="J12" sqref="J12:BU20"/>
    </sheetView>
  </sheetViews>
  <sheetFormatPr defaultRowHeight="15" x14ac:dyDescent="0.25"/>
  <cols>
    <col min="1" max="1" width="24.42578125" customWidth="1"/>
    <col min="2" max="2" width="9.140625" style="5"/>
    <col min="3" max="3" width="22.140625" style="5" customWidth="1"/>
    <col min="4" max="4" width="16.85546875" style="5" customWidth="1"/>
    <col min="5" max="5" width="15" style="5" customWidth="1"/>
    <col min="6" max="6" width="12.7109375" style="5" customWidth="1"/>
    <col min="7" max="7" width="9.140625" style="5"/>
  </cols>
  <sheetData>
    <row r="1" spans="1:9" x14ac:dyDescent="0.25">
      <c r="A1" s="1" t="s">
        <v>1000</v>
      </c>
      <c r="B1" s="1" t="s">
        <v>1001</v>
      </c>
      <c r="C1" s="1" t="s">
        <v>1002</v>
      </c>
      <c r="D1" s="1" t="s">
        <v>1003</v>
      </c>
      <c r="E1" s="1" t="s">
        <v>1004</v>
      </c>
      <c r="F1" s="1" t="s">
        <v>1005</v>
      </c>
      <c r="G1" s="1" t="s">
        <v>1006</v>
      </c>
    </row>
    <row r="2" spans="1:9" x14ac:dyDescent="0.25">
      <c r="A2" s="7" t="s">
        <v>242</v>
      </c>
      <c r="B2" s="27">
        <v>3.3227642365614161</v>
      </c>
      <c r="C2" s="27">
        <v>6.5846479915753147</v>
      </c>
      <c r="D2" s="27">
        <v>6.6064974268486054</v>
      </c>
      <c r="E2" s="27">
        <v>6.6542403401061545</v>
      </c>
      <c r="F2" s="27">
        <v>5.0463450187455869</v>
      </c>
      <c r="G2" s="27">
        <v>3.3981164137580926</v>
      </c>
    </row>
    <row r="3" spans="1:9" x14ac:dyDescent="0.25">
      <c r="A3" s="7" t="s">
        <v>132</v>
      </c>
      <c r="B3" s="27">
        <v>6.6699778984594795</v>
      </c>
      <c r="C3" s="27">
        <v>6.4394052214753437</v>
      </c>
      <c r="D3" s="27">
        <v>7.1867386745738395</v>
      </c>
      <c r="E3" s="27">
        <v>7.0726474311813963</v>
      </c>
      <c r="F3" s="27">
        <v>6.8082071348219824</v>
      </c>
      <c r="G3" s="27">
        <v>7.3180070127352126</v>
      </c>
      <c r="I3" t="s">
        <v>14</v>
      </c>
    </row>
    <row r="4" spans="1:9" x14ac:dyDescent="0.25">
      <c r="A4" s="7" t="s">
        <v>477</v>
      </c>
      <c r="B4" s="27">
        <v>9.9489690259412633</v>
      </c>
      <c r="C4" s="27">
        <v>10.830414797804986</v>
      </c>
      <c r="D4" s="27">
        <v>11.534135803613237</v>
      </c>
      <c r="E4" s="27">
        <v>11.758872672999454</v>
      </c>
      <c r="F4" s="27">
        <v>10.356414872883942</v>
      </c>
      <c r="G4" s="27">
        <v>11.338156524816128</v>
      </c>
    </row>
    <row r="5" spans="1:9" x14ac:dyDescent="0.25">
      <c r="A5" s="7" t="s">
        <v>553</v>
      </c>
      <c r="B5" s="27">
        <v>5.7836147454363065</v>
      </c>
      <c r="C5" s="27">
        <v>4.34683765499957</v>
      </c>
      <c r="D5" s="27">
        <v>4.9143016058521267</v>
      </c>
      <c r="E5" s="27">
        <v>6.4550211867297449</v>
      </c>
      <c r="F5" s="27">
        <v>6.212981722295293</v>
      </c>
      <c r="G5" s="27">
        <v>5.6593826152606432</v>
      </c>
    </row>
    <row r="6" spans="1:9" x14ac:dyDescent="0.25">
      <c r="A6" s="7" t="s">
        <v>136</v>
      </c>
      <c r="B6" s="27">
        <v>0.53451462610402733</v>
      </c>
      <c r="C6" s="27">
        <v>0.46371869083489381</v>
      </c>
      <c r="D6" s="27">
        <v>0.50193142719114869</v>
      </c>
      <c r="E6" s="27">
        <v>0.47933076597318913</v>
      </c>
      <c r="F6" s="27">
        <v>0.50880186113501802</v>
      </c>
      <c r="G6" s="27">
        <v>0.50080517386268519</v>
      </c>
    </row>
    <row r="7" spans="1:9" x14ac:dyDescent="0.25">
      <c r="A7" s="7" t="s">
        <v>962</v>
      </c>
      <c r="B7" s="27">
        <v>4.4995430720978371</v>
      </c>
      <c r="C7" s="27">
        <v>6.5808966446496404</v>
      </c>
      <c r="D7" s="27">
        <v>6.5117355335190696</v>
      </c>
      <c r="E7" s="27">
        <v>5.7021716430895957</v>
      </c>
      <c r="F7" s="27">
        <v>4.3937173627018646</v>
      </c>
      <c r="G7" s="27">
        <v>6.5685292311386831</v>
      </c>
    </row>
    <row r="8" spans="1:9" x14ac:dyDescent="0.25">
      <c r="A8" t="s">
        <v>1007</v>
      </c>
      <c r="B8" s="5">
        <v>42</v>
      </c>
      <c r="C8" s="5">
        <v>84</v>
      </c>
      <c r="D8" s="5">
        <v>80</v>
      </c>
      <c r="E8" s="5">
        <v>89</v>
      </c>
      <c r="F8" s="5">
        <v>98</v>
      </c>
      <c r="G8" s="5">
        <v>85</v>
      </c>
    </row>
    <row r="9" spans="1:9" x14ac:dyDescent="0.25">
      <c r="A9" t="s">
        <v>1008</v>
      </c>
      <c r="B9" s="5">
        <v>12</v>
      </c>
      <c r="C9" s="5">
        <v>14</v>
      </c>
      <c r="D9" s="5">
        <v>12</v>
      </c>
      <c r="E9" s="5">
        <v>13</v>
      </c>
      <c r="F9" s="5">
        <v>9</v>
      </c>
      <c r="G9" s="5">
        <v>0</v>
      </c>
    </row>
    <row r="10" spans="1:9" x14ac:dyDescent="0.25">
      <c r="A10" t="s">
        <v>1009</v>
      </c>
      <c r="B10" s="5">
        <v>40</v>
      </c>
      <c r="C10" s="5">
        <v>32</v>
      </c>
      <c r="D10" s="5">
        <v>88</v>
      </c>
      <c r="E10" s="5">
        <v>91</v>
      </c>
      <c r="F10" s="5">
        <v>14</v>
      </c>
      <c r="G10" s="5">
        <v>8</v>
      </c>
    </row>
    <row r="11" spans="1:9" x14ac:dyDescent="0.25">
      <c r="A11" t="s">
        <v>1010</v>
      </c>
      <c r="B11" s="5">
        <v>0</v>
      </c>
      <c r="C11" s="5">
        <v>18</v>
      </c>
      <c r="D11" s="5">
        <v>35</v>
      </c>
      <c r="E11" s="5">
        <v>22</v>
      </c>
      <c r="F11" s="5">
        <v>5</v>
      </c>
      <c r="G11" s="5">
        <v>0</v>
      </c>
    </row>
    <row r="12" spans="1:9" x14ac:dyDescent="0.25">
      <c r="A12" t="s">
        <v>1011</v>
      </c>
      <c r="B12" s="5">
        <v>0</v>
      </c>
      <c r="C12" s="5">
        <v>7</v>
      </c>
      <c r="D12" s="5">
        <v>2</v>
      </c>
      <c r="E12" s="5">
        <v>2</v>
      </c>
      <c r="F12" s="5">
        <v>2</v>
      </c>
      <c r="G12" s="5">
        <v>0</v>
      </c>
    </row>
    <row r="13" spans="1:9" x14ac:dyDescent="0.25">
      <c r="A13" t="s">
        <v>1012</v>
      </c>
      <c r="B13" s="5">
        <v>0</v>
      </c>
      <c r="C13" s="5">
        <v>0</v>
      </c>
      <c r="D13" s="5">
        <v>0</v>
      </c>
      <c r="E13" s="5">
        <v>11</v>
      </c>
      <c r="F13" s="5">
        <v>0</v>
      </c>
      <c r="G13" s="5">
        <v>0</v>
      </c>
    </row>
    <row r="14" spans="1:9" x14ac:dyDescent="0.25">
      <c r="A14" t="s">
        <v>871</v>
      </c>
      <c r="B14" s="5">
        <v>19</v>
      </c>
      <c r="C14" s="5">
        <v>45</v>
      </c>
      <c r="D14" s="5">
        <v>53</v>
      </c>
      <c r="E14" s="5">
        <v>51</v>
      </c>
      <c r="F14" s="5">
        <v>16</v>
      </c>
      <c r="G14" s="5">
        <v>0</v>
      </c>
    </row>
    <row r="15" spans="1:9" x14ac:dyDescent="0.25">
      <c r="A15" t="s">
        <v>1013</v>
      </c>
      <c r="B15" s="5">
        <v>0</v>
      </c>
      <c r="C15" s="5">
        <v>2</v>
      </c>
      <c r="D15" s="5">
        <v>2</v>
      </c>
      <c r="E15" s="5">
        <v>0</v>
      </c>
      <c r="F15" s="5">
        <v>2</v>
      </c>
      <c r="G15" s="5">
        <v>2</v>
      </c>
    </row>
    <row r="16" spans="1:9" x14ac:dyDescent="0.25">
      <c r="A16" t="s">
        <v>1014</v>
      </c>
      <c r="B16" s="5">
        <v>0</v>
      </c>
      <c r="C16" s="5">
        <v>2</v>
      </c>
      <c r="D16" s="5">
        <v>27</v>
      </c>
      <c r="E16" s="5">
        <v>69</v>
      </c>
      <c r="F16" s="5">
        <v>5</v>
      </c>
      <c r="G16" s="5">
        <v>0</v>
      </c>
    </row>
    <row r="17" spans="1:7" x14ac:dyDescent="0.25">
      <c r="A17" t="s">
        <v>875</v>
      </c>
      <c r="B17" s="5">
        <v>0</v>
      </c>
      <c r="C17" s="5">
        <v>89</v>
      </c>
      <c r="D17" s="5">
        <v>49</v>
      </c>
      <c r="E17" s="5">
        <v>69</v>
      </c>
      <c r="F17" s="5">
        <v>91</v>
      </c>
      <c r="G17" s="5">
        <v>90</v>
      </c>
    </row>
    <row r="18" spans="1:7" x14ac:dyDescent="0.25">
      <c r="A18" t="s">
        <v>1015</v>
      </c>
      <c r="B18" s="5">
        <v>0</v>
      </c>
      <c r="C18" s="5">
        <v>27</v>
      </c>
      <c r="D18" s="5">
        <v>0</v>
      </c>
      <c r="E18" s="5">
        <v>0</v>
      </c>
      <c r="F18" s="5">
        <v>0</v>
      </c>
      <c r="G18" s="5">
        <v>0</v>
      </c>
    </row>
    <row r="19" spans="1:7" x14ac:dyDescent="0.25">
      <c r="A19" t="s">
        <v>1016</v>
      </c>
      <c r="B19" s="5">
        <v>2</v>
      </c>
      <c r="C19" s="5">
        <v>61</v>
      </c>
      <c r="D19" s="5">
        <v>55</v>
      </c>
      <c r="E19" s="5">
        <v>71</v>
      </c>
      <c r="F19" s="5">
        <v>36</v>
      </c>
      <c r="G19" s="5">
        <v>6</v>
      </c>
    </row>
    <row r="20" spans="1:7" x14ac:dyDescent="0.25">
      <c r="A20" t="s">
        <v>1017</v>
      </c>
      <c r="B20" s="5">
        <v>0</v>
      </c>
      <c r="C20" s="5">
        <v>45</v>
      </c>
      <c r="D20" s="5">
        <v>43</v>
      </c>
      <c r="E20" s="5">
        <v>53</v>
      </c>
      <c r="F20" s="5">
        <v>64</v>
      </c>
      <c r="G20" s="5">
        <v>31</v>
      </c>
    </row>
    <row r="21" spans="1:7" x14ac:dyDescent="0.25">
      <c r="A21" t="s">
        <v>1018</v>
      </c>
      <c r="B21" s="5">
        <v>0</v>
      </c>
      <c r="C21" s="5">
        <v>20</v>
      </c>
      <c r="D21" s="5">
        <v>0</v>
      </c>
      <c r="E21" s="5">
        <v>38</v>
      </c>
      <c r="F21" s="5">
        <v>55</v>
      </c>
      <c r="G21" s="5">
        <v>21</v>
      </c>
    </row>
    <row r="22" spans="1:7" x14ac:dyDescent="0.25">
      <c r="A22" t="s">
        <v>1019</v>
      </c>
      <c r="B22" s="5">
        <v>0</v>
      </c>
      <c r="C22" s="5">
        <v>0</v>
      </c>
      <c r="D22" s="5">
        <v>0</v>
      </c>
      <c r="E22" s="5">
        <v>4</v>
      </c>
      <c r="F22" s="5">
        <v>0</v>
      </c>
      <c r="G22" s="5">
        <v>0</v>
      </c>
    </row>
    <row r="23" spans="1:7" x14ac:dyDescent="0.25">
      <c r="A23" t="s">
        <v>1020</v>
      </c>
      <c r="B23" s="5">
        <v>47</v>
      </c>
      <c r="C23" s="5">
        <v>2</v>
      </c>
      <c r="D23" s="5">
        <v>37</v>
      </c>
      <c r="E23" s="5">
        <v>25</v>
      </c>
      <c r="F23" s="5">
        <v>11</v>
      </c>
      <c r="G23" s="5">
        <v>44</v>
      </c>
    </row>
    <row r="24" spans="1:7" x14ac:dyDescent="0.25">
      <c r="A24" t="s">
        <v>1021</v>
      </c>
      <c r="B24" s="5">
        <v>49</v>
      </c>
      <c r="C24" s="5">
        <v>0</v>
      </c>
      <c r="D24" s="5">
        <v>27</v>
      </c>
      <c r="E24" s="5">
        <v>18</v>
      </c>
      <c r="F24" s="5">
        <v>5</v>
      </c>
      <c r="G24" s="5">
        <v>23</v>
      </c>
    </row>
    <row r="25" spans="1:7" x14ac:dyDescent="0.25">
      <c r="A25" t="s">
        <v>1022</v>
      </c>
      <c r="B25" s="5">
        <v>0</v>
      </c>
      <c r="C25" s="5">
        <v>23</v>
      </c>
      <c r="D25" s="5">
        <v>63</v>
      </c>
      <c r="E25" s="5">
        <v>56</v>
      </c>
      <c r="F25" s="5">
        <v>16</v>
      </c>
      <c r="G25" s="5">
        <v>31</v>
      </c>
    </row>
    <row r="26" spans="1:7" x14ac:dyDescent="0.25">
      <c r="A26" t="s">
        <v>1023</v>
      </c>
      <c r="B26" s="5">
        <v>49</v>
      </c>
      <c r="C26" s="5">
        <v>0</v>
      </c>
      <c r="D26" s="5">
        <v>156</v>
      </c>
      <c r="E26" s="5">
        <v>29</v>
      </c>
      <c r="F26" s="5">
        <v>9</v>
      </c>
      <c r="G26" s="5">
        <v>17</v>
      </c>
    </row>
    <row r="27" spans="1:7" x14ac:dyDescent="0.25">
      <c r="A27" t="s">
        <v>1024</v>
      </c>
      <c r="B27" s="5">
        <v>5</v>
      </c>
      <c r="C27" s="5">
        <v>25</v>
      </c>
      <c r="D27" s="5">
        <v>41</v>
      </c>
      <c r="E27" s="5">
        <v>47</v>
      </c>
      <c r="F27" s="5">
        <v>52</v>
      </c>
      <c r="G27" s="5">
        <v>44</v>
      </c>
    </row>
    <row r="28" spans="1:7" x14ac:dyDescent="0.25">
      <c r="A28" t="s">
        <v>1025</v>
      </c>
      <c r="B28" s="5">
        <v>53</v>
      </c>
      <c r="C28" s="5">
        <v>0</v>
      </c>
      <c r="D28" s="5">
        <v>4</v>
      </c>
      <c r="E28" s="5">
        <v>2</v>
      </c>
      <c r="F28" s="5">
        <v>14</v>
      </c>
      <c r="G28" s="5">
        <v>25</v>
      </c>
    </row>
    <row r="29" spans="1:7" x14ac:dyDescent="0.25">
      <c r="A29" t="s">
        <v>1026</v>
      </c>
      <c r="B29" s="5">
        <v>0</v>
      </c>
      <c r="C29" s="5">
        <v>7</v>
      </c>
      <c r="D29" s="5">
        <v>4</v>
      </c>
      <c r="E29" s="5">
        <v>5</v>
      </c>
      <c r="F29" s="5">
        <v>36</v>
      </c>
      <c r="G29" s="5">
        <v>75</v>
      </c>
    </row>
    <row r="30" spans="1:7" x14ac:dyDescent="0.25">
      <c r="A30" t="s">
        <v>1027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4</v>
      </c>
    </row>
    <row r="31" spans="1:7" x14ac:dyDescent="0.25">
      <c r="A31" t="s">
        <v>1028</v>
      </c>
      <c r="B31" s="5">
        <v>19</v>
      </c>
      <c r="C31" s="5">
        <v>7</v>
      </c>
      <c r="D31" s="5">
        <v>24</v>
      </c>
      <c r="E31" s="5">
        <v>49</v>
      </c>
      <c r="F31" s="5">
        <v>18</v>
      </c>
      <c r="G31" s="5">
        <v>31</v>
      </c>
    </row>
    <row r="32" spans="1:7" x14ac:dyDescent="0.25">
      <c r="A32" t="s">
        <v>1029</v>
      </c>
      <c r="B32" s="5">
        <v>16</v>
      </c>
      <c r="C32" s="5">
        <v>5</v>
      </c>
      <c r="D32" s="5">
        <v>37</v>
      </c>
      <c r="E32" s="5">
        <v>47</v>
      </c>
      <c r="F32" s="5">
        <v>7</v>
      </c>
      <c r="G32" s="5">
        <v>21</v>
      </c>
    </row>
    <row r="33" spans="1:7" x14ac:dyDescent="0.25">
      <c r="A33" t="s">
        <v>1030</v>
      </c>
      <c r="B33" s="5">
        <v>0</v>
      </c>
      <c r="C33" s="5">
        <v>0</v>
      </c>
      <c r="D33" s="5">
        <v>16</v>
      </c>
      <c r="E33" s="5">
        <v>31</v>
      </c>
      <c r="F33" s="5">
        <v>0</v>
      </c>
      <c r="G33" s="5">
        <v>0</v>
      </c>
    </row>
    <row r="34" spans="1:7" x14ac:dyDescent="0.25">
      <c r="A34" t="s">
        <v>1031</v>
      </c>
      <c r="B34" s="5">
        <v>2</v>
      </c>
      <c r="C34" s="5">
        <v>2</v>
      </c>
      <c r="D34" s="5">
        <v>14</v>
      </c>
      <c r="E34" s="5">
        <v>9</v>
      </c>
      <c r="F34" s="5">
        <v>7</v>
      </c>
      <c r="G34" s="5">
        <v>0</v>
      </c>
    </row>
    <row r="35" spans="1:7" x14ac:dyDescent="0.25">
      <c r="A35" t="s">
        <v>1032</v>
      </c>
      <c r="B35" s="5">
        <v>7</v>
      </c>
      <c r="C35" s="5">
        <v>0</v>
      </c>
      <c r="D35" s="5">
        <v>10</v>
      </c>
      <c r="E35" s="5">
        <v>0</v>
      </c>
      <c r="F35" s="5">
        <v>5</v>
      </c>
      <c r="G35" s="5">
        <v>0</v>
      </c>
    </row>
    <row r="36" spans="1:7" x14ac:dyDescent="0.25">
      <c r="A36" t="s">
        <v>1033</v>
      </c>
      <c r="B36" s="5">
        <v>0</v>
      </c>
      <c r="C36" s="5">
        <v>0</v>
      </c>
      <c r="D36" s="5">
        <v>8</v>
      </c>
      <c r="E36" s="5">
        <v>2</v>
      </c>
      <c r="F36" s="5">
        <v>0</v>
      </c>
      <c r="G36" s="5">
        <v>0</v>
      </c>
    </row>
    <row r="37" spans="1:7" x14ac:dyDescent="0.25">
      <c r="A37" t="s">
        <v>1034</v>
      </c>
      <c r="B37" s="5">
        <v>72</v>
      </c>
      <c r="C37" s="5">
        <v>2</v>
      </c>
      <c r="D37" s="5">
        <v>0</v>
      </c>
      <c r="E37" s="5">
        <v>0</v>
      </c>
      <c r="F37" s="5">
        <v>2</v>
      </c>
      <c r="G37" s="5">
        <v>6</v>
      </c>
    </row>
    <row r="38" spans="1:7" x14ac:dyDescent="0.25">
      <c r="A38" t="s">
        <v>1035</v>
      </c>
      <c r="B38" s="5">
        <v>14</v>
      </c>
      <c r="C38" s="5">
        <v>2</v>
      </c>
      <c r="D38" s="5">
        <v>10</v>
      </c>
      <c r="E38" s="5">
        <v>4</v>
      </c>
      <c r="F38" s="5">
        <v>0</v>
      </c>
      <c r="G38" s="5">
        <v>0</v>
      </c>
    </row>
    <row r="39" spans="1:7" x14ac:dyDescent="0.25">
      <c r="A39" t="s">
        <v>1036</v>
      </c>
      <c r="B39" s="5">
        <v>23</v>
      </c>
      <c r="C39" s="5">
        <v>0</v>
      </c>
      <c r="D39" s="5">
        <v>2</v>
      </c>
      <c r="E39" s="5">
        <v>0</v>
      </c>
      <c r="F39" s="5">
        <v>0</v>
      </c>
      <c r="G39" s="5">
        <v>0</v>
      </c>
    </row>
    <row r="40" spans="1:7" x14ac:dyDescent="0.25">
      <c r="A40" t="s">
        <v>1037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8</v>
      </c>
    </row>
    <row r="41" spans="1:7" x14ac:dyDescent="0.25">
      <c r="A41" t="s">
        <v>1038</v>
      </c>
      <c r="B41" s="5">
        <v>0</v>
      </c>
      <c r="C41" s="5">
        <v>0</v>
      </c>
      <c r="D41" s="5">
        <v>0</v>
      </c>
      <c r="E41" s="5">
        <v>5</v>
      </c>
      <c r="F41" s="5">
        <v>0</v>
      </c>
      <c r="G41" s="5">
        <v>0</v>
      </c>
    </row>
    <row r="42" spans="1:7" x14ac:dyDescent="0.25">
      <c r="A42" t="s">
        <v>556</v>
      </c>
      <c r="B42" s="5">
        <v>0</v>
      </c>
      <c r="C42" s="5">
        <v>0</v>
      </c>
      <c r="D42" s="5">
        <v>0</v>
      </c>
      <c r="E42" s="5">
        <v>4</v>
      </c>
      <c r="F42" s="5">
        <v>0</v>
      </c>
      <c r="G42" s="5">
        <v>2</v>
      </c>
    </row>
    <row r="43" spans="1:7" x14ac:dyDescent="0.25">
      <c r="A43" t="s">
        <v>1039</v>
      </c>
      <c r="B43" s="5">
        <v>84</v>
      </c>
      <c r="C43" s="5">
        <v>55</v>
      </c>
      <c r="D43" s="5">
        <v>41</v>
      </c>
      <c r="E43" s="5">
        <v>51</v>
      </c>
      <c r="F43" s="5">
        <v>75</v>
      </c>
      <c r="G43" s="5">
        <v>79</v>
      </c>
    </row>
    <row r="44" spans="1:7" x14ac:dyDescent="0.25">
      <c r="A44" t="s">
        <v>1040</v>
      </c>
      <c r="B44" s="5">
        <v>16</v>
      </c>
      <c r="C44" s="5">
        <v>0</v>
      </c>
      <c r="D44" s="5">
        <v>2</v>
      </c>
      <c r="E44" s="5">
        <v>0</v>
      </c>
      <c r="F44" s="5">
        <v>0</v>
      </c>
      <c r="G44" s="5">
        <v>0</v>
      </c>
    </row>
    <row r="45" spans="1:7" x14ac:dyDescent="0.25">
      <c r="A45" t="s">
        <v>1041</v>
      </c>
      <c r="B45" s="5">
        <v>35</v>
      </c>
      <c r="C45" s="5">
        <v>5</v>
      </c>
      <c r="D45" s="5">
        <v>8</v>
      </c>
      <c r="E45" s="5">
        <v>2</v>
      </c>
      <c r="F45" s="5">
        <v>14</v>
      </c>
      <c r="G45" s="5">
        <v>35</v>
      </c>
    </row>
    <row r="46" spans="1:7" x14ac:dyDescent="0.25">
      <c r="A46" t="s">
        <v>1042</v>
      </c>
      <c r="B46" s="5">
        <v>12</v>
      </c>
      <c r="C46" s="5">
        <v>16</v>
      </c>
      <c r="D46" s="5">
        <v>4</v>
      </c>
      <c r="E46" s="5">
        <v>2</v>
      </c>
      <c r="F46" s="5">
        <v>20</v>
      </c>
      <c r="G46" s="5">
        <v>15</v>
      </c>
    </row>
    <row r="47" spans="1:7" x14ac:dyDescent="0.25">
      <c r="A47" t="s">
        <v>1043</v>
      </c>
      <c r="B47" s="5">
        <v>0</v>
      </c>
      <c r="C47" s="5">
        <v>0</v>
      </c>
      <c r="D47" s="5">
        <v>6</v>
      </c>
      <c r="E47" s="5">
        <v>5</v>
      </c>
      <c r="F47" s="5">
        <v>11</v>
      </c>
      <c r="G47" s="5">
        <v>0</v>
      </c>
    </row>
    <row r="48" spans="1:7" x14ac:dyDescent="0.25">
      <c r="A48" t="s">
        <v>1044</v>
      </c>
      <c r="B48" s="5">
        <v>7</v>
      </c>
      <c r="C48" s="5">
        <v>9</v>
      </c>
      <c r="D48" s="5">
        <v>8</v>
      </c>
      <c r="E48" s="5">
        <v>0</v>
      </c>
      <c r="F48" s="5">
        <v>7</v>
      </c>
      <c r="G48" s="5">
        <v>2</v>
      </c>
    </row>
    <row r="49" spans="1:7" x14ac:dyDescent="0.25">
      <c r="A49" t="s">
        <v>1045</v>
      </c>
      <c r="B49" s="5">
        <v>7</v>
      </c>
      <c r="C49" s="5">
        <v>34</v>
      </c>
      <c r="D49" s="5">
        <v>4</v>
      </c>
      <c r="E49" s="5">
        <v>0</v>
      </c>
      <c r="F49" s="5">
        <v>20</v>
      </c>
      <c r="G49" s="5">
        <v>6</v>
      </c>
    </row>
    <row r="50" spans="1:7" x14ac:dyDescent="0.25">
      <c r="A50" t="s">
        <v>1046</v>
      </c>
      <c r="B50" s="5">
        <v>0</v>
      </c>
      <c r="C50" s="5">
        <v>59</v>
      </c>
      <c r="D50" s="5">
        <v>6</v>
      </c>
      <c r="E50" s="5">
        <v>33</v>
      </c>
      <c r="F50" s="5">
        <v>70</v>
      </c>
      <c r="G50" s="5">
        <v>67</v>
      </c>
    </row>
    <row r="51" spans="1:7" x14ac:dyDescent="0.25">
      <c r="A51" t="s">
        <v>1047</v>
      </c>
      <c r="B51" s="5">
        <v>0</v>
      </c>
      <c r="C51" s="5">
        <v>0</v>
      </c>
      <c r="D51" s="5">
        <v>0</v>
      </c>
      <c r="E51" s="5">
        <v>9</v>
      </c>
      <c r="F51" s="5">
        <v>0</v>
      </c>
      <c r="G51" s="5">
        <v>0</v>
      </c>
    </row>
    <row r="52" spans="1:7" x14ac:dyDescent="0.25">
      <c r="A52" t="s">
        <v>1048</v>
      </c>
      <c r="B52" s="5">
        <v>0</v>
      </c>
      <c r="C52" s="5">
        <v>0</v>
      </c>
      <c r="D52" s="5">
        <v>0</v>
      </c>
      <c r="E52" s="5">
        <v>25</v>
      </c>
      <c r="F52" s="5">
        <v>0</v>
      </c>
      <c r="G52" s="5">
        <v>0</v>
      </c>
    </row>
    <row r="53" spans="1:7" x14ac:dyDescent="0.25">
      <c r="A53" t="s">
        <v>1049</v>
      </c>
      <c r="B53" s="5">
        <v>0</v>
      </c>
      <c r="C53" s="5">
        <v>0</v>
      </c>
      <c r="D53" s="5">
        <v>22</v>
      </c>
      <c r="E53" s="5">
        <v>4</v>
      </c>
      <c r="F53" s="5">
        <v>0</v>
      </c>
      <c r="G53" s="5">
        <v>0</v>
      </c>
    </row>
    <row r="54" spans="1:7" x14ac:dyDescent="0.25">
      <c r="A54" t="s">
        <v>1050</v>
      </c>
      <c r="B54" s="5">
        <v>23</v>
      </c>
      <c r="C54" s="5">
        <v>0</v>
      </c>
      <c r="D54" s="5">
        <v>4</v>
      </c>
      <c r="E54" s="5">
        <v>0</v>
      </c>
      <c r="F54" s="5">
        <v>0</v>
      </c>
      <c r="G54" s="5">
        <v>2</v>
      </c>
    </row>
    <row r="55" spans="1:7" x14ac:dyDescent="0.25">
      <c r="A55" t="s">
        <v>1051</v>
      </c>
      <c r="B55" s="5">
        <v>51</v>
      </c>
      <c r="C55" s="5">
        <v>0</v>
      </c>
      <c r="D55" s="5">
        <v>43</v>
      </c>
      <c r="E55" s="5">
        <v>38</v>
      </c>
      <c r="F55" s="5">
        <v>0</v>
      </c>
      <c r="G55" s="5">
        <v>15</v>
      </c>
    </row>
    <row r="56" spans="1:7" x14ac:dyDescent="0.25">
      <c r="A56" t="s">
        <v>1052</v>
      </c>
      <c r="B56" s="5">
        <v>12</v>
      </c>
      <c r="C56" s="5">
        <v>0</v>
      </c>
      <c r="D56" s="5">
        <v>0</v>
      </c>
      <c r="E56" s="5">
        <v>0</v>
      </c>
      <c r="F56" s="5">
        <v>0</v>
      </c>
      <c r="G56" s="5">
        <v>2</v>
      </c>
    </row>
    <row r="57" spans="1:7" x14ac:dyDescent="0.25">
      <c r="A57" t="s">
        <v>1053</v>
      </c>
      <c r="B57" s="5">
        <v>19</v>
      </c>
      <c r="C57" s="5">
        <v>2</v>
      </c>
      <c r="D57" s="5">
        <v>9</v>
      </c>
      <c r="E57" s="5">
        <v>0</v>
      </c>
      <c r="F57" s="5">
        <v>16</v>
      </c>
      <c r="G57" s="5">
        <v>17</v>
      </c>
    </row>
    <row r="58" spans="1:7" x14ac:dyDescent="0.25">
      <c r="A58" t="s">
        <v>1054</v>
      </c>
      <c r="B58" s="5">
        <v>0</v>
      </c>
      <c r="C58" s="5">
        <v>0</v>
      </c>
      <c r="D58" s="5">
        <v>8</v>
      </c>
      <c r="E58" s="5">
        <v>2</v>
      </c>
      <c r="F58" s="5">
        <v>11</v>
      </c>
      <c r="G58" s="5">
        <v>2</v>
      </c>
    </row>
    <row r="59" spans="1:7" x14ac:dyDescent="0.25">
      <c r="A59" t="s">
        <v>1055</v>
      </c>
      <c r="B59" s="5">
        <v>0</v>
      </c>
      <c r="C59" s="5">
        <v>2</v>
      </c>
      <c r="D59" s="5">
        <v>4</v>
      </c>
      <c r="E59" s="5">
        <v>22</v>
      </c>
      <c r="F59" s="5">
        <v>2</v>
      </c>
      <c r="G59" s="5">
        <v>0</v>
      </c>
    </row>
    <row r="60" spans="1:7" x14ac:dyDescent="0.25">
      <c r="A60" t="s">
        <v>1056</v>
      </c>
      <c r="B60" s="5">
        <v>0</v>
      </c>
      <c r="C60" s="5">
        <v>0</v>
      </c>
      <c r="D60" s="5">
        <v>4</v>
      </c>
      <c r="E60" s="5">
        <v>0</v>
      </c>
      <c r="F60" s="5">
        <v>0</v>
      </c>
      <c r="G60" s="5">
        <v>0</v>
      </c>
    </row>
    <row r="61" spans="1:7" x14ac:dyDescent="0.25">
      <c r="A61" t="s">
        <v>1057</v>
      </c>
      <c r="B61" s="5">
        <v>9</v>
      </c>
      <c r="C61" s="5">
        <v>2</v>
      </c>
      <c r="D61" s="5">
        <v>4</v>
      </c>
      <c r="E61" s="5">
        <v>0</v>
      </c>
      <c r="F61" s="5">
        <v>5</v>
      </c>
      <c r="G61" s="5">
        <v>0</v>
      </c>
    </row>
    <row r="62" spans="1:7" x14ac:dyDescent="0.25">
      <c r="A62" t="s">
        <v>1058</v>
      </c>
      <c r="B62" s="5">
        <v>0</v>
      </c>
      <c r="C62" s="5">
        <v>0</v>
      </c>
      <c r="D62" s="5">
        <v>0</v>
      </c>
      <c r="E62" s="5">
        <v>9</v>
      </c>
      <c r="F62" s="5">
        <v>0</v>
      </c>
      <c r="G62" s="5">
        <v>0</v>
      </c>
    </row>
    <row r="63" spans="1:7" x14ac:dyDescent="0.25">
      <c r="A63" t="s">
        <v>1059</v>
      </c>
      <c r="B63" s="5">
        <v>5</v>
      </c>
      <c r="C63" s="5">
        <v>1</v>
      </c>
      <c r="D63" s="5">
        <v>0</v>
      </c>
      <c r="E63" s="5">
        <v>2</v>
      </c>
      <c r="F63" s="5">
        <v>0</v>
      </c>
      <c r="G63" s="5">
        <v>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C8C94-D082-4EE7-BB26-72D6543ECDF8}">
  <dimension ref="A1:R35"/>
  <sheetViews>
    <sheetView topLeftCell="F1" workbookViewId="0">
      <selection activeCell="R3" sqref="R3"/>
    </sheetView>
  </sheetViews>
  <sheetFormatPr defaultRowHeight="15" x14ac:dyDescent="0.25"/>
  <cols>
    <col min="1" max="1" width="26.42578125" style="5" customWidth="1"/>
    <col min="2" max="2" width="9.28515625" style="5" customWidth="1"/>
    <col min="3" max="9" width="9.140625" style="5"/>
    <col min="10" max="10" width="11.140625" style="5" customWidth="1"/>
    <col min="11" max="16" width="9.140625" style="5"/>
  </cols>
  <sheetData>
    <row r="1" spans="1:18" x14ac:dyDescent="0.25">
      <c r="A1" s="5" t="s">
        <v>122</v>
      </c>
      <c r="B1" s="5" t="s">
        <v>123</v>
      </c>
      <c r="C1" s="5" t="s">
        <v>124</v>
      </c>
      <c r="D1" s="5" t="s">
        <v>125</v>
      </c>
      <c r="E1" s="5" t="s">
        <v>126</v>
      </c>
      <c r="F1" s="5" t="s">
        <v>127</v>
      </c>
      <c r="G1" s="5" t="s">
        <v>128</v>
      </c>
      <c r="H1" s="5" t="s">
        <v>129</v>
      </c>
      <c r="I1" s="5" t="s">
        <v>130</v>
      </c>
      <c r="J1" s="5" t="s">
        <v>123</v>
      </c>
      <c r="K1" s="5" t="s">
        <v>125</v>
      </c>
      <c r="L1" s="5" t="s">
        <v>126</v>
      </c>
      <c r="M1" s="5" t="s">
        <v>127</v>
      </c>
      <c r="N1" s="5" t="s">
        <v>128</v>
      </c>
      <c r="O1" s="5" t="s">
        <v>129</v>
      </c>
      <c r="P1" s="5" t="s">
        <v>130</v>
      </c>
    </row>
    <row r="2" spans="1:18" x14ac:dyDescent="0.25">
      <c r="A2" s="1" t="s">
        <v>131</v>
      </c>
      <c r="B2" s="1">
        <v>20</v>
      </c>
      <c r="C2" s="1">
        <v>23</v>
      </c>
      <c r="D2" s="1">
        <v>20.5</v>
      </c>
      <c r="E2" s="1">
        <v>15.5</v>
      </c>
      <c r="F2" s="1">
        <v>17</v>
      </c>
      <c r="G2" s="1">
        <v>12.8</v>
      </c>
      <c r="H2" s="1">
        <v>10</v>
      </c>
      <c r="I2" s="1">
        <v>7</v>
      </c>
      <c r="J2" s="1">
        <v>19</v>
      </c>
      <c r="K2" s="1">
        <v>24</v>
      </c>
      <c r="L2" s="1">
        <v>19.5</v>
      </c>
      <c r="M2" s="1">
        <v>18.5</v>
      </c>
      <c r="N2" s="1">
        <v>18</v>
      </c>
      <c r="O2" s="1">
        <v>11.5</v>
      </c>
      <c r="P2" s="1">
        <v>10.5</v>
      </c>
    </row>
    <row r="3" spans="1:18" x14ac:dyDescent="0.25">
      <c r="A3" s="1" t="s">
        <v>132</v>
      </c>
      <c r="B3" s="1">
        <v>7.6</v>
      </c>
      <c r="C3" s="1">
        <v>7.9</v>
      </c>
      <c r="D3" s="1">
        <v>7.9</v>
      </c>
      <c r="E3" s="1">
        <v>7.3</v>
      </c>
      <c r="F3" s="1">
        <v>7.3</v>
      </c>
      <c r="G3" s="1">
        <v>7.6</v>
      </c>
      <c r="H3" s="1">
        <v>7.7</v>
      </c>
      <c r="I3" s="1">
        <v>7.5</v>
      </c>
      <c r="J3" s="1">
        <v>7.4</v>
      </c>
      <c r="K3" s="1">
        <v>7.5</v>
      </c>
      <c r="L3" s="1">
        <v>7.8</v>
      </c>
      <c r="M3" s="1">
        <v>7.3</v>
      </c>
      <c r="N3" s="1">
        <v>7.3</v>
      </c>
      <c r="O3" s="1">
        <v>7.8</v>
      </c>
      <c r="P3" s="1">
        <v>7.7</v>
      </c>
      <c r="R3" t="s">
        <v>14</v>
      </c>
    </row>
    <row r="4" spans="1:18" x14ac:dyDescent="0.25">
      <c r="A4" s="1" t="s">
        <v>133</v>
      </c>
      <c r="B4" s="1">
        <v>7.8</v>
      </c>
      <c r="C4" s="1">
        <v>7.8</v>
      </c>
      <c r="D4" s="1">
        <v>7.1</v>
      </c>
      <c r="E4" s="1">
        <v>8.1999999999999993</v>
      </c>
      <c r="F4" s="1">
        <v>10.199999999999999</v>
      </c>
      <c r="G4" s="1">
        <v>9.5</v>
      </c>
      <c r="H4" s="1">
        <v>9.5</v>
      </c>
      <c r="I4" s="1">
        <v>9.5</v>
      </c>
      <c r="J4" s="1">
        <v>7.1</v>
      </c>
      <c r="K4" s="1">
        <v>7.2</v>
      </c>
      <c r="L4" s="1">
        <v>7.4</v>
      </c>
      <c r="M4" s="1">
        <v>7.5</v>
      </c>
      <c r="N4" s="1">
        <v>9.9</v>
      </c>
      <c r="O4" s="1">
        <v>9.3000000000000007</v>
      </c>
      <c r="P4" s="1">
        <v>9.6</v>
      </c>
    </row>
    <row r="5" spans="1:18" x14ac:dyDescent="0.25">
      <c r="A5" s="1" t="s">
        <v>134</v>
      </c>
      <c r="B5" s="1">
        <v>0.12</v>
      </c>
      <c r="C5" s="1">
        <v>0.12</v>
      </c>
      <c r="D5" s="1">
        <v>0.3</v>
      </c>
      <c r="E5" s="1">
        <v>0.28000000000000003</v>
      </c>
      <c r="F5" s="1">
        <v>0.28000000000000003</v>
      </c>
      <c r="G5" s="1">
        <v>0.31</v>
      </c>
      <c r="H5" s="1">
        <v>0.3</v>
      </c>
      <c r="I5" s="1">
        <v>0.31</v>
      </c>
      <c r="J5" s="1">
        <v>0.2</v>
      </c>
      <c r="K5" s="1">
        <v>0.19</v>
      </c>
      <c r="L5" s="1">
        <v>0.42</v>
      </c>
      <c r="M5" s="1">
        <v>0.06</v>
      </c>
      <c r="N5" s="1">
        <v>0.18</v>
      </c>
      <c r="O5" s="1">
        <v>7.0000000000000007E-2</v>
      </c>
      <c r="P5" s="1">
        <v>0.16</v>
      </c>
    </row>
    <row r="6" spans="1:18" x14ac:dyDescent="0.25">
      <c r="A6" s="1" t="s">
        <v>135</v>
      </c>
      <c r="B6" s="1">
        <v>0.03</v>
      </c>
      <c r="C6" s="1">
        <v>0.03</v>
      </c>
      <c r="D6" s="1">
        <v>0.05</v>
      </c>
      <c r="E6" s="1">
        <v>0.7</v>
      </c>
      <c r="F6" s="1">
        <v>0.9</v>
      </c>
      <c r="G6" s="1">
        <v>1</v>
      </c>
      <c r="H6" s="1">
        <v>0.7</v>
      </c>
      <c r="I6" s="1">
        <v>0.6</v>
      </c>
      <c r="J6" s="1">
        <v>0.31</v>
      </c>
      <c r="K6" s="1">
        <v>0.31</v>
      </c>
      <c r="L6" s="1">
        <v>0.06</v>
      </c>
      <c r="M6" s="1">
        <v>1.28</v>
      </c>
      <c r="N6" s="1">
        <v>0.81</v>
      </c>
      <c r="O6" s="1">
        <v>7.0000000000000007E-2</v>
      </c>
      <c r="P6" s="1">
        <v>0.7</v>
      </c>
    </row>
    <row r="7" spans="1:18" x14ac:dyDescent="0.25">
      <c r="A7" s="1" t="s">
        <v>136</v>
      </c>
      <c r="B7" s="1">
        <v>7.0000000000000007E-2</v>
      </c>
      <c r="C7" s="1">
        <v>7.0000000000000007E-2</v>
      </c>
      <c r="D7" s="1">
        <v>0.06</v>
      </c>
      <c r="E7" s="1">
        <v>0.55000000000000004</v>
      </c>
      <c r="F7" s="1">
        <v>0.4</v>
      </c>
      <c r="G7" s="1">
        <v>0.13</v>
      </c>
      <c r="H7" s="1">
        <v>0.1</v>
      </c>
      <c r="I7" s="1">
        <v>0.4</v>
      </c>
      <c r="J7" s="1">
        <v>0.08</v>
      </c>
      <c r="K7" s="1">
        <v>7.0000000000000007E-2</v>
      </c>
      <c r="L7" s="1">
        <v>0.04</v>
      </c>
      <c r="M7" s="1">
        <v>0.18</v>
      </c>
      <c r="N7" s="1">
        <v>0.4</v>
      </c>
      <c r="O7" s="1">
        <v>7.0000000000000007E-2</v>
      </c>
      <c r="P7" s="1">
        <v>0.8</v>
      </c>
    </row>
    <row r="8" spans="1:18" x14ac:dyDescent="0.25">
      <c r="A8" s="1" t="s">
        <v>137</v>
      </c>
      <c r="B8" s="1">
        <v>0.04</v>
      </c>
      <c r="C8" s="1">
        <v>0.04</v>
      </c>
      <c r="D8" s="1">
        <v>0.16</v>
      </c>
      <c r="E8" s="1">
        <v>0.18</v>
      </c>
      <c r="F8" s="1">
        <v>0.13</v>
      </c>
      <c r="G8" s="1">
        <v>0.19</v>
      </c>
      <c r="H8" s="1">
        <v>0.19</v>
      </c>
      <c r="I8" s="1">
        <v>0.13</v>
      </c>
      <c r="J8" s="1">
        <v>0.08</v>
      </c>
      <c r="K8" s="1">
        <v>0.08</v>
      </c>
      <c r="L8" s="1">
        <v>0.13</v>
      </c>
      <c r="M8" s="1">
        <v>0.06</v>
      </c>
      <c r="N8" s="1">
        <v>0.13</v>
      </c>
      <c r="O8" s="1">
        <v>0.09</v>
      </c>
      <c r="P8" s="1">
        <v>0.18</v>
      </c>
    </row>
    <row r="9" spans="1:18" x14ac:dyDescent="0.25">
      <c r="A9" s="1" t="s">
        <v>138</v>
      </c>
      <c r="B9" s="1">
        <v>57.3</v>
      </c>
      <c r="C9" s="1">
        <v>42.6</v>
      </c>
      <c r="D9" s="1">
        <v>21.8</v>
      </c>
      <c r="E9" s="1">
        <v>8.1</v>
      </c>
      <c r="F9" s="1">
        <v>8.1999999999999993</v>
      </c>
      <c r="G9" s="1">
        <v>18.399999999999999</v>
      </c>
      <c r="H9" s="1">
        <v>16.600000000000001</v>
      </c>
      <c r="I9" s="1">
        <v>15</v>
      </c>
      <c r="J9" s="1">
        <v>19.7</v>
      </c>
      <c r="K9" s="1">
        <v>12.6</v>
      </c>
      <c r="L9" s="1">
        <v>13.5</v>
      </c>
      <c r="M9" s="1">
        <v>10.9</v>
      </c>
      <c r="N9" s="1">
        <v>16.399999999999999</v>
      </c>
      <c r="O9" s="1">
        <v>36.5</v>
      </c>
      <c r="P9" s="1">
        <v>18.399999999999999</v>
      </c>
    </row>
    <row r="10" spans="1:18" x14ac:dyDescent="0.25">
      <c r="A10" s="1" t="s">
        <v>139</v>
      </c>
      <c r="B10" s="1">
        <v>3.4</v>
      </c>
      <c r="C10" s="1">
        <v>4.0999999999999996</v>
      </c>
      <c r="D10" s="1">
        <v>7.5</v>
      </c>
      <c r="E10" s="1">
        <v>8.1</v>
      </c>
      <c r="F10" s="1">
        <v>31</v>
      </c>
      <c r="G10" s="1">
        <v>4.5</v>
      </c>
      <c r="H10" s="1">
        <v>2.7</v>
      </c>
      <c r="I10" s="1">
        <v>2</v>
      </c>
      <c r="J10" s="1">
        <v>1.5</v>
      </c>
      <c r="K10" s="1">
        <v>1.1000000000000001</v>
      </c>
      <c r="L10" s="1">
        <v>1.2</v>
      </c>
      <c r="M10" s="1">
        <v>7.4</v>
      </c>
      <c r="N10" s="1">
        <v>19</v>
      </c>
      <c r="O10" s="1">
        <v>35</v>
      </c>
      <c r="P10" s="1">
        <v>1.4</v>
      </c>
    </row>
    <row r="11" spans="1:18" x14ac:dyDescent="0.25">
      <c r="A11" s="1" t="s">
        <v>140</v>
      </c>
      <c r="B11" s="1">
        <v>4.9000000000000004</v>
      </c>
      <c r="C11" s="1">
        <v>0.6</v>
      </c>
      <c r="D11" s="1">
        <v>2.7</v>
      </c>
      <c r="E11" s="1">
        <v>0.4</v>
      </c>
      <c r="F11" s="1">
        <v>0.1</v>
      </c>
      <c r="G11" s="1">
        <v>0.1</v>
      </c>
      <c r="H11" s="1">
        <v>0.8</v>
      </c>
      <c r="I11" s="1">
        <v>0.6</v>
      </c>
      <c r="J11" s="1">
        <v>5.5</v>
      </c>
      <c r="K11" s="1">
        <v>12.3</v>
      </c>
      <c r="L11" s="1">
        <v>10.3</v>
      </c>
      <c r="M11" s="1">
        <v>0.9</v>
      </c>
      <c r="N11" s="1">
        <v>0.06</v>
      </c>
      <c r="O11" s="1">
        <v>0.2</v>
      </c>
      <c r="P11" s="1">
        <v>1</v>
      </c>
    </row>
    <row r="12" spans="1:18" x14ac:dyDescent="0.25">
      <c r="A12" s="1" t="s">
        <v>141</v>
      </c>
      <c r="B12" s="1">
        <v>458</v>
      </c>
      <c r="C12" s="1">
        <v>396</v>
      </c>
      <c r="D12" s="1">
        <v>401</v>
      </c>
      <c r="E12" s="1">
        <v>371</v>
      </c>
      <c r="F12" s="1">
        <v>371</v>
      </c>
      <c r="G12" s="1">
        <v>401</v>
      </c>
      <c r="H12" s="1">
        <v>358</v>
      </c>
      <c r="I12" s="1">
        <v>433</v>
      </c>
      <c r="J12" s="1">
        <v>424</v>
      </c>
      <c r="K12" s="1">
        <v>278</v>
      </c>
      <c r="L12" s="1">
        <v>280</v>
      </c>
      <c r="M12" s="1">
        <v>393</v>
      </c>
      <c r="N12" s="1">
        <v>393</v>
      </c>
      <c r="O12" s="1">
        <v>401</v>
      </c>
      <c r="P12" s="1">
        <v>394</v>
      </c>
    </row>
    <row r="13" spans="1:18" x14ac:dyDescent="0.25">
      <c r="A13" s="5" t="s">
        <v>142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1</v>
      </c>
      <c r="M13" s="19">
        <v>0</v>
      </c>
      <c r="N13" s="19">
        <v>0</v>
      </c>
      <c r="O13" s="5">
        <v>1</v>
      </c>
      <c r="P13" s="5">
        <v>0</v>
      </c>
    </row>
    <row r="14" spans="1:18" x14ac:dyDescent="0.25">
      <c r="A14" s="5" t="s">
        <v>143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1</v>
      </c>
      <c r="L14" s="19">
        <v>0</v>
      </c>
      <c r="M14" s="19">
        <v>3</v>
      </c>
      <c r="N14" s="19">
        <v>9</v>
      </c>
      <c r="O14" s="19">
        <v>1</v>
      </c>
      <c r="P14" s="19">
        <v>1</v>
      </c>
    </row>
    <row r="15" spans="1:18" x14ac:dyDescent="0.25">
      <c r="A15" s="5" t="s">
        <v>144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1</v>
      </c>
      <c r="H15" s="19">
        <v>4</v>
      </c>
      <c r="I15" s="19">
        <v>1</v>
      </c>
      <c r="J15" s="19">
        <v>0</v>
      </c>
      <c r="K15" s="19">
        <v>0</v>
      </c>
      <c r="L15" s="19">
        <v>1</v>
      </c>
      <c r="M15" s="19">
        <v>3</v>
      </c>
      <c r="N15" s="19">
        <v>5</v>
      </c>
      <c r="O15" s="19">
        <v>22</v>
      </c>
      <c r="P15" s="19">
        <v>17</v>
      </c>
    </row>
    <row r="16" spans="1:18" x14ac:dyDescent="0.25">
      <c r="A16" s="5" t="s">
        <v>145</v>
      </c>
      <c r="B16" s="19">
        <v>1</v>
      </c>
      <c r="C16" s="19">
        <v>0</v>
      </c>
      <c r="D16" s="19">
        <v>0</v>
      </c>
      <c r="E16" s="19">
        <v>1</v>
      </c>
      <c r="F16" s="19">
        <v>0</v>
      </c>
      <c r="G16" s="19">
        <v>0</v>
      </c>
      <c r="H16" s="19">
        <v>1</v>
      </c>
      <c r="I16" s="19">
        <v>12</v>
      </c>
      <c r="J16" s="19">
        <v>0</v>
      </c>
      <c r="K16" s="19">
        <v>0</v>
      </c>
      <c r="L16" s="19">
        <v>1</v>
      </c>
      <c r="M16" s="19">
        <v>0</v>
      </c>
      <c r="N16" s="19">
        <v>0</v>
      </c>
      <c r="O16" s="5">
        <v>0</v>
      </c>
      <c r="P16" s="5">
        <v>0</v>
      </c>
    </row>
    <row r="17" spans="1:16" x14ac:dyDescent="0.25">
      <c r="A17" s="5" t="s">
        <v>146</v>
      </c>
      <c r="B17" s="19">
        <v>3</v>
      </c>
      <c r="C17" s="19">
        <v>1</v>
      </c>
      <c r="D17" s="19">
        <v>32</v>
      </c>
      <c r="E17" s="19">
        <v>33</v>
      </c>
      <c r="F17" s="19">
        <v>5</v>
      </c>
      <c r="G17" s="19">
        <v>11</v>
      </c>
      <c r="H17" s="19">
        <v>52</v>
      </c>
      <c r="I17" s="19">
        <v>55</v>
      </c>
      <c r="J17" s="19">
        <v>40</v>
      </c>
      <c r="K17" s="19">
        <v>15</v>
      </c>
      <c r="L17" s="19">
        <v>66</v>
      </c>
      <c r="M17" s="19">
        <v>56</v>
      </c>
      <c r="N17" s="19">
        <v>49</v>
      </c>
      <c r="O17" s="19">
        <v>965</v>
      </c>
      <c r="P17" s="19">
        <v>308</v>
      </c>
    </row>
    <row r="18" spans="1:16" x14ac:dyDescent="0.25">
      <c r="A18" s="5" t="s">
        <v>147</v>
      </c>
      <c r="B18" s="19">
        <v>0</v>
      </c>
      <c r="C18" s="19">
        <v>0</v>
      </c>
      <c r="D18" s="5">
        <v>0</v>
      </c>
      <c r="E18" s="19">
        <v>1</v>
      </c>
      <c r="F18" s="19">
        <v>0</v>
      </c>
      <c r="G18" s="19">
        <v>3</v>
      </c>
      <c r="H18" s="19">
        <v>30</v>
      </c>
      <c r="I18" s="19">
        <v>26</v>
      </c>
      <c r="J18" s="19">
        <v>0</v>
      </c>
      <c r="K18" s="19">
        <v>48</v>
      </c>
      <c r="L18" s="19">
        <v>56</v>
      </c>
      <c r="M18" s="19">
        <v>10</v>
      </c>
      <c r="N18" s="19">
        <v>13</v>
      </c>
      <c r="O18" s="19">
        <v>518</v>
      </c>
      <c r="P18" s="19">
        <v>154</v>
      </c>
    </row>
    <row r="19" spans="1:16" x14ac:dyDescent="0.25">
      <c r="A19" s="5" t="s">
        <v>148</v>
      </c>
      <c r="B19" s="19">
        <v>13</v>
      </c>
      <c r="C19" s="19">
        <v>3</v>
      </c>
      <c r="D19" s="19">
        <v>36</v>
      </c>
      <c r="E19" s="19">
        <v>11</v>
      </c>
      <c r="F19" s="19">
        <v>17</v>
      </c>
      <c r="G19" s="19">
        <v>38</v>
      </c>
      <c r="H19" s="19">
        <v>600</v>
      </c>
      <c r="I19" s="19">
        <v>479</v>
      </c>
      <c r="J19" s="19">
        <v>19</v>
      </c>
      <c r="K19" s="19">
        <v>1626</v>
      </c>
      <c r="L19" s="19">
        <v>72</v>
      </c>
      <c r="M19" s="19">
        <v>487</v>
      </c>
      <c r="N19" s="19">
        <v>159</v>
      </c>
      <c r="O19" s="19">
        <v>1288</v>
      </c>
      <c r="P19" s="19">
        <v>299</v>
      </c>
    </row>
    <row r="20" spans="1:16" x14ac:dyDescent="0.25">
      <c r="A20" s="5" t="s">
        <v>149</v>
      </c>
      <c r="B20" s="19">
        <v>0</v>
      </c>
      <c r="C20" s="19">
        <v>0</v>
      </c>
      <c r="D20" s="19">
        <v>0</v>
      </c>
      <c r="E20" s="19">
        <v>0</v>
      </c>
      <c r="F20" s="19">
        <v>13</v>
      </c>
      <c r="G20" s="19">
        <v>6</v>
      </c>
      <c r="H20" s="19">
        <v>2</v>
      </c>
      <c r="I20" s="19">
        <v>0</v>
      </c>
      <c r="J20" s="19">
        <v>0</v>
      </c>
      <c r="K20" s="19">
        <v>59</v>
      </c>
      <c r="L20" s="19">
        <v>0</v>
      </c>
      <c r="M20" s="19">
        <v>0</v>
      </c>
      <c r="N20" s="19">
        <v>0</v>
      </c>
      <c r="O20" s="19">
        <v>1</v>
      </c>
      <c r="P20" s="5">
        <v>0</v>
      </c>
    </row>
    <row r="21" spans="1:16" x14ac:dyDescent="0.25">
      <c r="A21" s="5" t="s">
        <v>150</v>
      </c>
      <c r="B21" s="19">
        <v>0</v>
      </c>
      <c r="C21" s="19">
        <v>1</v>
      </c>
      <c r="D21" s="19">
        <v>13</v>
      </c>
      <c r="E21" s="19">
        <v>6</v>
      </c>
      <c r="F21" s="19">
        <v>8</v>
      </c>
      <c r="G21" s="19">
        <v>24</v>
      </c>
      <c r="H21" s="19">
        <v>54</v>
      </c>
      <c r="I21" s="19">
        <v>32</v>
      </c>
      <c r="J21" s="19">
        <v>0</v>
      </c>
      <c r="K21" s="19">
        <v>41</v>
      </c>
      <c r="L21" s="19">
        <v>7</v>
      </c>
      <c r="M21" s="19">
        <v>2</v>
      </c>
      <c r="N21" s="19">
        <v>1</v>
      </c>
      <c r="O21" s="19">
        <v>6</v>
      </c>
      <c r="P21" s="19">
        <v>4</v>
      </c>
    </row>
    <row r="22" spans="1:16" x14ac:dyDescent="0.25">
      <c r="A22" s="5" t="s">
        <v>151</v>
      </c>
      <c r="B22" s="19">
        <v>18</v>
      </c>
      <c r="C22" s="19">
        <v>1</v>
      </c>
      <c r="D22" s="19">
        <v>3</v>
      </c>
      <c r="E22" s="19">
        <v>4</v>
      </c>
      <c r="F22" s="19">
        <v>0</v>
      </c>
      <c r="G22" s="19">
        <v>2</v>
      </c>
      <c r="H22" s="19">
        <v>2</v>
      </c>
      <c r="I22" s="19">
        <v>7</v>
      </c>
      <c r="J22" s="19">
        <v>12</v>
      </c>
      <c r="K22" s="19">
        <v>5</v>
      </c>
      <c r="L22" s="19">
        <v>6</v>
      </c>
      <c r="M22" s="19">
        <v>13</v>
      </c>
      <c r="N22" s="19">
        <v>18</v>
      </c>
      <c r="O22" s="19">
        <v>20</v>
      </c>
      <c r="P22" s="19">
        <v>10</v>
      </c>
    </row>
    <row r="23" spans="1:16" x14ac:dyDescent="0.25">
      <c r="A23" s="5" t="s">
        <v>152</v>
      </c>
      <c r="B23" s="19">
        <v>0</v>
      </c>
      <c r="C23" s="19">
        <v>0</v>
      </c>
      <c r="D23" s="19">
        <v>0</v>
      </c>
      <c r="E23" s="19">
        <v>0</v>
      </c>
      <c r="F23" s="19">
        <v>3</v>
      </c>
      <c r="G23" s="19">
        <v>0</v>
      </c>
      <c r="H23" s="19">
        <v>1</v>
      </c>
      <c r="I23" s="19">
        <v>1</v>
      </c>
      <c r="J23" s="19">
        <v>0</v>
      </c>
      <c r="K23" s="19">
        <v>1</v>
      </c>
      <c r="L23" s="19">
        <v>0</v>
      </c>
      <c r="M23" s="19">
        <v>3</v>
      </c>
      <c r="N23" s="19">
        <v>2</v>
      </c>
      <c r="O23" s="19">
        <v>1</v>
      </c>
      <c r="P23" s="19">
        <v>1</v>
      </c>
    </row>
    <row r="24" spans="1:16" x14ac:dyDescent="0.25">
      <c r="A24" s="5" t="s">
        <v>153</v>
      </c>
      <c r="B24" s="5">
        <v>0</v>
      </c>
      <c r="C24" s="5">
        <v>0</v>
      </c>
      <c r="D24" s="5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5">
        <v>0</v>
      </c>
      <c r="P24" s="5">
        <v>0</v>
      </c>
    </row>
    <row r="25" spans="1:16" x14ac:dyDescent="0.25">
      <c r="A25" s="5" t="s">
        <v>154</v>
      </c>
      <c r="B25" s="19">
        <v>10</v>
      </c>
      <c r="C25" s="19">
        <v>3</v>
      </c>
      <c r="D25" s="19">
        <v>26</v>
      </c>
      <c r="E25" s="19">
        <v>3</v>
      </c>
      <c r="F25" s="19">
        <v>1</v>
      </c>
      <c r="G25" s="19">
        <v>8</v>
      </c>
      <c r="H25" s="19">
        <v>5</v>
      </c>
      <c r="I25" s="19">
        <v>2</v>
      </c>
      <c r="J25" s="19">
        <v>3</v>
      </c>
      <c r="K25" s="19">
        <v>1</v>
      </c>
      <c r="L25" s="19">
        <v>10</v>
      </c>
      <c r="M25" s="19">
        <v>3</v>
      </c>
      <c r="N25" s="19">
        <v>4</v>
      </c>
      <c r="O25" s="19">
        <v>3</v>
      </c>
      <c r="P25" s="5">
        <v>0</v>
      </c>
    </row>
    <row r="26" spans="1:16" x14ac:dyDescent="0.25">
      <c r="A26" s="5" t="s">
        <v>155</v>
      </c>
      <c r="B26" s="19">
        <v>1</v>
      </c>
      <c r="C26" s="19">
        <v>0</v>
      </c>
      <c r="D26" s="19">
        <v>4</v>
      </c>
      <c r="E26" s="19">
        <v>0</v>
      </c>
      <c r="F26" s="19">
        <v>0</v>
      </c>
      <c r="G26" s="19">
        <v>1</v>
      </c>
      <c r="H26" s="19">
        <v>1</v>
      </c>
      <c r="I26" s="19">
        <v>0</v>
      </c>
      <c r="J26" s="19">
        <v>0</v>
      </c>
      <c r="K26" s="19">
        <v>1</v>
      </c>
      <c r="L26" s="19">
        <v>1</v>
      </c>
      <c r="M26" s="19">
        <v>3</v>
      </c>
      <c r="N26" s="19">
        <v>3</v>
      </c>
      <c r="O26" s="19">
        <v>4</v>
      </c>
      <c r="P26" s="19">
        <v>2</v>
      </c>
    </row>
    <row r="27" spans="1:16" x14ac:dyDescent="0.25">
      <c r="A27" s="5" t="s">
        <v>156</v>
      </c>
      <c r="B27" s="19">
        <v>0</v>
      </c>
      <c r="C27" s="19">
        <v>2</v>
      </c>
      <c r="D27" s="19">
        <v>10</v>
      </c>
      <c r="E27" s="19">
        <v>2</v>
      </c>
      <c r="F27" s="19">
        <v>3</v>
      </c>
      <c r="G27" s="19">
        <v>2</v>
      </c>
      <c r="H27" s="19">
        <v>2</v>
      </c>
      <c r="I27" s="19">
        <v>0</v>
      </c>
      <c r="J27" s="19">
        <v>75</v>
      </c>
      <c r="K27" s="19">
        <v>25</v>
      </c>
      <c r="L27" s="19">
        <v>222</v>
      </c>
      <c r="M27" s="19">
        <v>31</v>
      </c>
      <c r="N27" s="19">
        <v>80</v>
      </c>
      <c r="O27" s="19">
        <v>410</v>
      </c>
      <c r="P27" s="19">
        <v>48</v>
      </c>
    </row>
    <row r="28" spans="1:16" x14ac:dyDescent="0.25">
      <c r="A28" s="5" t="s">
        <v>157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1</v>
      </c>
      <c r="K28" s="19">
        <v>0</v>
      </c>
      <c r="L28" s="19">
        <v>0</v>
      </c>
      <c r="M28" s="19">
        <v>0</v>
      </c>
      <c r="N28" s="19">
        <v>0</v>
      </c>
      <c r="O28" s="5">
        <v>0</v>
      </c>
      <c r="P28" s="5">
        <v>0</v>
      </c>
    </row>
    <row r="29" spans="1:16" x14ac:dyDescent="0.25">
      <c r="A29" s="5" t="s">
        <v>158</v>
      </c>
      <c r="B29" s="19">
        <v>0</v>
      </c>
      <c r="C29" s="19">
        <v>0</v>
      </c>
      <c r="D29" s="19">
        <v>0</v>
      </c>
      <c r="E29" s="19">
        <v>3</v>
      </c>
      <c r="F29" s="19">
        <v>1</v>
      </c>
      <c r="G29" s="19">
        <v>0</v>
      </c>
      <c r="H29" s="19">
        <v>0</v>
      </c>
      <c r="I29" s="19">
        <v>0</v>
      </c>
      <c r="J29" s="19">
        <v>2</v>
      </c>
      <c r="K29" s="19">
        <v>0</v>
      </c>
      <c r="L29" s="19">
        <v>1</v>
      </c>
      <c r="M29" s="19">
        <v>0</v>
      </c>
      <c r="N29" s="19">
        <v>0</v>
      </c>
      <c r="O29" s="5">
        <v>0</v>
      </c>
      <c r="P29" s="5">
        <v>0</v>
      </c>
    </row>
    <row r="30" spans="1:16" x14ac:dyDescent="0.25">
      <c r="A30" s="5" t="s">
        <v>159</v>
      </c>
      <c r="B30" s="19">
        <v>4</v>
      </c>
      <c r="C30" s="19">
        <v>0</v>
      </c>
      <c r="D30" s="5">
        <v>0</v>
      </c>
      <c r="E30" s="5">
        <v>0</v>
      </c>
      <c r="F30" s="5">
        <v>0</v>
      </c>
      <c r="G30" s="5">
        <v>0</v>
      </c>
      <c r="H30" s="19">
        <v>0</v>
      </c>
      <c r="I30" s="19">
        <v>0</v>
      </c>
      <c r="J30" s="19">
        <v>1</v>
      </c>
      <c r="K30" s="19">
        <v>0</v>
      </c>
      <c r="L30" s="19">
        <v>2</v>
      </c>
      <c r="M30" s="19">
        <v>0</v>
      </c>
      <c r="N30" s="19">
        <v>0</v>
      </c>
      <c r="O30" s="5">
        <v>0</v>
      </c>
      <c r="P30" s="5">
        <v>0</v>
      </c>
    </row>
    <row r="31" spans="1:16" x14ac:dyDescent="0.25">
      <c r="A31" s="5" t="s">
        <v>160</v>
      </c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2</v>
      </c>
      <c r="L31" s="19">
        <v>0</v>
      </c>
      <c r="M31" s="19">
        <v>0</v>
      </c>
      <c r="N31" s="19">
        <v>0</v>
      </c>
      <c r="O31" s="5">
        <v>1</v>
      </c>
      <c r="P31" s="5">
        <v>1</v>
      </c>
    </row>
    <row r="32" spans="1:16" x14ac:dyDescent="0.25">
      <c r="A32" s="5" t="s">
        <v>161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1</v>
      </c>
      <c r="L32" s="19">
        <v>0</v>
      </c>
      <c r="M32" s="19">
        <v>0</v>
      </c>
      <c r="N32" s="19">
        <v>0</v>
      </c>
      <c r="O32" s="5">
        <v>1</v>
      </c>
      <c r="P32" s="5">
        <v>0</v>
      </c>
    </row>
    <row r="33" spans="1:16" x14ac:dyDescent="0.25">
      <c r="A33" s="5" t="s">
        <v>162</v>
      </c>
      <c r="B33" s="19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1</v>
      </c>
      <c r="M33" s="19">
        <v>0</v>
      </c>
      <c r="N33" s="19">
        <v>0</v>
      </c>
      <c r="O33" s="5">
        <v>0</v>
      </c>
      <c r="P33" s="5">
        <v>0</v>
      </c>
    </row>
    <row r="34" spans="1:16" x14ac:dyDescent="0.25">
      <c r="A34" s="5" t="s">
        <v>163</v>
      </c>
      <c r="B34" s="19">
        <v>8</v>
      </c>
      <c r="C34" s="19">
        <v>1</v>
      </c>
      <c r="D34" s="19">
        <v>0</v>
      </c>
      <c r="E34" s="19">
        <v>0</v>
      </c>
      <c r="F34" s="19">
        <v>0</v>
      </c>
      <c r="G34" s="19">
        <v>2</v>
      </c>
      <c r="H34" s="19">
        <v>0</v>
      </c>
      <c r="I34" s="19">
        <v>1</v>
      </c>
      <c r="J34" s="19">
        <v>5</v>
      </c>
      <c r="K34" s="19">
        <v>0</v>
      </c>
      <c r="L34" s="19">
        <v>1</v>
      </c>
      <c r="M34" s="19">
        <v>0</v>
      </c>
      <c r="N34" s="19">
        <v>16</v>
      </c>
      <c r="O34" s="19">
        <v>14</v>
      </c>
      <c r="P34" s="19">
        <v>17</v>
      </c>
    </row>
    <row r="35" spans="1:16" ht="16.5" customHeight="1" x14ac:dyDescent="0.25">
      <c r="A35" s="5" t="s">
        <v>164</v>
      </c>
      <c r="B35" s="19">
        <v>0</v>
      </c>
      <c r="C35" s="19">
        <v>0</v>
      </c>
      <c r="D35" s="19">
        <v>0</v>
      </c>
      <c r="E35" s="19">
        <v>0</v>
      </c>
      <c r="F35" s="19">
        <v>2</v>
      </c>
      <c r="G35" s="19">
        <v>3</v>
      </c>
      <c r="H35" s="19">
        <v>39</v>
      </c>
      <c r="I35" s="19">
        <v>1</v>
      </c>
      <c r="J35" s="19">
        <v>0</v>
      </c>
      <c r="K35" s="19">
        <v>0</v>
      </c>
      <c r="L35" s="19">
        <v>0</v>
      </c>
      <c r="M35" s="19">
        <v>5</v>
      </c>
      <c r="N35" s="19">
        <v>44</v>
      </c>
      <c r="O35" s="5">
        <v>241</v>
      </c>
      <c r="P35" s="19">
        <v>34</v>
      </c>
    </row>
  </sheetData>
  <pageMargins left="0.7" right="0.7" top="0.75" bottom="0.75" header="0.3" footer="0.3"/>
  <legacy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56833-ACD7-4B0E-8D8D-B88B974531E0}">
  <dimension ref="A1:J38"/>
  <sheetViews>
    <sheetView workbookViewId="0">
      <selection activeCell="J5" sqref="J5"/>
    </sheetView>
  </sheetViews>
  <sheetFormatPr defaultRowHeight="15" x14ac:dyDescent="0.25"/>
  <sheetData>
    <row r="1" spans="1:10" x14ac:dyDescent="0.25">
      <c r="A1" s="7" t="s">
        <v>269</v>
      </c>
      <c r="B1" s="1" t="s">
        <v>1060</v>
      </c>
      <c r="C1" s="1" t="s">
        <v>1061</v>
      </c>
      <c r="D1" s="1" t="s">
        <v>1062</v>
      </c>
      <c r="E1" s="1" t="s">
        <v>1063</v>
      </c>
      <c r="F1" s="1" t="s">
        <v>1064</v>
      </c>
      <c r="G1" s="1" t="s">
        <v>1065</v>
      </c>
      <c r="H1" s="1" t="s">
        <v>1066</v>
      </c>
    </row>
    <row r="2" spans="1:10" x14ac:dyDescent="0.25">
      <c r="A2" s="7" t="s">
        <v>1067</v>
      </c>
      <c r="B2" s="5">
        <v>29</v>
      </c>
      <c r="C2" s="5">
        <v>4</v>
      </c>
      <c r="D2" s="5">
        <v>21</v>
      </c>
      <c r="E2" s="5">
        <v>2</v>
      </c>
      <c r="F2" s="5">
        <v>5</v>
      </c>
      <c r="G2" s="5">
        <v>195</v>
      </c>
      <c r="H2" s="5">
        <v>59</v>
      </c>
    </row>
    <row r="3" spans="1:10" x14ac:dyDescent="0.25">
      <c r="A3" s="7" t="s">
        <v>1068</v>
      </c>
      <c r="B3" s="5">
        <v>25</v>
      </c>
      <c r="C3" s="5">
        <v>20</v>
      </c>
      <c r="D3" s="5">
        <v>45</v>
      </c>
      <c r="E3" s="5">
        <v>42</v>
      </c>
      <c r="F3" s="5">
        <v>29</v>
      </c>
      <c r="G3" s="5">
        <v>480</v>
      </c>
      <c r="H3" s="5">
        <v>125</v>
      </c>
    </row>
    <row r="4" spans="1:10" x14ac:dyDescent="0.25">
      <c r="A4" s="7" t="s">
        <v>1069</v>
      </c>
      <c r="B4" s="5">
        <v>1</v>
      </c>
      <c r="C4" s="5">
        <v>1</v>
      </c>
      <c r="D4" s="5">
        <v>1</v>
      </c>
      <c r="E4" s="5">
        <v>0</v>
      </c>
      <c r="F4" s="5">
        <v>0</v>
      </c>
      <c r="G4" s="5">
        <v>14</v>
      </c>
      <c r="H4" s="5">
        <v>9</v>
      </c>
    </row>
    <row r="5" spans="1:10" x14ac:dyDescent="0.25">
      <c r="A5" s="7" t="s">
        <v>1070</v>
      </c>
      <c r="B5" s="5">
        <v>1</v>
      </c>
      <c r="C5" s="5">
        <v>0</v>
      </c>
      <c r="D5" s="5">
        <v>0</v>
      </c>
      <c r="E5" s="5">
        <v>0</v>
      </c>
      <c r="F5" s="5">
        <v>4</v>
      </c>
      <c r="G5" s="5">
        <v>64</v>
      </c>
      <c r="H5" s="5">
        <v>17</v>
      </c>
      <c r="J5" s="7">
        <v>0</v>
      </c>
    </row>
    <row r="6" spans="1:10" x14ac:dyDescent="0.25">
      <c r="A6" s="7" t="s">
        <v>1071</v>
      </c>
      <c r="B6" s="5">
        <v>2</v>
      </c>
      <c r="C6" s="5">
        <v>1</v>
      </c>
      <c r="D6" s="5">
        <v>25</v>
      </c>
      <c r="E6" s="5">
        <v>4</v>
      </c>
      <c r="F6" s="5">
        <v>3</v>
      </c>
      <c r="G6" s="5">
        <v>1</v>
      </c>
      <c r="H6" s="5">
        <v>0</v>
      </c>
    </row>
    <row r="7" spans="1:10" x14ac:dyDescent="0.25">
      <c r="A7" s="7" t="s">
        <v>1072</v>
      </c>
      <c r="B7" s="5">
        <v>11</v>
      </c>
      <c r="C7" s="5">
        <v>0</v>
      </c>
      <c r="D7" s="5">
        <v>2</v>
      </c>
      <c r="E7" s="5">
        <v>2</v>
      </c>
      <c r="F7" s="5">
        <v>0</v>
      </c>
      <c r="G7" s="5">
        <v>3</v>
      </c>
      <c r="H7" s="5">
        <v>1</v>
      </c>
    </row>
    <row r="8" spans="1:10" x14ac:dyDescent="0.25">
      <c r="A8" s="7" t="s">
        <v>1073</v>
      </c>
      <c r="B8" s="5">
        <v>208</v>
      </c>
      <c r="C8" s="5">
        <v>24</v>
      </c>
      <c r="D8" s="5">
        <v>40</v>
      </c>
      <c r="E8" s="5">
        <v>34</v>
      </c>
      <c r="F8" s="5">
        <v>36</v>
      </c>
      <c r="G8" s="5">
        <v>27</v>
      </c>
      <c r="H8" s="5">
        <v>12</v>
      </c>
    </row>
    <row r="9" spans="1:10" x14ac:dyDescent="0.25">
      <c r="A9" s="7" t="s">
        <v>1074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</v>
      </c>
      <c r="H9" s="5">
        <v>0</v>
      </c>
    </row>
    <row r="10" spans="1:10" x14ac:dyDescent="0.25">
      <c r="A10" s="7" t="s">
        <v>556</v>
      </c>
      <c r="B10" s="5">
        <v>2</v>
      </c>
      <c r="C10" s="5">
        <v>0</v>
      </c>
      <c r="D10" s="5">
        <v>0</v>
      </c>
      <c r="E10" s="5">
        <v>0</v>
      </c>
      <c r="F10" s="5">
        <v>3</v>
      </c>
      <c r="G10" s="5">
        <v>0</v>
      </c>
      <c r="H10" s="5">
        <v>0</v>
      </c>
    </row>
    <row r="11" spans="1:10" x14ac:dyDescent="0.25">
      <c r="A11" s="7" t="s">
        <v>1075</v>
      </c>
      <c r="B11" s="5">
        <v>0</v>
      </c>
      <c r="C11" s="5">
        <v>0</v>
      </c>
      <c r="D11" s="5">
        <v>20</v>
      </c>
      <c r="E11" s="5">
        <v>2</v>
      </c>
      <c r="F11" s="5">
        <v>2</v>
      </c>
      <c r="G11" s="5">
        <v>0</v>
      </c>
      <c r="H11" s="5">
        <v>1</v>
      </c>
    </row>
    <row r="12" spans="1:10" x14ac:dyDescent="0.25">
      <c r="A12" s="7" t="s">
        <v>1076</v>
      </c>
      <c r="B12" s="5">
        <v>0</v>
      </c>
      <c r="C12" s="5">
        <v>0</v>
      </c>
      <c r="D12" s="5">
        <v>3</v>
      </c>
      <c r="E12" s="5">
        <v>0</v>
      </c>
      <c r="F12" s="5">
        <v>0</v>
      </c>
      <c r="G12" s="5">
        <v>0</v>
      </c>
      <c r="H12" s="5">
        <v>0</v>
      </c>
    </row>
    <row r="13" spans="1:10" x14ac:dyDescent="0.25">
      <c r="A13" s="7" t="s">
        <v>1077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1</v>
      </c>
    </row>
    <row r="14" spans="1:10" x14ac:dyDescent="0.25">
      <c r="A14" s="7" t="s">
        <v>1078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</v>
      </c>
      <c r="H14" s="5">
        <v>0</v>
      </c>
    </row>
    <row r="15" spans="1:10" x14ac:dyDescent="0.25">
      <c r="A15" s="7" t="s">
        <v>1079</v>
      </c>
      <c r="B15" s="5">
        <v>3</v>
      </c>
      <c r="C15" s="5">
        <v>0</v>
      </c>
      <c r="D15" s="5">
        <v>13</v>
      </c>
      <c r="E15" s="5">
        <v>4</v>
      </c>
      <c r="F15" s="5">
        <v>6</v>
      </c>
      <c r="G15" s="5">
        <v>57</v>
      </c>
      <c r="H15" s="5">
        <v>5</v>
      </c>
    </row>
    <row r="16" spans="1:10" x14ac:dyDescent="0.25">
      <c r="A16" s="7" t="s">
        <v>1080</v>
      </c>
      <c r="B16" s="5">
        <v>3</v>
      </c>
      <c r="C16" s="5">
        <v>0</v>
      </c>
      <c r="D16" s="5">
        <v>0</v>
      </c>
      <c r="E16" s="5">
        <v>0</v>
      </c>
      <c r="F16" s="5">
        <v>1</v>
      </c>
      <c r="G16" s="5">
        <v>12</v>
      </c>
      <c r="H16" s="5">
        <v>0</v>
      </c>
    </row>
    <row r="17" spans="1:8" x14ac:dyDescent="0.25">
      <c r="A17" s="7" t="s">
        <v>1081</v>
      </c>
      <c r="B17" s="5">
        <v>1</v>
      </c>
      <c r="C17" s="5">
        <v>3</v>
      </c>
      <c r="D17" s="5">
        <v>0</v>
      </c>
      <c r="E17" s="5">
        <v>0</v>
      </c>
      <c r="F17" s="5">
        <v>2</v>
      </c>
      <c r="G17" s="5">
        <v>6</v>
      </c>
      <c r="H17" s="5">
        <v>0</v>
      </c>
    </row>
    <row r="18" spans="1:8" x14ac:dyDescent="0.25">
      <c r="A18" s="7" t="s">
        <v>1082</v>
      </c>
      <c r="B18" s="5">
        <v>0</v>
      </c>
      <c r="C18" s="5">
        <v>0</v>
      </c>
      <c r="D18" s="5">
        <v>0</v>
      </c>
      <c r="E18" s="5">
        <v>0</v>
      </c>
      <c r="F18" s="5">
        <v>1</v>
      </c>
      <c r="G18" s="5">
        <v>0</v>
      </c>
      <c r="H18" s="5">
        <v>0</v>
      </c>
    </row>
    <row r="19" spans="1:8" x14ac:dyDescent="0.25">
      <c r="A19" s="7" t="s">
        <v>1083</v>
      </c>
      <c r="B19" s="5">
        <v>1</v>
      </c>
      <c r="C19" s="5">
        <v>3</v>
      </c>
      <c r="D19" s="5">
        <v>12</v>
      </c>
      <c r="E19" s="5">
        <v>2</v>
      </c>
      <c r="F19" s="5">
        <v>4</v>
      </c>
      <c r="G19" s="5">
        <v>1</v>
      </c>
      <c r="H19" s="5">
        <v>4</v>
      </c>
    </row>
    <row r="20" spans="1:8" x14ac:dyDescent="0.25">
      <c r="A20" s="7" t="s">
        <v>1084</v>
      </c>
      <c r="B20" s="5">
        <v>31</v>
      </c>
      <c r="C20" s="5">
        <v>12</v>
      </c>
      <c r="D20" s="5">
        <v>49</v>
      </c>
      <c r="E20" s="5">
        <v>5</v>
      </c>
      <c r="F20" s="5">
        <v>54</v>
      </c>
      <c r="G20" s="5">
        <v>364</v>
      </c>
      <c r="H20" s="5">
        <v>103</v>
      </c>
    </row>
    <row r="21" spans="1:8" x14ac:dyDescent="0.25">
      <c r="A21" s="7" t="s">
        <v>1085</v>
      </c>
      <c r="B21" s="5">
        <v>1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</row>
    <row r="22" spans="1:8" x14ac:dyDescent="0.25">
      <c r="A22" s="7" t="s">
        <v>1086</v>
      </c>
      <c r="B22" s="5">
        <v>0</v>
      </c>
      <c r="C22" s="5">
        <v>0</v>
      </c>
      <c r="D22" s="5">
        <v>1</v>
      </c>
      <c r="E22" s="5">
        <v>1</v>
      </c>
      <c r="F22" s="5">
        <v>3</v>
      </c>
      <c r="G22" s="5">
        <v>14</v>
      </c>
      <c r="H22" s="5">
        <v>3</v>
      </c>
    </row>
    <row r="23" spans="1:8" x14ac:dyDescent="0.25">
      <c r="A23" s="7" t="s">
        <v>1087</v>
      </c>
      <c r="B23" s="5">
        <v>0</v>
      </c>
      <c r="C23" s="5">
        <v>0</v>
      </c>
      <c r="D23" s="5">
        <v>0</v>
      </c>
      <c r="E23" s="5">
        <v>0</v>
      </c>
      <c r="F23" s="5">
        <v>2</v>
      </c>
      <c r="G23" s="5">
        <v>6</v>
      </c>
      <c r="H23" s="5">
        <v>1</v>
      </c>
    </row>
    <row r="24" spans="1:8" x14ac:dyDescent="0.25">
      <c r="A24" s="7" t="s">
        <v>1088</v>
      </c>
      <c r="B24" s="5">
        <v>0</v>
      </c>
      <c r="C24" s="5">
        <v>0</v>
      </c>
      <c r="D24" s="5">
        <v>0</v>
      </c>
      <c r="E24" s="5">
        <v>0</v>
      </c>
      <c r="F24" s="5">
        <v>1</v>
      </c>
      <c r="G24" s="5">
        <v>0</v>
      </c>
      <c r="H24" s="5">
        <v>0</v>
      </c>
    </row>
    <row r="25" spans="1:8" x14ac:dyDescent="0.25">
      <c r="A25" s="7" t="s">
        <v>1089</v>
      </c>
      <c r="B25" s="5">
        <v>0</v>
      </c>
      <c r="C25" s="5">
        <v>0</v>
      </c>
      <c r="D25" s="5">
        <v>0</v>
      </c>
      <c r="E25" s="5">
        <v>0</v>
      </c>
      <c r="F25" s="5">
        <v>2</v>
      </c>
      <c r="G25" s="5">
        <v>0</v>
      </c>
      <c r="H25" s="5">
        <v>0</v>
      </c>
    </row>
    <row r="26" spans="1:8" x14ac:dyDescent="0.25">
      <c r="A26" s="7" t="s">
        <v>1090</v>
      </c>
      <c r="B26" s="5">
        <v>11</v>
      </c>
      <c r="C26" s="5">
        <v>3</v>
      </c>
      <c r="D26" s="5">
        <v>18</v>
      </c>
      <c r="E26" s="5">
        <v>3</v>
      </c>
      <c r="F26" s="5">
        <v>9</v>
      </c>
      <c r="G26" s="5">
        <v>47</v>
      </c>
      <c r="H26" s="5">
        <v>19</v>
      </c>
    </row>
    <row r="27" spans="1:8" x14ac:dyDescent="0.25">
      <c r="A27" s="7" t="s">
        <v>1091</v>
      </c>
      <c r="B27" s="5">
        <v>2</v>
      </c>
      <c r="C27" s="5">
        <v>0</v>
      </c>
      <c r="D27" s="5">
        <v>1</v>
      </c>
      <c r="E27" s="5">
        <v>0</v>
      </c>
      <c r="F27" s="5">
        <v>0</v>
      </c>
      <c r="G27" s="5">
        <v>1</v>
      </c>
      <c r="H27" s="5">
        <v>0</v>
      </c>
    </row>
    <row r="28" spans="1:8" x14ac:dyDescent="0.25">
      <c r="A28" s="7" t="s">
        <v>1092</v>
      </c>
      <c r="B28" s="5">
        <v>7</v>
      </c>
      <c r="C28" s="5">
        <v>0</v>
      </c>
      <c r="D28" s="5">
        <v>45</v>
      </c>
      <c r="E28" s="5">
        <v>3</v>
      </c>
      <c r="F28" s="5">
        <v>28</v>
      </c>
      <c r="G28" s="5">
        <v>25</v>
      </c>
      <c r="H28" s="5">
        <v>35</v>
      </c>
    </row>
    <row r="29" spans="1:8" x14ac:dyDescent="0.25">
      <c r="A29" s="7" t="s">
        <v>1093</v>
      </c>
      <c r="B29" s="5">
        <v>10</v>
      </c>
      <c r="C29" s="5">
        <v>3</v>
      </c>
      <c r="D29" s="5">
        <v>26</v>
      </c>
      <c r="E29" s="5">
        <v>3</v>
      </c>
      <c r="F29" s="5">
        <v>10</v>
      </c>
      <c r="G29" s="5">
        <v>77</v>
      </c>
      <c r="H29" s="5">
        <v>54</v>
      </c>
    </row>
    <row r="30" spans="1:8" x14ac:dyDescent="0.25">
      <c r="A30" s="7" t="s">
        <v>1094</v>
      </c>
      <c r="B30" s="5">
        <v>6</v>
      </c>
      <c r="C30" s="5">
        <v>0</v>
      </c>
      <c r="D30" s="5">
        <v>7</v>
      </c>
      <c r="E30" s="5">
        <v>1</v>
      </c>
      <c r="F30" s="5">
        <v>1</v>
      </c>
      <c r="G30" s="5">
        <v>10</v>
      </c>
      <c r="H30" s="5">
        <v>0</v>
      </c>
    </row>
    <row r="31" spans="1:8" x14ac:dyDescent="0.25">
      <c r="A31" s="7" t="s">
        <v>1095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1</v>
      </c>
      <c r="H31" s="5">
        <v>0</v>
      </c>
    </row>
    <row r="32" spans="1:8" x14ac:dyDescent="0.25">
      <c r="A32" s="7" t="s">
        <v>1096</v>
      </c>
      <c r="B32" s="5">
        <v>0</v>
      </c>
      <c r="C32" s="5">
        <v>0</v>
      </c>
      <c r="D32" s="5">
        <v>1</v>
      </c>
      <c r="E32" s="5">
        <v>0</v>
      </c>
      <c r="F32" s="5">
        <v>0</v>
      </c>
      <c r="G32" s="5">
        <v>0</v>
      </c>
      <c r="H32" s="5">
        <v>0</v>
      </c>
    </row>
    <row r="33" spans="1:8" x14ac:dyDescent="0.25">
      <c r="A33" s="7" t="s">
        <v>1097</v>
      </c>
      <c r="B33" s="5">
        <v>6</v>
      </c>
      <c r="C33" s="5">
        <v>1</v>
      </c>
      <c r="D33" s="5">
        <v>4</v>
      </c>
      <c r="E33" s="5">
        <v>2</v>
      </c>
      <c r="F33" s="5">
        <v>1</v>
      </c>
      <c r="G33" s="5">
        <v>17</v>
      </c>
      <c r="H33" s="5">
        <v>3</v>
      </c>
    </row>
    <row r="34" spans="1:8" x14ac:dyDescent="0.25">
      <c r="A34" s="7" t="s">
        <v>1098</v>
      </c>
      <c r="B34" s="5">
        <v>0</v>
      </c>
      <c r="C34" s="5">
        <v>0</v>
      </c>
      <c r="D34" s="5">
        <v>1</v>
      </c>
      <c r="E34" s="5">
        <v>1</v>
      </c>
      <c r="F34" s="5">
        <v>0</v>
      </c>
      <c r="G34" s="5">
        <v>2</v>
      </c>
      <c r="H34" s="5">
        <v>3</v>
      </c>
    </row>
    <row r="35" spans="1:8" x14ac:dyDescent="0.25">
      <c r="A35" s="7" t="s">
        <v>1099</v>
      </c>
      <c r="B35" s="5">
        <v>1</v>
      </c>
      <c r="C35" s="5">
        <v>0</v>
      </c>
      <c r="D35" s="5">
        <v>0</v>
      </c>
      <c r="E35" s="5">
        <v>0</v>
      </c>
      <c r="F35" s="5">
        <v>1</v>
      </c>
      <c r="G35" s="5">
        <v>0</v>
      </c>
      <c r="H35" s="5">
        <v>0</v>
      </c>
    </row>
    <row r="36" spans="1:8" x14ac:dyDescent="0.25">
      <c r="A36" s="7" t="s">
        <v>1100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1</v>
      </c>
      <c r="H36" s="5">
        <v>0</v>
      </c>
    </row>
    <row r="37" spans="1:8" x14ac:dyDescent="0.25">
      <c r="A37" s="7" t="s">
        <v>1101</v>
      </c>
      <c r="B37" s="5">
        <v>2</v>
      </c>
      <c r="C37" s="5">
        <v>0</v>
      </c>
      <c r="D37" s="5">
        <v>1</v>
      </c>
      <c r="E37" s="5">
        <v>0</v>
      </c>
      <c r="F37" s="5">
        <v>0</v>
      </c>
      <c r="G37" s="5">
        <v>9</v>
      </c>
      <c r="H37" s="5">
        <v>4</v>
      </c>
    </row>
    <row r="38" spans="1:8" x14ac:dyDescent="0.25">
      <c r="A38" s="7" t="s">
        <v>1102</v>
      </c>
      <c r="B38" s="5">
        <v>23</v>
      </c>
      <c r="C38" s="5">
        <v>10</v>
      </c>
      <c r="D38" s="5">
        <v>22</v>
      </c>
      <c r="E38" s="5">
        <v>16</v>
      </c>
      <c r="F38" s="5">
        <v>23</v>
      </c>
      <c r="G38" s="5">
        <v>27</v>
      </c>
      <c r="H38" s="5">
        <v>19</v>
      </c>
    </row>
  </sheetData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FC94-B04A-4D5F-9A1D-C36DB4027F29}">
  <dimension ref="A1:M25"/>
  <sheetViews>
    <sheetView workbookViewId="0">
      <selection activeCell="M3" sqref="M3"/>
    </sheetView>
  </sheetViews>
  <sheetFormatPr defaultRowHeight="15" x14ac:dyDescent="0.25"/>
  <sheetData>
    <row r="1" spans="1:13" x14ac:dyDescent="0.25">
      <c r="A1" s="42" t="s">
        <v>0</v>
      </c>
      <c r="B1" s="13" t="s">
        <v>1103</v>
      </c>
      <c r="C1" s="13" t="s">
        <v>1104</v>
      </c>
      <c r="D1" s="13" t="s">
        <v>1105</v>
      </c>
      <c r="E1" s="13" t="s">
        <v>1106</v>
      </c>
      <c r="F1" s="13" t="s">
        <v>1107</v>
      </c>
      <c r="G1" s="13" t="s">
        <v>1108</v>
      </c>
      <c r="H1" s="13" t="s">
        <v>1109</v>
      </c>
    </row>
    <row r="2" spans="1:13" x14ac:dyDescent="0.25">
      <c r="A2" s="67" t="s">
        <v>1</v>
      </c>
      <c r="B2">
        <v>0</v>
      </c>
      <c r="C2">
        <v>0</v>
      </c>
      <c r="D2">
        <v>7</v>
      </c>
      <c r="E2">
        <v>4</v>
      </c>
      <c r="F2">
        <v>10</v>
      </c>
      <c r="G2">
        <v>5</v>
      </c>
      <c r="H2">
        <v>5</v>
      </c>
    </row>
    <row r="3" spans="1:13" x14ac:dyDescent="0.25">
      <c r="A3" s="67" t="s">
        <v>2</v>
      </c>
      <c r="B3">
        <v>1</v>
      </c>
      <c r="C3">
        <v>3</v>
      </c>
      <c r="D3">
        <v>3</v>
      </c>
      <c r="E3">
        <v>1</v>
      </c>
      <c r="F3">
        <v>4</v>
      </c>
      <c r="G3">
        <v>4</v>
      </c>
      <c r="H3">
        <v>6</v>
      </c>
      <c r="M3" t="s">
        <v>14</v>
      </c>
    </row>
    <row r="4" spans="1:13" x14ac:dyDescent="0.25">
      <c r="A4" s="67" t="s">
        <v>3</v>
      </c>
      <c r="B4">
        <v>1</v>
      </c>
      <c r="C4">
        <v>3</v>
      </c>
      <c r="D4">
        <v>4</v>
      </c>
      <c r="E4">
        <v>1</v>
      </c>
      <c r="F4">
        <v>3</v>
      </c>
      <c r="G4">
        <v>8</v>
      </c>
      <c r="H4">
        <v>2</v>
      </c>
    </row>
    <row r="5" spans="1:13" x14ac:dyDescent="0.25">
      <c r="A5" s="67" t="s">
        <v>4</v>
      </c>
      <c r="B5">
        <v>0</v>
      </c>
      <c r="C5">
        <v>2</v>
      </c>
      <c r="D5">
        <v>4</v>
      </c>
      <c r="E5">
        <v>3</v>
      </c>
      <c r="F5">
        <v>6</v>
      </c>
      <c r="G5">
        <v>0</v>
      </c>
      <c r="H5">
        <v>5</v>
      </c>
    </row>
    <row r="6" spans="1:13" x14ac:dyDescent="0.25">
      <c r="A6" s="67" t="s">
        <v>5</v>
      </c>
      <c r="B6">
        <v>0</v>
      </c>
      <c r="C6">
        <v>3</v>
      </c>
      <c r="D6">
        <v>4</v>
      </c>
      <c r="E6">
        <v>5</v>
      </c>
      <c r="F6">
        <v>3</v>
      </c>
      <c r="G6">
        <v>1</v>
      </c>
      <c r="H6">
        <v>4</v>
      </c>
    </row>
    <row r="7" spans="1:13" x14ac:dyDescent="0.25">
      <c r="A7" s="67" t="s">
        <v>6</v>
      </c>
      <c r="B7">
        <v>5</v>
      </c>
      <c r="C7">
        <v>1</v>
      </c>
      <c r="D7">
        <v>2</v>
      </c>
      <c r="E7">
        <v>1</v>
      </c>
      <c r="F7">
        <v>12</v>
      </c>
      <c r="G7">
        <v>3</v>
      </c>
      <c r="H7">
        <v>6</v>
      </c>
    </row>
    <row r="8" spans="1:13" x14ac:dyDescent="0.25">
      <c r="A8" s="67" t="s">
        <v>7</v>
      </c>
      <c r="B8">
        <v>4</v>
      </c>
      <c r="C8">
        <v>3</v>
      </c>
      <c r="D8">
        <v>6</v>
      </c>
      <c r="E8">
        <v>5</v>
      </c>
      <c r="F8">
        <v>4</v>
      </c>
      <c r="G8">
        <v>3</v>
      </c>
      <c r="H8">
        <v>1</v>
      </c>
    </row>
    <row r="9" spans="1:13" x14ac:dyDescent="0.25">
      <c r="A9" s="67" t="s">
        <v>8</v>
      </c>
      <c r="B9">
        <v>2</v>
      </c>
      <c r="C9">
        <v>1</v>
      </c>
      <c r="D9">
        <v>9</v>
      </c>
      <c r="E9">
        <v>4</v>
      </c>
      <c r="F9">
        <v>8</v>
      </c>
      <c r="G9">
        <v>0</v>
      </c>
      <c r="H9">
        <v>1</v>
      </c>
    </row>
    <row r="10" spans="1:13" x14ac:dyDescent="0.25">
      <c r="A10" s="67" t="s">
        <v>9</v>
      </c>
      <c r="B10">
        <v>0</v>
      </c>
      <c r="C10">
        <v>2</v>
      </c>
      <c r="D10">
        <v>9</v>
      </c>
      <c r="E10">
        <v>2</v>
      </c>
      <c r="F10">
        <v>12</v>
      </c>
      <c r="G10">
        <v>3</v>
      </c>
      <c r="H10">
        <v>5</v>
      </c>
    </row>
    <row r="11" spans="1:13" x14ac:dyDescent="0.25">
      <c r="A11" s="67" t="s">
        <v>990</v>
      </c>
      <c r="B11">
        <v>2</v>
      </c>
      <c r="C11">
        <v>3</v>
      </c>
      <c r="D11">
        <v>5</v>
      </c>
      <c r="E11">
        <v>5</v>
      </c>
      <c r="F11">
        <v>3</v>
      </c>
      <c r="G11">
        <v>6</v>
      </c>
      <c r="H11">
        <v>5</v>
      </c>
    </row>
    <row r="12" spans="1:13" x14ac:dyDescent="0.25">
      <c r="A12" s="67" t="s">
        <v>991</v>
      </c>
      <c r="B12">
        <v>1</v>
      </c>
      <c r="C12">
        <v>1</v>
      </c>
      <c r="D12">
        <v>3</v>
      </c>
      <c r="E12">
        <v>2</v>
      </c>
      <c r="F12">
        <v>13</v>
      </c>
      <c r="G12">
        <v>6</v>
      </c>
      <c r="H12">
        <v>4</v>
      </c>
    </row>
    <row r="13" spans="1:13" x14ac:dyDescent="0.25">
      <c r="A13" s="67" t="s">
        <v>992</v>
      </c>
      <c r="B13">
        <v>0</v>
      </c>
      <c r="C13">
        <v>0</v>
      </c>
      <c r="D13">
        <v>9</v>
      </c>
      <c r="E13">
        <v>5</v>
      </c>
      <c r="F13">
        <v>10</v>
      </c>
      <c r="G13">
        <v>0</v>
      </c>
      <c r="H13">
        <v>6</v>
      </c>
    </row>
    <row r="14" spans="1:13" x14ac:dyDescent="0.25">
      <c r="A14" s="67" t="s">
        <v>993</v>
      </c>
      <c r="B14">
        <v>3</v>
      </c>
      <c r="C14">
        <v>3</v>
      </c>
      <c r="D14">
        <v>6</v>
      </c>
      <c r="E14">
        <v>1</v>
      </c>
      <c r="F14">
        <v>12</v>
      </c>
      <c r="G14">
        <v>3</v>
      </c>
      <c r="H14">
        <v>1</v>
      </c>
    </row>
    <row r="15" spans="1:13" x14ac:dyDescent="0.25">
      <c r="A15" s="67" t="s">
        <v>994</v>
      </c>
      <c r="B15">
        <v>0</v>
      </c>
      <c r="C15">
        <v>3</v>
      </c>
      <c r="D15">
        <v>6</v>
      </c>
      <c r="E15">
        <v>4</v>
      </c>
      <c r="F15">
        <v>12</v>
      </c>
      <c r="G15">
        <v>5</v>
      </c>
      <c r="H15">
        <v>2</v>
      </c>
    </row>
    <row r="16" spans="1:13" x14ac:dyDescent="0.25">
      <c r="A16" s="67" t="s">
        <v>995</v>
      </c>
      <c r="B16">
        <v>5</v>
      </c>
      <c r="C16">
        <v>3</v>
      </c>
      <c r="D16">
        <v>7</v>
      </c>
      <c r="E16">
        <v>5</v>
      </c>
      <c r="F16">
        <v>13</v>
      </c>
      <c r="G16">
        <v>4</v>
      </c>
      <c r="H16">
        <v>0</v>
      </c>
    </row>
    <row r="17" spans="1:8" x14ac:dyDescent="0.25">
      <c r="A17" s="67" t="s">
        <v>996</v>
      </c>
      <c r="B17">
        <v>2</v>
      </c>
      <c r="C17">
        <v>3</v>
      </c>
      <c r="D17">
        <v>4</v>
      </c>
      <c r="E17">
        <v>4</v>
      </c>
      <c r="F17">
        <v>4</v>
      </c>
      <c r="G17">
        <v>5</v>
      </c>
      <c r="H17">
        <v>3</v>
      </c>
    </row>
    <row r="18" spans="1:8" x14ac:dyDescent="0.25">
      <c r="A18" s="67" t="s">
        <v>997</v>
      </c>
      <c r="B18">
        <v>1</v>
      </c>
      <c r="C18">
        <v>2</v>
      </c>
      <c r="D18">
        <v>8</v>
      </c>
      <c r="E18">
        <v>2</v>
      </c>
      <c r="F18">
        <v>5</v>
      </c>
      <c r="G18">
        <v>1</v>
      </c>
      <c r="H18">
        <v>5</v>
      </c>
    </row>
    <row r="19" spans="1:8" x14ac:dyDescent="0.25">
      <c r="A19" s="67" t="s">
        <v>998</v>
      </c>
      <c r="B19">
        <v>1</v>
      </c>
      <c r="C19">
        <v>2</v>
      </c>
      <c r="D19">
        <v>7</v>
      </c>
      <c r="E19">
        <v>3</v>
      </c>
      <c r="F19">
        <v>6</v>
      </c>
      <c r="G19">
        <v>2</v>
      </c>
      <c r="H19">
        <v>6</v>
      </c>
    </row>
    <row r="20" spans="1:8" x14ac:dyDescent="0.25">
      <c r="A20" s="67" t="s">
        <v>999</v>
      </c>
      <c r="B20">
        <v>2</v>
      </c>
      <c r="C20">
        <v>2</v>
      </c>
      <c r="D20">
        <v>5</v>
      </c>
      <c r="E20">
        <v>3</v>
      </c>
      <c r="F20">
        <v>8</v>
      </c>
      <c r="G20">
        <v>5</v>
      </c>
      <c r="H20">
        <v>0</v>
      </c>
    </row>
    <row r="21" spans="1:8" x14ac:dyDescent="0.25">
      <c r="A21" s="67" t="s">
        <v>1110</v>
      </c>
      <c r="B21">
        <v>3</v>
      </c>
      <c r="C21">
        <v>3</v>
      </c>
      <c r="D21">
        <v>2</v>
      </c>
      <c r="E21">
        <v>3</v>
      </c>
      <c r="F21">
        <v>9</v>
      </c>
      <c r="G21">
        <v>1</v>
      </c>
      <c r="H21">
        <v>1</v>
      </c>
    </row>
    <row r="22" spans="1:8" x14ac:dyDescent="0.25">
      <c r="A22" s="67" t="s">
        <v>1111</v>
      </c>
      <c r="B22">
        <v>3</v>
      </c>
      <c r="C22">
        <v>0</v>
      </c>
      <c r="D22">
        <v>2</v>
      </c>
      <c r="E22">
        <v>5</v>
      </c>
      <c r="F22">
        <v>14</v>
      </c>
      <c r="G22">
        <v>2</v>
      </c>
      <c r="H22">
        <v>5</v>
      </c>
    </row>
    <row r="23" spans="1:8" x14ac:dyDescent="0.25">
      <c r="A23" s="67" t="s">
        <v>1112</v>
      </c>
      <c r="B23">
        <v>3</v>
      </c>
      <c r="C23">
        <v>3</v>
      </c>
      <c r="D23">
        <v>8</v>
      </c>
      <c r="E23">
        <v>5</v>
      </c>
      <c r="F23">
        <v>5</v>
      </c>
      <c r="G23">
        <v>7</v>
      </c>
      <c r="H23">
        <v>6</v>
      </c>
    </row>
    <row r="24" spans="1:8" x14ac:dyDescent="0.25">
      <c r="A24" s="67" t="s">
        <v>1113</v>
      </c>
      <c r="B24">
        <v>2</v>
      </c>
      <c r="C24">
        <v>3</v>
      </c>
      <c r="D24">
        <v>2</v>
      </c>
      <c r="E24">
        <v>4</v>
      </c>
      <c r="F24">
        <v>10</v>
      </c>
      <c r="G24">
        <v>3</v>
      </c>
      <c r="H24">
        <v>4</v>
      </c>
    </row>
    <row r="25" spans="1:8" x14ac:dyDescent="0.25">
      <c r="A25" s="67" t="s">
        <v>1114</v>
      </c>
      <c r="B25">
        <v>5</v>
      </c>
      <c r="C25">
        <v>3</v>
      </c>
      <c r="D25">
        <v>9</v>
      </c>
      <c r="E25">
        <v>2</v>
      </c>
      <c r="F25">
        <v>6</v>
      </c>
      <c r="G25">
        <v>0</v>
      </c>
      <c r="H25">
        <v>4</v>
      </c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8C5AF-836C-4515-B514-36A4183234CB}">
  <dimension ref="A1:P39"/>
  <sheetViews>
    <sheetView workbookViewId="0">
      <selection activeCell="P4" sqref="P4"/>
    </sheetView>
  </sheetViews>
  <sheetFormatPr defaultRowHeight="15" x14ac:dyDescent="0.25"/>
  <cols>
    <col min="2" max="12" width="9.140625" style="5"/>
  </cols>
  <sheetData>
    <row r="1" spans="1:16" x14ac:dyDescent="0.25">
      <c r="A1" s="42" t="s">
        <v>88</v>
      </c>
      <c r="B1" s="2" t="s">
        <v>1115</v>
      </c>
      <c r="C1" s="2" t="s">
        <v>1116</v>
      </c>
      <c r="D1" s="2" t="s">
        <v>1117</v>
      </c>
      <c r="E1" s="2" t="s">
        <v>1118</v>
      </c>
      <c r="F1" s="2" t="s">
        <v>1119</v>
      </c>
      <c r="G1" s="2" t="s">
        <v>1120</v>
      </c>
      <c r="H1" s="2" t="s">
        <v>1121</v>
      </c>
      <c r="I1" s="2" t="s">
        <v>1122</v>
      </c>
      <c r="J1" s="2" t="s">
        <v>1123</v>
      </c>
      <c r="K1" s="2" t="s">
        <v>1124</v>
      </c>
      <c r="L1" s="2" t="s">
        <v>1125</v>
      </c>
    </row>
    <row r="2" spans="1:16" x14ac:dyDescent="0.25">
      <c r="A2" s="67" t="s">
        <v>400</v>
      </c>
      <c r="B2" s="5">
        <v>24</v>
      </c>
      <c r="C2" s="5">
        <v>5</v>
      </c>
      <c r="D2" s="5">
        <v>1</v>
      </c>
      <c r="E2" s="5">
        <v>19</v>
      </c>
      <c r="F2" s="5">
        <v>77</v>
      </c>
      <c r="G2" s="5">
        <v>1</v>
      </c>
      <c r="H2" s="5">
        <v>0</v>
      </c>
      <c r="I2" s="5">
        <v>4</v>
      </c>
      <c r="J2" s="5">
        <v>16</v>
      </c>
      <c r="K2" s="5">
        <v>6</v>
      </c>
      <c r="L2" s="5">
        <v>15</v>
      </c>
    </row>
    <row r="3" spans="1:16" x14ac:dyDescent="0.25">
      <c r="A3" s="67" t="s">
        <v>401</v>
      </c>
      <c r="B3" s="5">
        <v>24</v>
      </c>
      <c r="C3" s="5">
        <v>6</v>
      </c>
      <c r="D3" s="5">
        <v>6</v>
      </c>
      <c r="E3" s="5">
        <v>17</v>
      </c>
      <c r="F3" s="5">
        <v>22</v>
      </c>
      <c r="G3" s="5">
        <v>17</v>
      </c>
      <c r="H3" s="5">
        <v>2</v>
      </c>
      <c r="I3" s="5">
        <v>0</v>
      </c>
      <c r="J3" s="5">
        <v>21</v>
      </c>
      <c r="K3" s="5">
        <v>9</v>
      </c>
      <c r="L3" s="5">
        <v>12</v>
      </c>
    </row>
    <row r="4" spans="1:16" x14ac:dyDescent="0.25">
      <c r="A4" s="67" t="s">
        <v>402</v>
      </c>
      <c r="B4" s="5">
        <v>18</v>
      </c>
      <c r="C4" s="5">
        <v>6</v>
      </c>
      <c r="D4" s="5">
        <v>4</v>
      </c>
      <c r="E4" s="5">
        <v>36</v>
      </c>
      <c r="F4" s="5">
        <v>78</v>
      </c>
      <c r="G4" s="5">
        <v>7</v>
      </c>
      <c r="H4" s="5">
        <v>15</v>
      </c>
      <c r="I4" s="5">
        <v>3</v>
      </c>
      <c r="J4" s="5">
        <v>19</v>
      </c>
      <c r="K4" s="5">
        <v>15</v>
      </c>
      <c r="L4" s="5">
        <v>7</v>
      </c>
      <c r="P4" t="s">
        <v>14</v>
      </c>
    </row>
    <row r="5" spans="1:16" x14ac:dyDescent="0.25">
      <c r="A5" s="67" t="s">
        <v>403</v>
      </c>
      <c r="B5" s="5">
        <v>16</v>
      </c>
      <c r="C5" s="5">
        <v>6</v>
      </c>
      <c r="D5" s="5">
        <v>8</v>
      </c>
      <c r="E5" s="5">
        <v>31</v>
      </c>
      <c r="F5" s="5">
        <v>23</v>
      </c>
      <c r="G5" s="5">
        <v>5</v>
      </c>
      <c r="H5" s="5">
        <v>5</v>
      </c>
      <c r="I5" s="5">
        <v>3</v>
      </c>
      <c r="J5" s="5">
        <v>2</v>
      </c>
      <c r="K5" s="5">
        <v>5</v>
      </c>
      <c r="L5" s="5">
        <v>7</v>
      </c>
    </row>
    <row r="6" spans="1:16" x14ac:dyDescent="0.25">
      <c r="A6" s="67" t="s">
        <v>404</v>
      </c>
      <c r="B6" s="5">
        <v>17</v>
      </c>
      <c r="C6" s="5">
        <v>6</v>
      </c>
      <c r="D6" s="5">
        <v>7</v>
      </c>
      <c r="E6" s="5">
        <v>18</v>
      </c>
      <c r="F6" s="5">
        <v>29</v>
      </c>
      <c r="G6" s="5">
        <v>2</v>
      </c>
      <c r="H6" s="5">
        <v>12</v>
      </c>
      <c r="I6" s="5">
        <v>8</v>
      </c>
      <c r="J6" s="5">
        <v>23</v>
      </c>
      <c r="K6" s="5">
        <v>5</v>
      </c>
      <c r="L6" s="5">
        <v>12</v>
      </c>
    </row>
    <row r="7" spans="1:16" x14ac:dyDescent="0.25">
      <c r="A7" s="67" t="s">
        <v>405</v>
      </c>
      <c r="B7" s="5">
        <v>20</v>
      </c>
      <c r="C7" s="5">
        <v>5</v>
      </c>
      <c r="D7" s="5">
        <v>4</v>
      </c>
      <c r="E7" s="5">
        <v>17</v>
      </c>
      <c r="F7" s="5">
        <v>12</v>
      </c>
      <c r="G7" s="5">
        <v>13</v>
      </c>
      <c r="H7" s="5">
        <v>9</v>
      </c>
      <c r="I7" s="5">
        <v>10</v>
      </c>
      <c r="J7" s="5">
        <v>8</v>
      </c>
      <c r="K7" s="5">
        <v>12</v>
      </c>
      <c r="L7" s="5">
        <v>14</v>
      </c>
    </row>
    <row r="8" spans="1:16" x14ac:dyDescent="0.25">
      <c r="A8" s="67" t="s">
        <v>406</v>
      </c>
      <c r="B8" s="5">
        <v>16</v>
      </c>
      <c r="C8" s="5">
        <v>5</v>
      </c>
      <c r="D8" s="5">
        <v>3</v>
      </c>
      <c r="E8" s="5">
        <v>38</v>
      </c>
      <c r="F8" s="5">
        <v>11</v>
      </c>
      <c r="G8" s="5">
        <v>9</v>
      </c>
      <c r="H8" s="5">
        <v>0</v>
      </c>
      <c r="I8" s="5">
        <v>6</v>
      </c>
      <c r="J8" s="5">
        <v>12</v>
      </c>
      <c r="K8" s="5">
        <v>7</v>
      </c>
      <c r="L8" s="5">
        <v>8</v>
      </c>
    </row>
    <row r="9" spans="1:16" x14ac:dyDescent="0.25">
      <c r="A9" s="67" t="s">
        <v>407</v>
      </c>
      <c r="B9" s="5">
        <v>16</v>
      </c>
      <c r="C9" s="5">
        <v>6</v>
      </c>
      <c r="D9" s="5">
        <v>9</v>
      </c>
      <c r="E9" s="5">
        <v>9</v>
      </c>
      <c r="F9" s="5">
        <v>39</v>
      </c>
      <c r="G9" s="5">
        <v>13</v>
      </c>
      <c r="H9" s="5">
        <v>10</v>
      </c>
      <c r="I9" s="5">
        <v>11</v>
      </c>
      <c r="J9" s="5">
        <v>11</v>
      </c>
      <c r="K9" s="5">
        <v>13</v>
      </c>
      <c r="L9" s="5">
        <v>14</v>
      </c>
    </row>
    <row r="10" spans="1:16" x14ac:dyDescent="0.25">
      <c r="A10" s="67" t="s">
        <v>1126</v>
      </c>
      <c r="B10" s="5">
        <v>18</v>
      </c>
      <c r="C10" s="5">
        <v>6</v>
      </c>
      <c r="D10" s="5">
        <v>7</v>
      </c>
      <c r="E10" s="5">
        <v>14</v>
      </c>
      <c r="F10" s="5">
        <v>82</v>
      </c>
      <c r="G10" s="5">
        <v>6</v>
      </c>
      <c r="H10" s="5">
        <v>17</v>
      </c>
      <c r="I10" s="5">
        <v>1</v>
      </c>
      <c r="J10" s="5">
        <v>0</v>
      </c>
      <c r="K10" s="5">
        <v>13</v>
      </c>
      <c r="L10" s="5">
        <v>12</v>
      </c>
    </row>
    <row r="11" spans="1:16" x14ac:dyDescent="0.25">
      <c r="A11" s="67" t="s">
        <v>1127</v>
      </c>
      <c r="B11" s="5">
        <v>21</v>
      </c>
      <c r="C11" s="5">
        <v>5</v>
      </c>
      <c r="D11" s="5">
        <v>7</v>
      </c>
      <c r="E11" s="5">
        <v>34</v>
      </c>
      <c r="F11" s="5">
        <v>0</v>
      </c>
      <c r="G11" s="5">
        <v>9</v>
      </c>
      <c r="H11" s="5">
        <v>18</v>
      </c>
      <c r="I11" s="5">
        <v>12</v>
      </c>
      <c r="J11" s="5">
        <v>24</v>
      </c>
      <c r="K11" s="5">
        <v>23</v>
      </c>
      <c r="L11" s="5">
        <v>8</v>
      </c>
    </row>
    <row r="12" spans="1:16" x14ac:dyDescent="0.25">
      <c r="A12" s="67" t="s">
        <v>1128</v>
      </c>
      <c r="B12" s="5">
        <v>0</v>
      </c>
      <c r="C12" s="5">
        <v>6</v>
      </c>
      <c r="D12" s="5">
        <v>1</v>
      </c>
      <c r="E12" s="5">
        <v>22</v>
      </c>
      <c r="F12" s="5">
        <v>33</v>
      </c>
      <c r="G12" s="5">
        <v>5</v>
      </c>
      <c r="H12" s="5">
        <v>12</v>
      </c>
      <c r="I12" s="5">
        <v>11</v>
      </c>
      <c r="J12" s="5">
        <v>17</v>
      </c>
      <c r="K12" s="5">
        <v>8</v>
      </c>
      <c r="L12" s="5">
        <v>15</v>
      </c>
    </row>
    <row r="13" spans="1:16" x14ac:dyDescent="0.25">
      <c r="A13" s="67" t="s">
        <v>1129</v>
      </c>
      <c r="B13" s="5">
        <v>23</v>
      </c>
      <c r="C13" s="5">
        <v>7</v>
      </c>
      <c r="D13" s="5">
        <v>0</v>
      </c>
      <c r="E13" s="5">
        <v>22</v>
      </c>
      <c r="F13" s="5">
        <v>59</v>
      </c>
      <c r="G13" s="5">
        <v>12</v>
      </c>
      <c r="H13" s="5">
        <v>16</v>
      </c>
      <c r="I13" s="5">
        <v>6</v>
      </c>
      <c r="J13" s="5">
        <v>29</v>
      </c>
      <c r="K13" s="5">
        <v>10</v>
      </c>
      <c r="L13" s="5">
        <v>7</v>
      </c>
    </row>
    <row r="14" spans="1:16" x14ac:dyDescent="0.25">
      <c r="A14" s="67" t="s">
        <v>1130</v>
      </c>
      <c r="B14" s="5">
        <v>16</v>
      </c>
      <c r="C14" s="5">
        <v>5</v>
      </c>
      <c r="D14" s="5">
        <v>2</v>
      </c>
      <c r="E14" s="5">
        <v>6</v>
      </c>
      <c r="F14" s="5">
        <v>52</v>
      </c>
      <c r="G14" s="5">
        <v>4</v>
      </c>
      <c r="H14" s="5">
        <v>11</v>
      </c>
      <c r="I14" s="5">
        <v>7</v>
      </c>
      <c r="J14" s="5">
        <v>0</v>
      </c>
      <c r="K14" s="5">
        <v>8</v>
      </c>
      <c r="L14" s="5">
        <v>16</v>
      </c>
    </row>
    <row r="15" spans="1:16" x14ac:dyDescent="0.25">
      <c r="A15" s="67" t="s">
        <v>1131</v>
      </c>
      <c r="B15" s="5">
        <v>23</v>
      </c>
      <c r="C15" s="5">
        <v>5</v>
      </c>
      <c r="D15" s="5">
        <v>0</v>
      </c>
      <c r="E15" s="5">
        <v>40</v>
      </c>
      <c r="F15" s="5">
        <v>35</v>
      </c>
      <c r="G15" s="5">
        <v>11</v>
      </c>
      <c r="H15" s="5">
        <v>2</v>
      </c>
      <c r="I15" s="5">
        <v>10</v>
      </c>
      <c r="J15" s="5">
        <v>5</v>
      </c>
      <c r="K15" s="5">
        <v>10</v>
      </c>
      <c r="L15" s="5">
        <v>16</v>
      </c>
    </row>
    <row r="16" spans="1:16" x14ac:dyDescent="0.25">
      <c r="A16" s="67" t="s">
        <v>1132</v>
      </c>
      <c r="B16" s="5">
        <v>21</v>
      </c>
      <c r="C16" s="5">
        <v>6</v>
      </c>
      <c r="D16" s="5">
        <v>5</v>
      </c>
      <c r="E16" s="5">
        <v>28</v>
      </c>
      <c r="F16" s="5">
        <v>17</v>
      </c>
      <c r="G16" s="5">
        <v>10</v>
      </c>
      <c r="H16" s="5">
        <v>2</v>
      </c>
      <c r="I16" s="5">
        <v>9</v>
      </c>
      <c r="J16" s="5">
        <v>31</v>
      </c>
      <c r="K16" s="5">
        <v>8</v>
      </c>
      <c r="L16" s="5">
        <v>9</v>
      </c>
    </row>
    <row r="17" spans="1:12" x14ac:dyDescent="0.25">
      <c r="A17" s="67" t="s">
        <v>1133</v>
      </c>
      <c r="B17" s="5">
        <v>20</v>
      </c>
      <c r="C17" s="5">
        <v>6</v>
      </c>
      <c r="D17" s="5">
        <v>1</v>
      </c>
      <c r="E17" s="5">
        <v>10</v>
      </c>
      <c r="F17" s="5">
        <v>85</v>
      </c>
      <c r="G17" s="5">
        <v>6</v>
      </c>
      <c r="H17" s="5">
        <v>13</v>
      </c>
      <c r="I17" s="5">
        <v>0</v>
      </c>
      <c r="J17" s="5">
        <v>27</v>
      </c>
      <c r="K17" s="5">
        <v>22</v>
      </c>
      <c r="L17" s="5">
        <v>17</v>
      </c>
    </row>
    <row r="18" spans="1:12" x14ac:dyDescent="0.25">
      <c r="A18" s="67" t="s">
        <v>1134</v>
      </c>
      <c r="B18" s="5">
        <v>15</v>
      </c>
      <c r="C18" s="5">
        <v>7</v>
      </c>
      <c r="D18" s="5">
        <v>0</v>
      </c>
      <c r="E18" s="5">
        <v>22</v>
      </c>
      <c r="F18" s="5">
        <v>0</v>
      </c>
      <c r="G18" s="5">
        <v>6</v>
      </c>
      <c r="H18" s="5">
        <v>13</v>
      </c>
      <c r="I18" s="5">
        <v>8</v>
      </c>
      <c r="J18" s="5">
        <v>20</v>
      </c>
      <c r="K18" s="5">
        <v>23</v>
      </c>
      <c r="L18" s="5">
        <v>0</v>
      </c>
    </row>
    <row r="19" spans="1:12" x14ac:dyDescent="0.25">
      <c r="A19" s="67" t="s">
        <v>1135</v>
      </c>
      <c r="B19" s="5">
        <v>21</v>
      </c>
      <c r="C19" s="5">
        <v>7</v>
      </c>
      <c r="D19" s="5">
        <v>3</v>
      </c>
      <c r="E19" s="5">
        <v>23</v>
      </c>
      <c r="F19" s="5">
        <v>14</v>
      </c>
      <c r="G19" s="5">
        <v>14</v>
      </c>
      <c r="H19" s="5">
        <v>17</v>
      </c>
      <c r="I19" s="5">
        <v>6</v>
      </c>
      <c r="J19" s="5">
        <v>11</v>
      </c>
      <c r="K19" s="5">
        <v>21</v>
      </c>
      <c r="L19" s="5">
        <v>11</v>
      </c>
    </row>
    <row r="20" spans="1:12" x14ac:dyDescent="0.25">
      <c r="A20" s="67" t="s">
        <v>1136</v>
      </c>
      <c r="B20" s="5">
        <v>0</v>
      </c>
      <c r="C20" s="5">
        <v>5</v>
      </c>
      <c r="D20" s="5">
        <v>3</v>
      </c>
      <c r="E20" s="5">
        <v>2</v>
      </c>
      <c r="F20" s="5">
        <v>15</v>
      </c>
      <c r="G20" s="5">
        <v>5</v>
      </c>
      <c r="H20" s="5">
        <v>6</v>
      </c>
      <c r="I20" s="5">
        <v>5</v>
      </c>
      <c r="J20" s="5">
        <v>14</v>
      </c>
      <c r="K20" s="5">
        <v>14</v>
      </c>
      <c r="L20" s="5">
        <v>16</v>
      </c>
    </row>
    <row r="21" spans="1:12" x14ac:dyDescent="0.25">
      <c r="A21" s="67" t="s">
        <v>1137</v>
      </c>
      <c r="B21" s="5">
        <v>15</v>
      </c>
      <c r="C21" s="5">
        <v>6</v>
      </c>
      <c r="D21" s="5">
        <v>2</v>
      </c>
      <c r="E21" s="5">
        <v>31</v>
      </c>
      <c r="F21" s="5">
        <v>47</v>
      </c>
      <c r="G21" s="5">
        <v>19</v>
      </c>
      <c r="H21" s="5">
        <v>6</v>
      </c>
      <c r="I21" s="5">
        <v>12</v>
      </c>
      <c r="J21" s="5">
        <v>11</v>
      </c>
      <c r="K21" s="5">
        <v>19</v>
      </c>
      <c r="L21" s="5">
        <v>14</v>
      </c>
    </row>
    <row r="22" spans="1:12" x14ac:dyDescent="0.25">
      <c r="A22" s="67" t="s">
        <v>1138</v>
      </c>
      <c r="B22" s="5">
        <v>24</v>
      </c>
      <c r="C22" s="5">
        <v>7</v>
      </c>
      <c r="D22" s="5">
        <v>0</v>
      </c>
      <c r="E22" s="5">
        <v>38</v>
      </c>
      <c r="F22" s="5">
        <v>39</v>
      </c>
      <c r="G22" s="5">
        <v>13</v>
      </c>
      <c r="H22" s="5">
        <v>11</v>
      </c>
      <c r="I22" s="5">
        <v>8</v>
      </c>
      <c r="J22" s="5">
        <v>10</v>
      </c>
      <c r="K22" s="5">
        <v>17</v>
      </c>
      <c r="L22" s="5">
        <v>19</v>
      </c>
    </row>
    <row r="23" spans="1:12" x14ac:dyDescent="0.25">
      <c r="A23" s="67" t="s">
        <v>1139</v>
      </c>
      <c r="B23" s="5">
        <v>22</v>
      </c>
      <c r="C23" s="5">
        <v>7</v>
      </c>
      <c r="D23" s="5">
        <v>2</v>
      </c>
      <c r="E23" s="5">
        <v>17</v>
      </c>
      <c r="F23" s="5">
        <v>82</v>
      </c>
      <c r="G23" s="5">
        <v>3</v>
      </c>
      <c r="H23" s="5">
        <v>15</v>
      </c>
      <c r="I23" s="5">
        <v>3</v>
      </c>
      <c r="J23" s="5">
        <v>24</v>
      </c>
      <c r="K23" s="5">
        <v>20</v>
      </c>
      <c r="L23" s="5">
        <v>13</v>
      </c>
    </row>
    <row r="24" spans="1:12" x14ac:dyDescent="0.25">
      <c r="A24" s="67" t="s">
        <v>1140</v>
      </c>
      <c r="B24" s="5">
        <v>19</v>
      </c>
      <c r="C24" s="5">
        <v>7</v>
      </c>
      <c r="D24" s="5">
        <v>2</v>
      </c>
      <c r="E24" s="5">
        <v>0</v>
      </c>
      <c r="F24" s="5">
        <v>78</v>
      </c>
      <c r="G24" s="5">
        <v>6</v>
      </c>
      <c r="H24" s="5">
        <v>4</v>
      </c>
      <c r="I24" s="5">
        <v>12</v>
      </c>
      <c r="J24" s="5">
        <v>25</v>
      </c>
      <c r="K24" s="5">
        <v>16</v>
      </c>
      <c r="L24" s="5">
        <v>0</v>
      </c>
    </row>
    <row r="25" spans="1:12" x14ac:dyDescent="0.25">
      <c r="A25" s="67" t="s">
        <v>1141</v>
      </c>
      <c r="B25" s="5">
        <v>19</v>
      </c>
      <c r="C25" s="5">
        <v>6</v>
      </c>
      <c r="D25" s="5">
        <v>8</v>
      </c>
      <c r="E25" s="5">
        <v>40</v>
      </c>
      <c r="F25" s="5">
        <v>61</v>
      </c>
      <c r="G25" s="5">
        <v>10</v>
      </c>
      <c r="H25" s="5">
        <v>0</v>
      </c>
      <c r="I25" s="5">
        <v>6</v>
      </c>
      <c r="J25" s="5">
        <v>15</v>
      </c>
      <c r="K25" s="5">
        <v>11</v>
      </c>
      <c r="L25" s="5">
        <v>13</v>
      </c>
    </row>
    <row r="26" spans="1:12" x14ac:dyDescent="0.25">
      <c r="A26" s="67" t="s">
        <v>1142</v>
      </c>
      <c r="B26" s="5">
        <v>20</v>
      </c>
      <c r="C26" s="5">
        <v>7</v>
      </c>
      <c r="D26" s="5">
        <v>8</v>
      </c>
      <c r="E26" s="5">
        <v>38</v>
      </c>
      <c r="F26" s="5">
        <v>0</v>
      </c>
      <c r="G26" s="5">
        <v>20</v>
      </c>
      <c r="H26" s="5">
        <v>7</v>
      </c>
      <c r="I26" s="5">
        <v>0</v>
      </c>
      <c r="J26" s="5">
        <v>25</v>
      </c>
      <c r="K26" s="5">
        <v>16</v>
      </c>
      <c r="L26" s="5">
        <v>8</v>
      </c>
    </row>
    <row r="27" spans="1:12" x14ac:dyDescent="0.25">
      <c r="A27" s="67" t="s">
        <v>1143</v>
      </c>
      <c r="B27" s="5">
        <v>17</v>
      </c>
      <c r="C27" s="5">
        <v>7</v>
      </c>
      <c r="D27" s="5">
        <v>9</v>
      </c>
      <c r="E27" s="5">
        <v>10</v>
      </c>
      <c r="F27" s="5">
        <v>30</v>
      </c>
      <c r="G27" s="5">
        <v>2</v>
      </c>
      <c r="H27" s="5">
        <v>16</v>
      </c>
      <c r="I27" s="5">
        <v>5</v>
      </c>
      <c r="J27" s="5">
        <v>6</v>
      </c>
      <c r="K27" s="5">
        <v>23</v>
      </c>
      <c r="L27" s="5">
        <v>15</v>
      </c>
    </row>
    <row r="28" spans="1:12" x14ac:dyDescent="0.25">
      <c r="A28" s="67" t="s">
        <v>1144</v>
      </c>
      <c r="B28" s="5">
        <v>20</v>
      </c>
      <c r="C28" s="5">
        <v>7</v>
      </c>
      <c r="D28" s="5">
        <v>9</v>
      </c>
      <c r="E28" s="5">
        <v>12</v>
      </c>
      <c r="F28" s="5">
        <v>31</v>
      </c>
      <c r="G28" s="5">
        <v>1</v>
      </c>
      <c r="H28" s="5">
        <v>14</v>
      </c>
      <c r="I28" s="5">
        <v>8</v>
      </c>
      <c r="J28" s="5">
        <v>0</v>
      </c>
      <c r="K28" s="5">
        <v>15</v>
      </c>
      <c r="L28" s="5">
        <v>8</v>
      </c>
    </row>
    <row r="29" spans="1:12" x14ac:dyDescent="0.25">
      <c r="A29" s="67" t="s">
        <v>1145</v>
      </c>
      <c r="B29" s="5">
        <v>15</v>
      </c>
      <c r="C29" s="5">
        <v>6</v>
      </c>
      <c r="D29" s="5">
        <v>0</v>
      </c>
      <c r="E29" s="5">
        <v>11</v>
      </c>
      <c r="F29" s="5">
        <v>65</v>
      </c>
      <c r="G29" s="5">
        <v>15</v>
      </c>
      <c r="H29" s="5">
        <v>1</v>
      </c>
      <c r="I29" s="5">
        <v>9</v>
      </c>
      <c r="J29" s="5">
        <v>15</v>
      </c>
      <c r="K29" s="5">
        <v>21</v>
      </c>
      <c r="L29" s="5">
        <v>19</v>
      </c>
    </row>
    <row r="30" spans="1:12" x14ac:dyDescent="0.25">
      <c r="A30" s="67" t="s">
        <v>1146</v>
      </c>
      <c r="B30" s="5">
        <v>15</v>
      </c>
      <c r="C30" s="5">
        <v>7</v>
      </c>
      <c r="D30" s="5">
        <v>8</v>
      </c>
      <c r="E30" s="5">
        <v>4</v>
      </c>
      <c r="F30" s="5">
        <v>24</v>
      </c>
      <c r="G30" s="5">
        <v>21</v>
      </c>
      <c r="H30" s="5">
        <v>0</v>
      </c>
      <c r="I30" s="5">
        <v>3</v>
      </c>
      <c r="J30" s="5">
        <v>0</v>
      </c>
      <c r="K30" s="5">
        <v>5</v>
      </c>
      <c r="L30" s="5">
        <v>14</v>
      </c>
    </row>
    <row r="31" spans="1:12" x14ac:dyDescent="0.25">
      <c r="A31" s="67" t="s">
        <v>1147</v>
      </c>
      <c r="B31" s="5">
        <v>0</v>
      </c>
      <c r="C31" s="5">
        <v>6</v>
      </c>
      <c r="D31" s="5">
        <v>2</v>
      </c>
      <c r="E31" s="5">
        <v>34</v>
      </c>
      <c r="F31" s="5">
        <v>50</v>
      </c>
      <c r="G31" s="5">
        <v>14</v>
      </c>
      <c r="H31" s="5">
        <v>15</v>
      </c>
      <c r="I31" s="5">
        <v>11</v>
      </c>
      <c r="J31" s="5">
        <v>0</v>
      </c>
      <c r="K31" s="5">
        <v>12</v>
      </c>
      <c r="L31" s="5">
        <v>13</v>
      </c>
    </row>
    <row r="32" spans="1:12" x14ac:dyDescent="0.25">
      <c r="A32" s="67" t="s">
        <v>1148</v>
      </c>
      <c r="B32" s="5">
        <v>20</v>
      </c>
      <c r="C32" s="5">
        <v>6</v>
      </c>
      <c r="D32" s="5">
        <v>5</v>
      </c>
      <c r="E32" s="5">
        <v>5</v>
      </c>
      <c r="F32" s="5">
        <v>40</v>
      </c>
      <c r="G32" s="5">
        <v>4</v>
      </c>
      <c r="H32" s="5">
        <v>13</v>
      </c>
      <c r="I32" s="5">
        <v>2</v>
      </c>
      <c r="J32" s="5">
        <v>3</v>
      </c>
      <c r="K32" s="5">
        <v>11</v>
      </c>
      <c r="L32" s="5">
        <v>9</v>
      </c>
    </row>
    <row r="33" spans="1:12" x14ac:dyDescent="0.25">
      <c r="A33" s="67" t="s">
        <v>1149</v>
      </c>
      <c r="B33" s="5">
        <v>23</v>
      </c>
      <c r="C33" s="5">
        <v>6</v>
      </c>
      <c r="D33" s="5">
        <v>9</v>
      </c>
      <c r="E33" s="5">
        <v>39</v>
      </c>
      <c r="F33" s="5">
        <v>85</v>
      </c>
      <c r="G33" s="5">
        <v>8</v>
      </c>
      <c r="H33" s="5">
        <v>14</v>
      </c>
      <c r="I33" s="5">
        <v>1</v>
      </c>
      <c r="J33" s="5">
        <v>25</v>
      </c>
      <c r="K33" s="5">
        <v>23</v>
      </c>
      <c r="L33" s="5">
        <v>10</v>
      </c>
    </row>
    <row r="34" spans="1:12" x14ac:dyDescent="0.25">
      <c r="A34" s="67" t="s">
        <v>1150</v>
      </c>
      <c r="B34" s="5">
        <v>24</v>
      </c>
      <c r="C34" s="5">
        <v>5</v>
      </c>
      <c r="D34" s="5">
        <v>7</v>
      </c>
      <c r="E34" s="5">
        <v>6</v>
      </c>
      <c r="F34" s="5">
        <v>66</v>
      </c>
      <c r="G34" s="5">
        <v>21</v>
      </c>
      <c r="H34" s="5">
        <v>15</v>
      </c>
      <c r="I34" s="5">
        <v>0</v>
      </c>
      <c r="J34" s="5">
        <v>24</v>
      </c>
      <c r="K34" s="5">
        <v>12</v>
      </c>
      <c r="L34" s="5">
        <v>9</v>
      </c>
    </row>
    <row r="35" spans="1:12" x14ac:dyDescent="0.25">
      <c r="A35" s="67" t="s">
        <v>1151</v>
      </c>
      <c r="B35" s="5">
        <v>24</v>
      </c>
      <c r="C35" s="5">
        <v>6</v>
      </c>
      <c r="D35" s="5">
        <v>1</v>
      </c>
      <c r="E35" s="5">
        <v>19</v>
      </c>
      <c r="F35" s="5">
        <v>12</v>
      </c>
      <c r="G35" s="5">
        <v>7</v>
      </c>
      <c r="H35" s="5">
        <v>1</v>
      </c>
      <c r="I35" s="5">
        <v>9</v>
      </c>
      <c r="J35" s="5">
        <v>3</v>
      </c>
      <c r="K35" s="5">
        <v>17</v>
      </c>
      <c r="L35" s="5">
        <v>9</v>
      </c>
    </row>
    <row r="36" spans="1:12" x14ac:dyDescent="0.25">
      <c r="A36" s="67" t="s">
        <v>1152</v>
      </c>
      <c r="B36" s="5">
        <v>15</v>
      </c>
      <c r="C36" s="5">
        <v>7</v>
      </c>
      <c r="D36" s="5">
        <v>6</v>
      </c>
      <c r="E36" s="5">
        <v>0</v>
      </c>
      <c r="F36" s="5">
        <v>81</v>
      </c>
      <c r="G36" s="5">
        <v>14</v>
      </c>
      <c r="H36" s="5">
        <v>16</v>
      </c>
      <c r="I36" s="5">
        <v>5</v>
      </c>
      <c r="J36" s="5">
        <v>28</v>
      </c>
      <c r="K36" s="5">
        <v>6</v>
      </c>
      <c r="L36" s="5">
        <v>15</v>
      </c>
    </row>
    <row r="37" spans="1:12" x14ac:dyDescent="0.25">
      <c r="A37" s="67" t="s">
        <v>1153</v>
      </c>
      <c r="B37" s="5">
        <v>21</v>
      </c>
      <c r="C37" s="5">
        <v>6</v>
      </c>
      <c r="D37" s="5">
        <v>2</v>
      </c>
      <c r="E37" s="5">
        <v>35</v>
      </c>
      <c r="F37" s="5">
        <v>59</v>
      </c>
      <c r="G37" s="5">
        <v>19</v>
      </c>
      <c r="H37" s="5">
        <v>1</v>
      </c>
      <c r="I37" s="5">
        <v>5</v>
      </c>
      <c r="J37" s="5">
        <v>10</v>
      </c>
      <c r="K37" s="5">
        <v>13</v>
      </c>
      <c r="L37" s="5">
        <v>8</v>
      </c>
    </row>
    <row r="38" spans="1:12" x14ac:dyDescent="0.25">
      <c r="A38" s="67" t="s">
        <v>1154</v>
      </c>
      <c r="B38" s="5">
        <v>15</v>
      </c>
      <c r="C38" s="5">
        <v>7</v>
      </c>
      <c r="D38" s="5">
        <v>4</v>
      </c>
      <c r="E38" s="5">
        <v>12</v>
      </c>
      <c r="F38" s="5">
        <v>36</v>
      </c>
      <c r="G38" s="5">
        <v>18</v>
      </c>
      <c r="H38" s="5">
        <v>0</v>
      </c>
      <c r="I38" s="5">
        <v>4</v>
      </c>
      <c r="J38" s="5">
        <v>12</v>
      </c>
      <c r="K38" s="5">
        <v>7</v>
      </c>
      <c r="L38" s="5">
        <v>15</v>
      </c>
    </row>
    <row r="39" spans="1:12" x14ac:dyDescent="0.25">
      <c r="A39" s="67" t="s">
        <v>1155</v>
      </c>
      <c r="B39" s="5">
        <v>24</v>
      </c>
      <c r="C39" s="5">
        <v>7</v>
      </c>
      <c r="D39" s="5">
        <v>4</v>
      </c>
      <c r="E39" s="5">
        <v>27</v>
      </c>
      <c r="F39" s="5">
        <v>14</v>
      </c>
      <c r="G39" s="5">
        <v>15</v>
      </c>
      <c r="H39" s="5">
        <v>12</v>
      </c>
      <c r="I39" s="5">
        <v>6</v>
      </c>
      <c r="J39" s="5">
        <v>26</v>
      </c>
      <c r="K39" s="5">
        <v>14</v>
      </c>
      <c r="L39" s="5">
        <v>19</v>
      </c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04BF-6A16-48AC-899E-B88A0DC9D39D}">
  <dimension ref="A1:K57"/>
  <sheetViews>
    <sheetView workbookViewId="0">
      <selection activeCell="K4" sqref="K4"/>
    </sheetView>
  </sheetViews>
  <sheetFormatPr defaultRowHeight="15" x14ac:dyDescent="0.25"/>
  <cols>
    <col min="1" max="1" width="29.42578125" customWidth="1"/>
    <col min="2" max="2" width="9.140625" style="5"/>
    <col min="3" max="3" width="11.7109375" style="5" customWidth="1"/>
    <col min="4" max="5" width="12.5703125" style="5" customWidth="1"/>
    <col min="6" max="6" width="13.5703125" style="5" customWidth="1"/>
    <col min="7" max="7" width="9.140625" style="5"/>
  </cols>
  <sheetData>
    <row r="1" spans="1:11" x14ac:dyDescent="0.25">
      <c r="A1" s="6" t="s">
        <v>419</v>
      </c>
      <c r="B1" s="24" t="s">
        <v>1001</v>
      </c>
      <c r="C1" s="24" t="s">
        <v>1002</v>
      </c>
      <c r="D1" s="24" t="s">
        <v>1003</v>
      </c>
      <c r="E1" s="24" t="s">
        <v>1004</v>
      </c>
      <c r="F1" s="24" t="s">
        <v>1005</v>
      </c>
      <c r="G1" s="24" t="s">
        <v>1006</v>
      </c>
    </row>
    <row r="2" spans="1:11" x14ac:dyDescent="0.25">
      <c r="A2" s="48" t="s">
        <v>1007</v>
      </c>
      <c r="B2" s="5">
        <v>42</v>
      </c>
      <c r="C2" s="5">
        <v>84</v>
      </c>
      <c r="D2" s="5">
        <v>80</v>
      </c>
      <c r="E2" s="5">
        <v>89</v>
      </c>
      <c r="F2" s="5">
        <v>98</v>
      </c>
      <c r="G2" s="5">
        <v>85</v>
      </c>
    </row>
    <row r="3" spans="1:11" x14ac:dyDescent="0.25">
      <c r="A3" s="48" t="s">
        <v>1008</v>
      </c>
      <c r="B3" s="5">
        <v>12</v>
      </c>
      <c r="C3" s="5">
        <v>14</v>
      </c>
      <c r="D3" s="5">
        <v>12</v>
      </c>
      <c r="E3" s="5">
        <v>13</v>
      </c>
      <c r="F3" s="5">
        <v>9</v>
      </c>
      <c r="G3" s="5">
        <v>0</v>
      </c>
    </row>
    <row r="4" spans="1:11" x14ac:dyDescent="0.25">
      <c r="A4" s="48" t="s">
        <v>1009</v>
      </c>
      <c r="B4" s="5">
        <v>40</v>
      </c>
      <c r="C4" s="5">
        <v>32</v>
      </c>
      <c r="D4" s="5">
        <v>88</v>
      </c>
      <c r="E4" s="5">
        <v>91</v>
      </c>
      <c r="F4" s="5">
        <v>14</v>
      </c>
      <c r="G4" s="5">
        <v>8</v>
      </c>
      <c r="K4" s="7" t="s">
        <v>14</v>
      </c>
    </row>
    <row r="5" spans="1:11" x14ac:dyDescent="0.25">
      <c r="A5" s="48" t="s">
        <v>1010</v>
      </c>
      <c r="B5" s="5">
        <v>0</v>
      </c>
      <c r="C5" s="5">
        <v>18</v>
      </c>
      <c r="D5" s="5">
        <v>35</v>
      </c>
      <c r="E5" s="5">
        <v>22</v>
      </c>
      <c r="F5" s="5">
        <v>5</v>
      </c>
      <c r="G5" s="5">
        <v>0</v>
      </c>
    </row>
    <row r="6" spans="1:11" x14ac:dyDescent="0.25">
      <c r="A6" s="48" t="s">
        <v>1011</v>
      </c>
      <c r="B6" s="5">
        <v>0</v>
      </c>
      <c r="C6" s="5">
        <v>7</v>
      </c>
      <c r="D6" s="5">
        <v>2</v>
      </c>
      <c r="E6" s="5">
        <v>2</v>
      </c>
      <c r="F6" s="5">
        <v>2</v>
      </c>
      <c r="G6" s="5">
        <v>0</v>
      </c>
    </row>
    <row r="7" spans="1:11" x14ac:dyDescent="0.25">
      <c r="A7" s="48" t="s">
        <v>1012</v>
      </c>
      <c r="B7" s="5">
        <v>0</v>
      </c>
      <c r="C7" s="5">
        <v>0</v>
      </c>
      <c r="D7" s="5">
        <v>0</v>
      </c>
      <c r="E7" s="5">
        <v>11</v>
      </c>
      <c r="F7" s="5">
        <v>0</v>
      </c>
      <c r="G7" s="5">
        <v>0</v>
      </c>
    </row>
    <row r="8" spans="1:11" x14ac:dyDescent="0.25">
      <c r="A8" s="48" t="s">
        <v>871</v>
      </c>
      <c r="B8" s="5">
        <v>19</v>
      </c>
      <c r="C8" s="5">
        <v>45</v>
      </c>
      <c r="D8" s="5">
        <v>53</v>
      </c>
      <c r="E8" s="5">
        <v>51</v>
      </c>
      <c r="F8" s="5">
        <v>16</v>
      </c>
      <c r="G8" s="5">
        <v>0</v>
      </c>
    </row>
    <row r="9" spans="1:11" x14ac:dyDescent="0.25">
      <c r="A9" s="48" t="s">
        <v>1013</v>
      </c>
      <c r="B9" s="5">
        <v>0</v>
      </c>
      <c r="C9" s="5">
        <v>2</v>
      </c>
      <c r="D9" s="5">
        <v>2</v>
      </c>
      <c r="E9" s="5">
        <v>0</v>
      </c>
      <c r="F9" s="5">
        <v>2</v>
      </c>
      <c r="G9" s="5">
        <v>2</v>
      </c>
    </row>
    <row r="10" spans="1:11" x14ac:dyDescent="0.25">
      <c r="A10" s="48" t="s">
        <v>1014</v>
      </c>
      <c r="B10" s="5">
        <v>0</v>
      </c>
      <c r="C10" s="5">
        <v>2</v>
      </c>
      <c r="D10" s="5">
        <v>27</v>
      </c>
      <c r="E10" s="5">
        <v>69</v>
      </c>
      <c r="F10" s="5">
        <v>5</v>
      </c>
      <c r="G10" s="5">
        <v>0</v>
      </c>
    </row>
    <row r="11" spans="1:11" x14ac:dyDescent="0.25">
      <c r="A11" s="48" t="s">
        <v>875</v>
      </c>
      <c r="B11" s="5">
        <v>0</v>
      </c>
      <c r="C11" s="5">
        <v>89</v>
      </c>
      <c r="D11" s="5">
        <v>49</v>
      </c>
      <c r="E11" s="5">
        <v>69</v>
      </c>
      <c r="F11" s="5">
        <v>91</v>
      </c>
      <c r="G11" s="5">
        <v>90</v>
      </c>
    </row>
    <row r="12" spans="1:11" x14ac:dyDescent="0.25">
      <c r="A12" s="48" t="s">
        <v>1015</v>
      </c>
      <c r="B12" s="5">
        <v>0</v>
      </c>
      <c r="C12" s="5">
        <v>27</v>
      </c>
      <c r="D12" s="5">
        <v>0</v>
      </c>
      <c r="E12" s="5">
        <v>0</v>
      </c>
      <c r="F12" s="5">
        <v>0</v>
      </c>
      <c r="G12" s="5">
        <v>0</v>
      </c>
    </row>
    <row r="13" spans="1:11" x14ac:dyDescent="0.25">
      <c r="A13" s="48" t="s">
        <v>1016</v>
      </c>
      <c r="B13" s="5">
        <v>2</v>
      </c>
      <c r="C13" s="5">
        <v>61</v>
      </c>
      <c r="D13" s="5">
        <v>55</v>
      </c>
      <c r="E13" s="5">
        <v>71</v>
      </c>
      <c r="F13" s="5">
        <v>36</v>
      </c>
      <c r="G13" s="5">
        <v>6</v>
      </c>
    </row>
    <row r="14" spans="1:11" x14ac:dyDescent="0.25">
      <c r="A14" s="48" t="s">
        <v>1017</v>
      </c>
      <c r="B14" s="5">
        <v>0</v>
      </c>
      <c r="C14" s="5">
        <v>45</v>
      </c>
      <c r="D14" s="5">
        <v>43</v>
      </c>
      <c r="E14" s="5">
        <v>53</v>
      </c>
      <c r="F14" s="5">
        <v>64</v>
      </c>
      <c r="G14" s="5">
        <v>31</v>
      </c>
    </row>
    <row r="15" spans="1:11" x14ac:dyDescent="0.25">
      <c r="A15" s="48" t="s">
        <v>1018</v>
      </c>
      <c r="B15" s="5">
        <v>0</v>
      </c>
      <c r="C15" s="5">
        <v>20</v>
      </c>
      <c r="D15" s="5">
        <v>0</v>
      </c>
      <c r="E15" s="5">
        <v>38</v>
      </c>
      <c r="F15" s="5">
        <v>55</v>
      </c>
      <c r="G15" s="5">
        <v>21</v>
      </c>
    </row>
    <row r="16" spans="1:11" x14ac:dyDescent="0.25">
      <c r="A16" s="48" t="s">
        <v>1019</v>
      </c>
      <c r="B16" s="5">
        <v>0</v>
      </c>
      <c r="C16" s="5">
        <v>0</v>
      </c>
      <c r="D16" s="5">
        <v>0</v>
      </c>
      <c r="E16" s="5">
        <v>4</v>
      </c>
      <c r="F16" s="5">
        <v>0</v>
      </c>
      <c r="G16" s="5">
        <v>0</v>
      </c>
    </row>
    <row r="17" spans="1:7" x14ac:dyDescent="0.25">
      <c r="A17" s="48" t="s">
        <v>1020</v>
      </c>
      <c r="B17" s="5">
        <v>47</v>
      </c>
      <c r="C17" s="5">
        <v>2</v>
      </c>
      <c r="D17" s="5">
        <v>37</v>
      </c>
      <c r="E17" s="5">
        <v>25</v>
      </c>
      <c r="F17" s="5">
        <v>11</v>
      </c>
      <c r="G17" s="5">
        <v>44</v>
      </c>
    </row>
    <row r="18" spans="1:7" x14ac:dyDescent="0.25">
      <c r="A18" s="48" t="s">
        <v>1021</v>
      </c>
      <c r="B18" s="5">
        <v>49</v>
      </c>
      <c r="C18" s="5">
        <v>0</v>
      </c>
      <c r="D18" s="5">
        <v>27</v>
      </c>
      <c r="E18" s="5">
        <v>18</v>
      </c>
      <c r="F18" s="5">
        <v>5</v>
      </c>
      <c r="G18" s="5">
        <v>23</v>
      </c>
    </row>
    <row r="19" spans="1:7" x14ac:dyDescent="0.25">
      <c r="A19" s="48" t="s">
        <v>1022</v>
      </c>
      <c r="B19" s="5">
        <v>0</v>
      </c>
      <c r="C19" s="5">
        <v>23</v>
      </c>
      <c r="D19" s="5">
        <v>63</v>
      </c>
      <c r="E19" s="5">
        <v>56</v>
      </c>
      <c r="F19" s="5">
        <v>16</v>
      </c>
      <c r="G19" s="5">
        <v>31</v>
      </c>
    </row>
    <row r="20" spans="1:7" x14ac:dyDescent="0.25">
      <c r="A20" s="48" t="s">
        <v>1023</v>
      </c>
      <c r="B20" s="5">
        <v>49</v>
      </c>
      <c r="C20" s="5">
        <v>0</v>
      </c>
      <c r="D20" s="5">
        <v>156</v>
      </c>
      <c r="E20" s="5">
        <v>29</v>
      </c>
      <c r="F20" s="5">
        <v>9</v>
      </c>
      <c r="G20" s="5">
        <v>17</v>
      </c>
    </row>
    <row r="21" spans="1:7" x14ac:dyDescent="0.25">
      <c r="A21" s="48" t="s">
        <v>1024</v>
      </c>
      <c r="B21" s="5">
        <v>5</v>
      </c>
      <c r="C21" s="5">
        <v>25</v>
      </c>
      <c r="D21" s="5">
        <v>41</v>
      </c>
      <c r="E21" s="5">
        <v>47</v>
      </c>
      <c r="F21" s="5">
        <v>52</v>
      </c>
      <c r="G21" s="5">
        <v>44</v>
      </c>
    </row>
    <row r="22" spans="1:7" x14ac:dyDescent="0.25">
      <c r="A22" s="48" t="s">
        <v>1025</v>
      </c>
      <c r="B22" s="5">
        <v>53</v>
      </c>
      <c r="C22" s="5">
        <v>0</v>
      </c>
      <c r="D22" s="5">
        <v>4</v>
      </c>
      <c r="E22" s="5">
        <v>2</v>
      </c>
      <c r="F22" s="5">
        <v>14</v>
      </c>
      <c r="G22" s="5">
        <v>25</v>
      </c>
    </row>
    <row r="23" spans="1:7" x14ac:dyDescent="0.25">
      <c r="A23" s="48" t="s">
        <v>1026</v>
      </c>
      <c r="B23" s="5">
        <v>0</v>
      </c>
      <c r="C23" s="5">
        <v>7</v>
      </c>
      <c r="D23" s="5">
        <v>4</v>
      </c>
      <c r="E23" s="5">
        <v>5</v>
      </c>
      <c r="F23" s="5">
        <v>36</v>
      </c>
      <c r="G23" s="5">
        <v>75</v>
      </c>
    </row>
    <row r="24" spans="1:7" x14ac:dyDescent="0.25">
      <c r="A24" s="48" t="s">
        <v>1027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4</v>
      </c>
    </row>
    <row r="25" spans="1:7" x14ac:dyDescent="0.25">
      <c r="A25" s="48" t="s">
        <v>1028</v>
      </c>
      <c r="B25" s="5">
        <v>19</v>
      </c>
      <c r="C25" s="5">
        <v>7</v>
      </c>
      <c r="D25" s="5">
        <v>24</v>
      </c>
      <c r="E25" s="5">
        <v>49</v>
      </c>
      <c r="F25" s="5">
        <v>18</v>
      </c>
      <c r="G25" s="5">
        <v>31</v>
      </c>
    </row>
    <row r="26" spans="1:7" x14ac:dyDescent="0.25">
      <c r="A26" s="48" t="s">
        <v>1029</v>
      </c>
      <c r="B26" s="5">
        <v>16</v>
      </c>
      <c r="C26" s="5">
        <v>5</v>
      </c>
      <c r="D26" s="5">
        <v>37</v>
      </c>
      <c r="E26" s="5">
        <v>47</v>
      </c>
      <c r="F26" s="5">
        <v>7</v>
      </c>
      <c r="G26" s="5">
        <v>21</v>
      </c>
    </row>
    <row r="27" spans="1:7" x14ac:dyDescent="0.25">
      <c r="A27" s="48" t="s">
        <v>1030</v>
      </c>
      <c r="B27" s="5">
        <v>0</v>
      </c>
      <c r="C27" s="5">
        <v>0</v>
      </c>
      <c r="D27" s="5">
        <v>16</v>
      </c>
      <c r="E27" s="5">
        <v>31</v>
      </c>
      <c r="F27" s="5">
        <v>0</v>
      </c>
      <c r="G27" s="5">
        <v>0</v>
      </c>
    </row>
    <row r="28" spans="1:7" x14ac:dyDescent="0.25">
      <c r="A28" s="48" t="s">
        <v>1031</v>
      </c>
      <c r="B28" s="5">
        <v>2</v>
      </c>
      <c r="C28" s="5">
        <v>2</v>
      </c>
      <c r="D28" s="5">
        <v>14</v>
      </c>
      <c r="E28" s="5">
        <v>9</v>
      </c>
      <c r="F28" s="5">
        <v>7</v>
      </c>
      <c r="G28" s="5">
        <v>0</v>
      </c>
    </row>
    <row r="29" spans="1:7" x14ac:dyDescent="0.25">
      <c r="A29" s="48" t="s">
        <v>1032</v>
      </c>
      <c r="B29" s="5">
        <v>7</v>
      </c>
      <c r="C29" s="5">
        <v>0</v>
      </c>
      <c r="D29" s="5">
        <v>10</v>
      </c>
      <c r="E29" s="5">
        <v>0</v>
      </c>
      <c r="F29" s="5">
        <v>5</v>
      </c>
      <c r="G29" s="5">
        <v>0</v>
      </c>
    </row>
    <row r="30" spans="1:7" x14ac:dyDescent="0.25">
      <c r="A30" s="48" t="s">
        <v>1033</v>
      </c>
      <c r="B30" s="5">
        <v>0</v>
      </c>
      <c r="C30" s="5">
        <v>0</v>
      </c>
      <c r="D30" s="5">
        <v>8</v>
      </c>
      <c r="E30" s="5">
        <v>2</v>
      </c>
      <c r="F30" s="5">
        <v>0</v>
      </c>
      <c r="G30" s="5">
        <v>0</v>
      </c>
    </row>
    <row r="31" spans="1:7" x14ac:dyDescent="0.25">
      <c r="A31" s="48" t="s">
        <v>1034</v>
      </c>
      <c r="B31" s="5">
        <v>72</v>
      </c>
      <c r="C31" s="5">
        <v>2</v>
      </c>
      <c r="D31" s="5">
        <v>0</v>
      </c>
      <c r="E31" s="5">
        <v>0</v>
      </c>
      <c r="F31" s="5">
        <v>2</v>
      </c>
      <c r="G31" s="5">
        <v>6</v>
      </c>
    </row>
    <row r="32" spans="1:7" x14ac:dyDescent="0.25">
      <c r="A32" s="48" t="s">
        <v>1035</v>
      </c>
      <c r="B32" s="5">
        <v>14</v>
      </c>
      <c r="C32" s="5">
        <v>2</v>
      </c>
      <c r="D32" s="5">
        <v>10</v>
      </c>
      <c r="E32" s="5">
        <v>4</v>
      </c>
      <c r="F32" s="5">
        <v>0</v>
      </c>
      <c r="G32" s="5">
        <v>0</v>
      </c>
    </row>
    <row r="33" spans="1:7" x14ac:dyDescent="0.25">
      <c r="A33" s="48" t="s">
        <v>1036</v>
      </c>
      <c r="B33" s="5">
        <v>23</v>
      </c>
      <c r="C33" s="5">
        <v>0</v>
      </c>
      <c r="D33" s="5">
        <v>2</v>
      </c>
      <c r="E33" s="5">
        <v>0</v>
      </c>
      <c r="F33" s="5">
        <v>0</v>
      </c>
      <c r="G33" s="5">
        <v>0</v>
      </c>
    </row>
    <row r="34" spans="1:7" x14ac:dyDescent="0.25">
      <c r="A34" s="48" t="s">
        <v>1037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8</v>
      </c>
    </row>
    <row r="35" spans="1:7" x14ac:dyDescent="0.25">
      <c r="A35" s="48" t="s">
        <v>1038</v>
      </c>
      <c r="B35" s="5">
        <v>0</v>
      </c>
      <c r="C35" s="5">
        <v>0</v>
      </c>
      <c r="D35" s="5">
        <v>0</v>
      </c>
      <c r="E35" s="5">
        <v>5</v>
      </c>
      <c r="F35" s="5">
        <v>0</v>
      </c>
      <c r="G35" s="5">
        <v>0</v>
      </c>
    </row>
    <row r="36" spans="1:7" x14ac:dyDescent="0.25">
      <c r="A36" s="48" t="s">
        <v>556</v>
      </c>
      <c r="B36" s="5">
        <v>0</v>
      </c>
      <c r="C36" s="5">
        <v>0</v>
      </c>
      <c r="D36" s="5">
        <v>0</v>
      </c>
      <c r="E36" s="5">
        <v>4</v>
      </c>
      <c r="F36" s="5">
        <v>0</v>
      </c>
      <c r="G36" s="5">
        <v>2</v>
      </c>
    </row>
    <row r="37" spans="1:7" x14ac:dyDescent="0.25">
      <c r="A37" s="48" t="s">
        <v>1039</v>
      </c>
      <c r="B37" s="5">
        <v>84</v>
      </c>
      <c r="C37" s="5">
        <v>55</v>
      </c>
      <c r="D37" s="5">
        <v>41</v>
      </c>
      <c r="E37" s="5">
        <v>51</v>
      </c>
      <c r="F37" s="5">
        <v>75</v>
      </c>
      <c r="G37" s="5">
        <v>79</v>
      </c>
    </row>
    <row r="38" spans="1:7" x14ac:dyDescent="0.25">
      <c r="A38" s="48" t="s">
        <v>1040</v>
      </c>
      <c r="B38" s="5">
        <v>16</v>
      </c>
      <c r="C38" s="5">
        <v>0</v>
      </c>
      <c r="D38" s="5">
        <v>2</v>
      </c>
      <c r="E38" s="5">
        <v>0</v>
      </c>
      <c r="F38" s="5">
        <v>0</v>
      </c>
      <c r="G38" s="5">
        <v>0</v>
      </c>
    </row>
    <row r="39" spans="1:7" x14ac:dyDescent="0.25">
      <c r="A39" s="48" t="s">
        <v>1041</v>
      </c>
      <c r="B39" s="5">
        <v>35</v>
      </c>
      <c r="C39" s="5">
        <v>5</v>
      </c>
      <c r="D39" s="5">
        <v>8</v>
      </c>
      <c r="E39" s="5">
        <v>2</v>
      </c>
      <c r="F39" s="5">
        <v>14</v>
      </c>
      <c r="G39" s="5">
        <v>35</v>
      </c>
    </row>
    <row r="40" spans="1:7" x14ac:dyDescent="0.25">
      <c r="A40" s="48" t="s">
        <v>1042</v>
      </c>
      <c r="B40" s="5">
        <v>12</v>
      </c>
      <c r="C40" s="5">
        <v>16</v>
      </c>
      <c r="D40" s="5">
        <v>4</v>
      </c>
      <c r="E40" s="5">
        <v>2</v>
      </c>
      <c r="F40" s="5">
        <v>20</v>
      </c>
      <c r="G40" s="5">
        <v>15</v>
      </c>
    </row>
    <row r="41" spans="1:7" x14ac:dyDescent="0.25">
      <c r="A41" s="48" t="s">
        <v>1043</v>
      </c>
      <c r="B41" s="5">
        <v>0</v>
      </c>
      <c r="C41" s="5">
        <v>0</v>
      </c>
      <c r="D41" s="5">
        <v>6</v>
      </c>
      <c r="E41" s="5">
        <v>5</v>
      </c>
      <c r="F41" s="5">
        <v>11</v>
      </c>
      <c r="G41" s="5">
        <v>0</v>
      </c>
    </row>
    <row r="42" spans="1:7" x14ac:dyDescent="0.25">
      <c r="A42" s="48" t="s">
        <v>1044</v>
      </c>
      <c r="B42" s="5">
        <v>7</v>
      </c>
      <c r="C42" s="5">
        <v>9</v>
      </c>
      <c r="D42" s="5">
        <v>8</v>
      </c>
      <c r="E42" s="5">
        <v>0</v>
      </c>
      <c r="F42" s="5">
        <v>7</v>
      </c>
      <c r="G42" s="5">
        <v>2</v>
      </c>
    </row>
    <row r="43" spans="1:7" x14ac:dyDescent="0.25">
      <c r="A43" s="48" t="s">
        <v>1045</v>
      </c>
      <c r="B43" s="5">
        <v>7</v>
      </c>
      <c r="C43" s="5">
        <v>34</v>
      </c>
      <c r="D43" s="5">
        <v>4</v>
      </c>
      <c r="E43" s="5">
        <v>0</v>
      </c>
      <c r="F43" s="5">
        <v>20</v>
      </c>
      <c r="G43" s="5">
        <v>6</v>
      </c>
    </row>
    <row r="44" spans="1:7" x14ac:dyDescent="0.25">
      <c r="A44" s="48" t="s">
        <v>1046</v>
      </c>
      <c r="B44" s="5">
        <v>0</v>
      </c>
      <c r="C44" s="5">
        <v>59</v>
      </c>
      <c r="D44" s="5">
        <v>6</v>
      </c>
      <c r="E44" s="5">
        <v>33</v>
      </c>
      <c r="F44" s="5">
        <v>70</v>
      </c>
      <c r="G44" s="5">
        <v>67</v>
      </c>
    </row>
    <row r="45" spans="1:7" x14ac:dyDescent="0.25">
      <c r="A45" s="48" t="s">
        <v>1047</v>
      </c>
      <c r="B45" s="5">
        <v>0</v>
      </c>
      <c r="C45" s="5">
        <v>0</v>
      </c>
      <c r="D45" s="5">
        <v>0</v>
      </c>
      <c r="E45" s="5">
        <v>9</v>
      </c>
      <c r="F45" s="5">
        <v>0</v>
      </c>
      <c r="G45" s="5">
        <v>0</v>
      </c>
    </row>
    <row r="46" spans="1:7" x14ac:dyDescent="0.25">
      <c r="A46" s="48" t="s">
        <v>1048</v>
      </c>
      <c r="B46" s="5">
        <v>0</v>
      </c>
      <c r="C46" s="5">
        <v>0</v>
      </c>
      <c r="D46" s="5">
        <v>0</v>
      </c>
      <c r="E46" s="5">
        <v>25</v>
      </c>
      <c r="F46" s="5">
        <v>0</v>
      </c>
      <c r="G46" s="5">
        <v>0</v>
      </c>
    </row>
    <row r="47" spans="1:7" x14ac:dyDescent="0.25">
      <c r="A47" s="48" t="s">
        <v>1049</v>
      </c>
      <c r="B47" s="5">
        <v>0</v>
      </c>
      <c r="C47" s="5">
        <v>0</v>
      </c>
      <c r="D47" s="5">
        <v>22</v>
      </c>
      <c r="E47" s="5">
        <v>4</v>
      </c>
      <c r="F47" s="5">
        <v>0</v>
      </c>
      <c r="G47" s="5">
        <v>0</v>
      </c>
    </row>
    <row r="48" spans="1:7" x14ac:dyDescent="0.25">
      <c r="A48" s="48" t="s">
        <v>1050</v>
      </c>
      <c r="B48" s="5">
        <v>23</v>
      </c>
      <c r="C48" s="5">
        <v>0</v>
      </c>
      <c r="D48" s="5">
        <v>4</v>
      </c>
      <c r="E48" s="5">
        <v>0</v>
      </c>
      <c r="F48" s="5">
        <v>0</v>
      </c>
      <c r="G48" s="5">
        <v>2</v>
      </c>
    </row>
    <row r="49" spans="1:7" x14ac:dyDescent="0.25">
      <c r="A49" s="48" t="s">
        <v>1051</v>
      </c>
      <c r="B49" s="5">
        <v>51</v>
      </c>
      <c r="C49" s="5">
        <v>0</v>
      </c>
      <c r="D49" s="5">
        <v>43</v>
      </c>
      <c r="E49" s="5">
        <v>38</v>
      </c>
      <c r="F49" s="5">
        <v>0</v>
      </c>
      <c r="G49" s="5">
        <v>15</v>
      </c>
    </row>
    <row r="50" spans="1:7" x14ac:dyDescent="0.25">
      <c r="A50" s="48" t="s">
        <v>1052</v>
      </c>
      <c r="B50" s="5">
        <v>12</v>
      </c>
      <c r="C50" s="5">
        <v>0</v>
      </c>
      <c r="D50" s="5">
        <v>0</v>
      </c>
      <c r="E50" s="5">
        <v>0</v>
      </c>
      <c r="F50" s="5">
        <v>0</v>
      </c>
      <c r="G50" s="5">
        <v>2</v>
      </c>
    </row>
    <row r="51" spans="1:7" x14ac:dyDescent="0.25">
      <c r="A51" s="48" t="s">
        <v>1053</v>
      </c>
      <c r="B51" s="5">
        <v>19</v>
      </c>
      <c r="C51" s="5">
        <v>2</v>
      </c>
      <c r="D51" s="5">
        <v>9</v>
      </c>
      <c r="E51" s="5">
        <v>0</v>
      </c>
      <c r="F51" s="5">
        <v>16</v>
      </c>
      <c r="G51" s="5">
        <v>17</v>
      </c>
    </row>
    <row r="52" spans="1:7" x14ac:dyDescent="0.25">
      <c r="A52" s="48" t="s">
        <v>1054</v>
      </c>
      <c r="B52" s="5">
        <v>0</v>
      </c>
      <c r="C52" s="5">
        <v>0</v>
      </c>
      <c r="D52" s="5">
        <v>8</v>
      </c>
      <c r="E52" s="5">
        <v>2</v>
      </c>
      <c r="F52" s="5">
        <v>11</v>
      </c>
      <c r="G52" s="5">
        <v>2</v>
      </c>
    </row>
    <row r="53" spans="1:7" x14ac:dyDescent="0.25">
      <c r="A53" s="48" t="s">
        <v>1055</v>
      </c>
      <c r="B53" s="5">
        <v>0</v>
      </c>
      <c r="C53" s="5">
        <v>2</v>
      </c>
      <c r="D53" s="5">
        <v>4</v>
      </c>
      <c r="E53" s="5">
        <v>22</v>
      </c>
      <c r="F53" s="5">
        <v>2</v>
      </c>
      <c r="G53" s="5">
        <v>0</v>
      </c>
    </row>
    <row r="54" spans="1:7" x14ac:dyDescent="0.25">
      <c r="A54" s="48" t="s">
        <v>1056</v>
      </c>
      <c r="B54" s="5">
        <v>0</v>
      </c>
      <c r="C54" s="5">
        <v>0</v>
      </c>
      <c r="D54" s="5">
        <v>4</v>
      </c>
      <c r="E54" s="5">
        <v>0</v>
      </c>
      <c r="F54" s="5">
        <v>0</v>
      </c>
      <c r="G54" s="5">
        <v>0</v>
      </c>
    </row>
    <row r="55" spans="1:7" x14ac:dyDescent="0.25">
      <c r="A55" s="48" t="s">
        <v>1057</v>
      </c>
      <c r="B55" s="5">
        <v>9</v>
      </c>
      <c r="C55" s="5">
        <v>2</v>
      </c>
      <c r="D55" s="5">
        <v>4</v>
      </c>
      <c r="E55" s="5">
        <v>0</v>
      </c>
      <c r="F55" s="5">
        <v>5</v>
      </c>
      <c r="G55" s="5">
        <v>0</v>
      </c>
    </row>
    <row r="56" spans="1:7" x14ac:dyDescent="0.25">
      <c r="A56" s="48" t="s">
        <v>1058</v>
      </c>
      <c r="B56" s="5">
        <v>0</v>
      </c>
      <c r="C56" s="5">
        <v>0</v>
      </c>
      <c r="D56" s="5">
        <v>0</v>
      </c>
      <c r="E56" s="5">
        <v>9</v>
      </c>
      <c r="F56" s="5">
        <v>0</v>
      </c>
      <c r="G56" s="5">
        <v>0</v>
      </c>
    </row>
    <row r="57" spans="1:7" x14ac:dyDescent="0.25">
      <c r="A57" s="48" t="s">
        <v>1059</v>
      </c>
      <c r="B57" s="5">
        <v>5</v>
      </c>
      <c r="C57" s="5">
        <v>1</v>
      </c>
      <c r="D57" s="5">
        <v>0</v>
      </c>
      <c r="E57" s="5">
        <v>2</v>
      </c>
      <c r="F57" s="5">
        <v>0</v>
      </c>
      <c r="G57" s="5">
        <v>6</v>
      </c>
    </row>
  </sheetData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4A12B-E5EB-491A-81B1-485447D406B6}">
  <dimension ref="A1:AI33"/>
  <sheetViews>
    <sheetView topLeftCell="V1" workbookViewId="0">
      <selection activeCell="AI19" sqref="AI19"/>
    </sheetView>
  </sheetViews>
  <sheetFormatPr defaultRowHeight="15" x14ac:dyDescent="0.25"/>
  <cols>
    <col min="1" max="1" width="23.85546875" style="69" customWidth="1"/>
    <col min="2" max="16384" width="9.140625" style="5"/>
  </cols>
  <sheetData>
    <row r="1" spans="1:35" x14ac:dyDescent="0.25">
      <c r="A1" s="68" t="s">
        <v>88</v>
      </c>
      <c r="B1" s="12" t="s">
        <v>271</v>
      </c>
      <c r="C1" s="12" t="s">
        <v>275</v>
      </c>
      <c r="D1" s="12" t="s">
        <v>278</v>
      </c>
      <c r="E1" s="12" t="s">
        <v>276</v>
      </c>
      <c r="F1" s="12" t="s">
        <v>274</v>
      </c>
      <c r="G1" s="12" t="s">
        <v>279</v>
      </c>
      <c r="H1" s="12" t="s">
        <v>273</v>
      </c>
      <c r="I1" s="12" t="s">
        <v>270</v>
      </c>
      <c r="J1" s="12" t="s">
        <v>280</v>
      </c>
      <c r="K1" s="12" t="s">
        <v>277</v>
      </c>
      <c r="L1" s="12" t="s">
        <v>272</v>
      </c>
      <c r="M1" s="12" t="s">
        <v>601</v>
      </c>
      <c r="N1" s="12" t="s">
        <v>602</v>
      </c>
      <c r="O1" s="12" t="s">
        <v>603</v>
      </c>
      <c r="P1" s="12" t="s">
        <v>604</v>
      </c>
      <c r="Q1" s="12" t="s">
        <v>605</v>
      </c>
      <c r="R1" s="12" t="s">
        <v>606</v>
      </c>
      <c r="S1" s="12" t="s">
        <v>607</v>
      </c>
      <c r="T1" s="12" t="s">
        <v>608</v>
      </c>
      <c r="U1" s="12" t="s">
        <v>609</v>
      </c>
      <c r="V1" s="12" t="s">
        <v>610</v>
      </c>
      <c r="W1" s="12" t="s">
        <v>611</v>
      </c>
      <c r="X1" s="12" t="s">
        <v>612</v>
      </c>
      <c r="Y1" s="12" t="s">
        <v>613</v>
      </c>
      <c r="Z1" s="12" t="s">
        <v>614</v>
      </c>
      <c r="AA1" s="12" t="s">
        <v>615</v>
      </c>
      <c r="AB1" s="12" t="s">
        <v>616</v>
      </c>
      <c r="AC1" s="12" t="s">
        <v>617</v>
      </c>
      <c r="AD1" s="12" t="s">
        <v>618</v>
      </c>
      <c r="AE1" s="12" t="s">
        <v>619</v>
      </c>
      <c r="AF1" s="12" t="s">
        <v>620</v>
      </c>
      <c r="AG1" s="12" t="s">
        <v>621</v>
      </c>
    </row>
    <row r="2" spans="1:35" x14ac:dyDescent="0.25">
      <c r="A2" s="68" t="s">
        <v>1156</v>
      </c>
      <c r="B2" s="5">
        <v>50.8</v>
      </c>
      <c r="C2" s="5">
        <v>4.5999999999999996</v>
      </c>
      <c r="D2" s="5">
        <v>21.8</v>
      </c>
      <c r="E2" s="5">
        <v>135.30000000000001</v>
      </c>
      <c r="F2" s="5">
        <v>48.3</v>
      </c>
      <c r="G2" s="5">
        <v>17.5</v>
      </c>
      <c r="H2" s="5">
        <v>19.899999999999999</v>
      </c>
      <c r="I2" s="5">
        <v>23</v>
      </c>
      <c r="J2" s="5">
        <v>7.8</v>
      </c>
      <c r="K2" s="5">
        <v>11.9</v>
      </c>
      <c r="L2" s="5">
        <v>17.3</v>
      </c>
      <c r="M2" s="5">
        <v>21.1</v>
      </c>
      <c r="N2" s="5">
        <v>52</v>
      </c>
      <c r="O2" s="5">
        <v>14</v>
      </c>
      <c r="P2" s="5">
        <v>15</v>
      </c>
      <c r="Q2" s="5">
        <v>10.3</v>
      </c>
      <c r="R2" s="5">
        <v>20.3</v>
      </c>
      <c r="S2" s="5">
        <v>17</v>
      </c>
      <c r="T2" s="5">
        <v>33.5</v>
      </c>
      <c r="U2" s="5">
        <v>23.5</v>
      </c>
      <c r="V2" s="5">
        <v>6.7</v>
      </c>
      <c r="W2" s="5">
        <v>4.0999999999999996</v>
      </c>
      <c r="X2" s="5">
        <v>10.8</v>
      </c>
      <c r="Y2" s="5">
        <v>2.13</v>
      </c>
      <c r="Z2" s="5">
        <v>1.8</v>
      </c>
      <c r="AA2" s="5">
        <v>3</v>
      </c>
      <c r="AB2" s="5">
        <v>14.3</v>
      </c>
      <c r="AC2" s="5">
        <v>27</v>
      </c>
      <c r="AD2" s="5">
        <v>17</v>
      </c>
      <c r="AE2" s="5">
        <v>15.7</v>
      </c>
      <c r="AF2" s="5">
        <v>16.2</v>
      </c>
      <c r="AG2" s="5">
        <v>3.7</v>
      </c>
    </row>
    <row r="3" spans="1:35" x14ac:dyDescent="0.25">
      <c r="A3" s="68" t="s">
        <v>1157</v>
      </c>
      <c r="B3" s="5">
        <v>0</v>
      </c>
      <c r="C3" s="5">
        <v>0</v>
      </c>
      <c r="D3" s="5">
        <v>29.4</v>
      </c>
      <c r="E3" s="5">
        <v>0.2</v>
      </c>
      <c r="F3" s="5">
        <v>63.3</v>
      </c>
      <c r="G3" s="5">
        <v>0.3</v>
      </c>
      <c r="H3" s="5">
        <v>2.7</v>
      </c>
      <c r="I3" s="5">
        <v>0.4</v>
      </c>
      <c r="J3" s="5">
        <v>0</v>
      </c>
      <c r="K3" s="5">
        <v>0.3</v>
      </c>
      <c r="L3" s="5">
        <v>0.83</v>
      </c>
      <c r="M3" s="5">
        <v>0.95</v>
      </c>
      <c r="N3" s="5">
        <v>0</v>
      </c>
      <c r="O3" s="5">
        <v>0</v>
      </c>
      <c r="P3" s="5">
        <v>7.5</v>
      </c>
      <c r="Q3" s="5">
        <v>1</v>
      </c>
      <c r="R3" s="5">
        <v>0</v>
      </c>
      <c r="S3" s="5">
        <v>0.2</v>
      </c>
      <c r="T3" s="5">
        <v>0.2</v>
      </c>
      <c r="U3" s="5">
        <v>0</v>
      </c>
      <c r="V3" s="5">
        <v>0.2</v>
      </c>
      <c r="W3" s="5">
        <v>0</v>
      </c>
      <c r="X3" s="5">
        <v>0</v>
      </c>
      <c r="Y3" s="5">
        <v>0.1</v>
      </c>
      <c r="Z3" s="5">
        <v>0</v>
      </c>
      <c r="AA3" s="5">
        <v>0</v>
      </c>
      <c r="AB3" s="5">
        <v>0.3</v>
      </c>
      <c r="AC3" s="5">
        <v>0</v>
      </c>
      <c r="AD3" s="5">
        <v>0.3</v>
      </c>
      <c r="AE3" s="5">
        <v>0.4</v>
      </c>
      <c r="AF3" s="5">
        <v>0.3</v>
      </c>
      <c r="AG3" s="5">
        <v>0</v>
      </c>
    </row>
    <row r="4" spans="1:35" x14ac:dyDescent="0.25">
      <c r="A4" s="68" t="s">
        <v>1158</v>
      </c>
      <c r="B4" s="5">
        <v>0</v>
      </c>
      <c r="C4" s="5">
        <v>0</v>
      </c>
      <c r="D4" s="5">
        <v>46.8</v>
      </c>
      <c r="E4" s="5">
        <v>0</v>
      </c>
      <c r="F4" s="5">
        <v>146.69999999999999</v>
      </c>
      <c r="G4" s="5">
        <v>0</v>
      </c>
      <c r="H4" s="5">
        <v>0</v>
      </c>
      <c r="I4" s="5">
        <v>6.9</v>
      </c>
      <c r="J4" s="5">
        <v>0</v>
      </c>
      <c r="K4" s="5">
        <v>0</v>
      </c>
      <c r="L4" s="5">
        <v>0</v>
      </c>
      <c r="M4" s="5">
        <v>0.9</v>
      </c>
      <c r="N4" s="5">
        <v>0</v>
      </c>
      <c r="O4" s="5">
        <v>0</v>
      </c>
      <c r="P4" s="5">
        <v>0</v>
      </c>
      <c r="Q4" s="5">
        <v>0</v>
      </c>
      <c r="R4" s="5">
        <v>16.7</v>
      </c>
      <c r="S4" s="5">
        <v>0</v>
      </c>
      <c r="T4" s="5">
        <v>208.3</v>
      </c>
      <c r="U4" s="5">
        <v>0</v>
      </c>
      <c r="V4" s="5">
        <v>0</v>
      </c>
      <c r="W4" s="5">
        <v>0</v>
      </c>
      <c r="X4" s="5">
        <v>166.7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8.3000000000000007</v>
      </c>
      <c r="AE4" s="5">
        <v>9.4</v>
      </c>
      <c r="AF4" s="5">
        <v>0</v>
      </c>
      <c r="AG4" s="5">
        <v>0</v>
      </c>
    </row>
    <row r="5" spans="1:35" x14ac:dyDescent="0.25">
      <c r="A5" s="68" t="s">
        <v>1159</v>
      </c>
      <c r="B5" s="5">
        <v>0</v>
      </c>
      <c r="C5" s="5">
        <v>0</v>
      </c>
      <c r="D5" s="5">
        <v>0</v>
      </c>
      <c r="E5" s="5">
        <v>0.3</v>
      </c>
      <c r="F5" s="5">
        <v>0.1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0.1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5" x14ac:dyDescent="0.25">
      <c r="A6" s="68" t="s">
        <v>1160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0.1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</row>
    <row r="7" spans="1:35" x14ac:dyDescent="0.25">
      <c r="A7" s="68" t="s">
        <v>1161</v>
      </c>
      <c r="B7" s="5">
        <v>287.5</v>
      </c>
      <c r="C7" s="5">
        <v>0</v>
      </c>
      <c r="D7" s="5">
        <v>11.24</v>
      </c>
      <c r="E7" s="5">
        <v>600</v>
      </c>
      <c r="F7" s="5">
        <v>54.3</v>
      </c>
      <c r="G7" s="5">
        <v>166.7</v>
      </c>
      <c r="H7" s="5">
        <v>66.2</v>
      </c>
      <c r="I7" s="5">
        <v>19</v>
      </c>
      <c r="J7" s="5">
        <v>10.199999999999999</v>
      </c>
      <c r="K7" s="5">
        <v>0</v>
      </c>
      <c r="L7" s="5">
        <v>0</v>
      </c>
      <c r="M7" s="5">
        <v>0.7</v>
      </c>
      <c r="N7" s="5">
        <v>58.3</v>
      </c>
      <c r="O7" s="5">
        <v>9</v>
      </c>
      <c r="P7" s="5">
        <v>33.299999999999997</v>
      </c>
      <c r="Q7" s="5">
        <v>0</v>
      </c>
      <c r="R7" s="5">
        <v>8.33</v>
      </c>
      <c r="S7" s="5">
        <v>853</v>
      </c>
      <c r="T7" s="5">
        <v>75</v>
      </c>
      <c r="U7" s="5">
        <v>0</v>
      </c>
      <c r="V7" s="5">
        <v>222.8</v>
      </c>
      <c r="W7" s="5">
        <v>6.9</v>
      </c>
      <c r="X7" s="5">
        <v>0</v>
      </c>
      <c r="Y7" s="5">
        <v>2.5</v>
      </c>
      <c r="Z7" s="5">
        <v>0</v>
      </c>
      <c r="AA7" s="5">
        <v>0</v>
      </c>
      <c r="AB7" s="5">
        <v>0</v>
      </c>
      <c r="AC7" s="5">
        <v>2.75</v>
      </c>
      <c r="AD7" s="5">
        <v>0</v>
      </c>
      <c r="AE7" s="5">
        <v>0</v>
      </c>
      <c r="AF7" s="5">
        <v>0</v>
      </c>
      <c r="AG7" s="5">
        <v>0.1</v>
      </c>
      <c r="AI7" s="10" t="s">
        <v>14</v>
      </c>
    </row>
    <row r="8" spans="1:35" x14ac:dyDescent="0.25">
      <c r="A8" s="68" t="s">
        <v>1162</v>
      </c>
      <c r="B8" s="5">
        <v>0</v>
      </c>
      <c r="C8" s="5">
        <v>0</v>
      </c>
      <c r="D8" s="5">
        <v>0.2</v>
      </c>
      <c r="E8" s="5">
        <v>0.2</v>
      </c>
      <c r="F8" s="5">
        <v>0.3</v>
      </c>
      <c r="G8" s="5">
        <v>0</v>
      </c>
      <c r="H8" s="5">
        <v>0.1</v>
      </c>
      <c r="I8" s="5">
        <v>0</v>
      </c>
      <c r="J8" s="5">
        <v>0</v>
      </c>
      <c r="K8" s="5">
        <v>0.1</v>
      </c>
      <c r="L8" s="5">
        <v>0</v>
      </c>
      <c r="M8" s="5">
        <v>0.3</v>
      </c>
      <c r="N8" s="5">
        <v>0</v>
      </c>
      <c r="O8" s="5">
        <v>0.8</v>
      </c>
      <c r="P8" s="5">
        <v>0.2</v>
      </c>
      <c r="Q8" s="5">
        <v>0</v>
      </c>
      <c r="R8" s="5">
        <v>0.3</v>
      </c>
      <c r="S8" s="5">
        <v>0</v>
      </c>
      <c r="T8" s="5">
        <v>0.2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</row>
    <row r="9" spans="1:35" x14ac:dyDescent="0.25">
      <c r="A9" s="68" t="s">
        <v>1163</v>
      </c>
      <c r="B9" s="5">
        <v>1.9</v>
      </c>
      <c r="C9" s="5">
        <v>2.2999999999999998</v>
      </c>
      <c r="D9" s="5">
        <v>6.1</v>
      </c>
      <c r="E9" s="5">
        <v>2.7</v>
      </c>
      <c r="F9" s="5">
        <v>4.2</v>
      </c>
      <c r="G9" s="5">
        <v>8.8000000000000007</v>
      </c>
      <c r="H9" s="5">
        <v>9.9</v>
      </c>
      <c r="I9" s="5">
        <v>7.5</v>
      </c>
      <c r="J9" s="5">
        <v>0.4</v>
      </c>
      <c r="K9" s="5">
        <v>7.4</v>
      </c>
      <c r="L9" s="5">
        <v>3.5</v>
      </c>
      <c r="M9" s="5">
        <v>6.9</v>
      </c>
      <c r="N9" s="5">
        <v>6</v>
      </c>
      <c r="O9" s="5">
        <v>6.4</v>
      </c>
      <c r="P9" s="5">
        <v>3.8</v>
      </c>
      <c r="Q9" s="5">
        <v>0.5</v>
      </c>
      <c r="R9" s="5">
        <v>5.2</v>
      </c>
      <c r="S9" s="5">
        <v>3.5</v>
      </c>
      <c r="T9" s="5">
        <v>12</v>
      </c>
      <c r="U9" s="5">
        <v>6</v>
      </c>
      <c r="V9" s="5">
        <v>0.1</v>
      </c>
      <c r="W9" s="5">
        <v>0.1</v>
      </c>
      <c r="X9" s="5">
        <v>1.2</v>
      </c>
      <c r="Y9" s="5">
        <v>1.3</v>
      </c>
      <c r="Z9" s="5">
        <v>1.2</v>
      </c>
      <c r="AA9" s="5">
        <v>1</v>
      </c>
      <c r="AB9" s="5">
        <v>4.5999999999999996</v>
      </c>
      <c r="AC9" s="5">
        <v>2</v>
      </c>
      <c r="AD9" s="5">
        <v>2.7</v>
      </c>
      <c r="AE9" s="5">
        <v>1.3</v>
      </c>
      <c r="AF9" s="5">
        <v>1.7</v>
      </c>
      <c r="AG9" s="5">
        <v>0.6</v>
      </c>
    </row>
    <row r="10" spans="1:35" x14ac:dyDescent="0.25">
      <c r="A10" s="68" t="s">
        <v>1164</v>
      </c>
      <c r="B10" s="5">
        <v>0.9</v>
      </c>
      <c r="C10" s="5">
        <v>1.9</v>
      </c>
      <c r="D10" s="5">
        <v>1.3</v>
      </c>
      <c r="E10" s="5">
        <v>0</v>
      </c>
      <c r="F10" s="5">
        <v>1.2</v>
      </c>
      <c r="G10" s="5">
        <v>0</v>
      </c>
      <c r="H10" s="5">
        <v>0.8</v>
      </c>
      <c r="I10" s="5">
        <v>2.2000000000000002</v>
      </c>
      <c r="J10" s="5">
        <v>4.5999999999999996</v>
      </c>
      <c r="K10" s="5">
        <v>0.4</v>
      </c>
      <c r="L10" s="5">
        <v>6</v>
      </c>
      <c r="M10" s="5">
        <v>2.2000000000000002</v>
      </c>
      <c r="N10" s="5">
        <v>0</v>
      </c>
      <c r="O10" s="5">
        <v>0.4</v>
      </c>
      <c r="P10" s="5">
        <v>0</v>
      </c>
      <c r="Q10" s="5">
        <v>0</v>
      </c>
      <c r="R10" s="5">
        <v>2</v>
      </c>
      <c r="S10" s="5">
        <v>0.8</v>
      </c>
      <c r="T10" s="5">
        <v>0</v>
      </c>
      <c r="U10" s="5">
        <v>0</v>
      </c>
      <c r="V10" s="5">
        <v>1.6</v>
      </c>
      <c r="W10" s="5">
        <v>1.3</v>
      </c>
      <c r="X10" s="5">
        <v>0</v>
      </c>
      <c r="Y10" s="5">
        <v>0.9</v>
      </c>
      <c r="Z10" s="5">
        <v>0.3</v>
      </c>
      <c r="AA10" s="5">
        <v>2</v>
      </c>
      <c r="AB10" s="5">
        <v>0</v>
      </c>
      <c r="AC10" s="5">
        <v>0</v>
      </c>
      <c r="AD10" s="5">
        <v>0.5</v>
      </c>
      <c r="AE10" s="5">
        <v>0.2</v>
      </c>
      <c r="AF10" s="5">
        <v>0</v>
      </c>
      <c r="AG10" s="5">
        <v>0.6</v>
      </c>
    </row>
    <row r="11" spans="1:35" x14ac:dyDescent="0.25">
      <c r="A11" s="68" t="s">
        <v>1165</v>
      </c>
      <c r="B11" s="5">
        <v>270</v>
      </c>
      <c r="C11" s="5">
        <v>1.47</v>
      </c>
      <c r="D11" s="5">
        <v>41.7</v>
      </c>
      <c r="E11" s="5">
        <v>457.2</v>
      </c>
      <c r="F11" s="5">
        <v>210</v>
      </c>
      <c r="G11" s="5">
        <v>665.7</v>
      </c>
      <c r="H11" s="5">
        <v>266.8</v>
      </c>
      <c r="I11" s="5">
        <v>0.1</v>
      </c>
      <c r="J11" s="5">
        <v>1.9</v>
      </c>
      <c r="K11" s="5">
        <v>10.4</v>
      </c>
      <c r="L11" s="5">
        <v>2.7</v>
      </c>
      <c r="M11" s="5">
        <v>74.2</v>
      </c>
      <c r="N11" s="5">
        <v>39.200000000000003</v>
      </c>
      <c r="O11" s="5">
        <v>175.4</v>
      </c>
      <c r="P11" s="5">
        <v>289.7</v>
      </c>
      <c r="Q11" s="5">
        <v>3.5</v>
      </c>
      <c r="R11" s="5">
        <v>139.30000000000001</v>
      </c>
      <c r="S11" s="5">
        <v>122.8</v>
      </c>
      <c r="T11" s="5">
        <v>110.7</v>
      </c>
      <c r="U11" s="5">
        <v>209.3</v>
      </c>
      <c r="V11" s="5">
        <v>5.0999999999999996</v>
      </c>
      <c r="W11" s="5">
        <v>0.3</v>
      </c>
      <c r="X11" s="5">
        <v>204</v>
      </c>
      <c r="Y11" s="5">
        <v>31.1</v>
      </c>
      <c r="Z11" s="5">
        <v>11</v>
      </c>
      <c r="AA11" s="5">
        <v>3</v>
      </c>
      <c r="AB11" s="5">
        <v>438.6</v>
      </c>
      <c r="AC11" s="5">
        <v>416.3</v>
      </c>
      <c r="AD11" s="5">
        <v>59.8</v>
      </c>
      <c r="AE11" s="5">
        <v>71</v>
      </c>
      <c r="AF11" s="5">
        <v>134.1</v>
      </c>
      <c r="AG11" s="5">
        <v>22</v>
      </c>
    </row>
    <row r="12" spans="1:35" x14ac:dyDescent="0.25">
      <c r="A12" s="68" t="s">
        <v>1166</v>
      </c>
      <c r="B12" s="5">
        <v>0</v>
      </c>
      <c r="C12" s="5">
        <v>0.4</v>
      </c>
      <c r="D12" s="5">
        <v>0</v>
      </c>
      <c r="E12" s="5">
        <v>0</v>
      </c>
      <c r="F12" s="5">
        <v>0.1</v>
      </c>
      <c r="G12" s="5">
        <v>0</v>
      </c>
      <c r="H12" s="5">
        <v>0</v>
      </c>
      <c r="I12" s="5">
        <v>0.1</v>
      </c>
      <c r="J12" s="5">
        <v>0</v>
      </c>
      <c r="K12" s="5">
        <v>0</v>
      </c>
      <c r="L12" s="5">
        <v>0.3</v>
      </c>
      <c r="M12" s="5">
        <v>0.3</v>
      </c>
      <c r="N12" s="5">
        <v>0</v>
      </c>
      <c r="O12" s="5">
        <v>0</v>
      </c>
      <c r="P12" s="5">
        <v>0</v>
      </c>
      <c r="Q12" s="5">
        <v>0</v>
      </c>
      <c r="R12" s="5">
        <v>0.5</v>
      </c>
      <c r="S12" s="5">
        <v>0</v>
      </c>
      <c r="T12" s="5">
        <v>0</v>
      </c>
      <c r="U12" s="5">
        <v>0</v>
      </c>
      <c r="V12" s="5">
        <v>0.6</v>
      </c>
      <c r="W12" s="5">
        <v>1.3</v>
      </c>
      <c r="X12" s="5">
        <v>0.8</v>
      </c>
      <c r="Y12" s="5">
        <v>0.3</v>
      </c>
      <c r="Z12" s="5">
        <v>0.3</v>
      </c>
      <c r="AA12" s="5">
        <v>1</v>
      </c>
      <c r="AB12" s="5">
        <v>11.7</v>
      </c>
      <c r="AC12" s="5">
        <v>3.8</v>
      </c>
      <c r="AD12" s="5">
        <v>4.2</v>
      </c>
      <c r="AE12" s="5">
        <v>0</v>
      </c>
      <c r="AF12" s="5">
        <v>0.2</v>
      </c>
      <c r="AG12" s="5">
        <v>3</v>
      </c>
    </row>
    <row r="13" spans="1:35" x14ac:dyDescent="0.25">
      <c r="A13" s="68" t="s">
        <v>683</v>
      </c>
      <c r="B13" s="5">
        <v>0</v>
      </c>
      <c r="C13" s="5">
        <v>0</v>
      </c>
      <c r="D13" s="5">
        <v>0.1</v>
      </c>
      <c r="E13" s="5">
        <v>0</v>
      </c>
      <c r="F13" s="5">
        <v>0</v>
      </c>
      <c r="G13" s="5">
        <v>0.7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0.3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</row>
    <row r="14" spans="1:35" x14ac:dyDescent="0.25">
      <c r="A14" s="68" t="s">
        <v>1167</v>
      </c>
      <c r="B14" s="5">
        <v>0</v>
      </c>
      <c r="C14" s="5">
        <v>0.1</v>
      </c>
      <c r="D14" s="5">
        <v>0</v>
      </c>
      <c r="E14" s="5">
        <v>0.3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35" x14ac:dyDescent="0.25">
      <c r="A15" s="68" t="s">
        <v>1168</v>
      </c>
      <c r="B15" s="5">
        <v>0.5</v>
      </c>
      <c r="C15" s="5">
        <v>0.6</v>
      </c>
      <c r="D15" s="5">
        <v>0.1</v>
      </c>
      <c r="E15" s="5">
        <v>0.2</v>
      </c>
      <c r="F15" s="5">
        <v>0.2</v>
      </c>
      <c r="G15" s="5">
        <v>0</v>
      </c>
      <c r="H15" s="5">
        <v>0.2</v>
      </c>
      <c r="I15" s="5">
        <v>0</v>
      </c>
      <c r="J15" s="5">
        <v>0.3</v>
      </c>
      <c r="K15" s="5">
        <v>0</v>
      </c>
      <c r="L15" s="5">
        <v>0.7</v>
      </c>
      <c r="M15" s="5">
        <v>0.1</v>
      </c>
      <c r="N15" s="5">
        <v>0.7</v>
      </c>
      <c r="O15" s="5">
        <v>1.4</v>
      </c>
      <c r="P15" s="5">
        <v>2</v>
      </c>
      <c r="Q15" s="5">
        <v>0</v>
      </c>
      <c r="R15" s="5">
        <v>0</v>
      </c>
      <c r="S15" s="5">
        <v>0.2</v>
      </c>
      <c r="T15" s="5">
        <v>0</v>
      </c>
      <c r="U15" s="5">
        <v>0.2</v>
      </c>
      <c r="V15" s="5">
        <v>1.7</v>
      </c>
      <c r="W15" s="5">
        <v>1</v>
      </c>
      <c r="X15" s="5">
        <v>2.2000000000000002</v>
      </c>
      <c r="Y15" s="5">
        <v>0.6</v>
      </c>
      <c r="Z15" s="5">
        <v>0.8</v>
      </c>
      <c r="AA15" s="5">
        <v>0</v>
      </c>
      <c r="AB15" s="5">
        <v>0.3</v>
      </c>
      <c r="AC15" s="5">
        <v>0</v>
      </c>
      <c r="AD15" s="5">
        <v>0</v>
      </c>
      <c r="AE15" s="5">
        <v>0.7</v>
      </c>
      <c r="AF15" s="5">
        <v>0.7</v>
      </c>
      <c r="AG15" s="5">
        <v>0.5</v>
      </c>
    </row>
    <row r="16" spans="1:35" x14ac:dyDescent="0.25">
      <c r="A16" s="68" t="s">
        <v>1169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0.3</v>
      </c>
      <c r="W16" s="5">
        <v>0</v>
      </c>
      <c r="X16" s="5">
        <v>0</v>
      </c>
      <c r="Y16" s="5">
        <v>0.2</v>
      </c>
      <c r="Z16" s="5">
        <v>0.2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</row>
    <row r="17" spans="1:33" x14ac:dyDescent="0.25">
      <c r="A17" s="68" t="s">
        <v>1170</v>
      </c>
      <c r="B17" s="5">
        <v>2.1</v>
      </c>
      <c r="C17" s="5">
        <v>5</v>
      </c>
      <c r="D17" s="5">
        <v>0.2</v>
      </c>
      <c r="E17" s="5">
        <v>0</v>
      </c>
      <c r="F17" s="5">
        <v>0</v>
      </c>
      <c r="G17" s="5">
        <v>0</v>
      </c>
      <c r="H17" s="5">
        <v>0.1</v>
      </c>
      <c r="I17" s="5">
        <v>0.9</v>
      </c>
      <c r="J17" s="5">
        <v>0.3</v>
      </c>
      <c r="K17" s="5">
        <v>0</v>
      </c>
      <c r="L17" s="5">
        <v>0</v>
      </c>
      <c r="M17" s="5">
        <v>0.1</v>
      </c>
      <c r="N17" s="5">
        <v>8.1999999999999993</v>
      </c>
      <c r="O17" s="5">
        <v>17.8</v>
      </c>
      <c r="P17" s="5">
        <v>23.5</v>
      </c>
      <c r="Q17" s="5">
        <v>0</v>
      </c>
      <c r="R17" s="5">
        <v>0</v>
      </c>
      <c r="S17" s="5">
        <v>0</v>
      </c>
      <c r="T17" s="5">
        <v>14.7</v>
      </c>
      <c r="U17" s="5">
        <v>1.8</v>
      </c>
      <c r="V17" s="5">
        <v>11.1</v>
      </c>
      <c r="W17" s="5">
        <v>26</v>
      </c>
      <c r="X17" s="5">
        <v>21.2</v>
      </c>
      <c r="Y17" s="5">
        <v>2.2999999999999998</v>
      </c>
      <c r="Z17" s="5">
        <v>8.1999999999999993</v>
      </c>
      <c r="AA17" s="5">
        <v>0</v>
      </c>
      <c r="AB17" s="5">
        <v>0.7</v>
      </c>
      <c r="AC17" s="5">
        <v>0</v>
      </c>
      <c r="AD17" s="5">
        <v>0</v>
      </c>
      <c r="AE17" s="5">
        <v>2.4</v>
      </c>
      <c r="AF17" s="5">
        <v>1.5</v>
      </c>
      <c r="AG17" s="5">
        <v>0.4</v>
      </c>
    </row>
    <row r="18" spans="1:33" x14ac:dyDescent="0.25">
      <c r="A18" s="68" t="s">
        <v>1171</v>
      </c>
      <c r="B18" s="5">
        <v>0</v>
      </c>
      <c r="C18" s="5">
        <v>1.3</v>
      </c>
      <c r="D18" s="5">
        <v>0.1</v>
      </c>
      <c r="E18" s="5">
        <v>0.7</v>
      </c>
      <c r="F18" s="5">
        <v>0</v>
      </c>
      <c r="G18" s="5">
        <v>2.2999999999999998</v>
      </c>
      <c r="H18" s="5">
        <v>0</v>
      </c>
      <c r="I18" s="5">
        <v>0.1</v>
      </c>
      <c r="J18" s="5">
        <v>0.2</v>
      </c>
      <c r="K18" s="5">
        <v>0</v>
      </c>
      <c r="L18" s="5">
        <v>0</v>
      </c>
      <c r="M18" s="5">
        <v>0.6</v>
      </c>
      <c r="N18" s="5">
        <v>3.5</v>
      </c>
      <c r="O18" s="5">
        <v>1.6</v>
      </c>
      <c r="P18" s="5">
        <v>0.5</v>
      </c>
      <c r="Q18" s="5">
        <v>0</v>
      </c>
      <c r="R18" s="5">
        <v>0.7</v>
      </c>
      <c r="S18" s="5">
        <v>1.7</v>
      </c>
      <c r="T18" s="5">
        <v>0.7</v>
      </c>
      <c r="U18" s="5">
        <v>0</v>
      </c>
      <c r="V18" s="5">
        <v>13.5</v>
      </c>
      <c r="W18" s="5">
        <v>10.1</v>
      </c>
      <c r="X18" s="5">
        <v>2.8</v>
      </c>
      <c r="Y18" s="5">
        <v>4.5999999999999996</v>
      </c>
      <c r="Z18" s="5">
        <v>2.2999999999999998</v>
      </c>
      <c r="AA18" s="5">
        <v>0</v>
      </c>
      <c r="AB18" s="5">
        <v>1</v>
      </c>
      <c r="AC18" s="5">
        <v>0</v>
      </c>
      <c r="AD18" s="5">
        <v>0.8</v>
      </c>
      <c r="AE18" s="5">
        <v>0.7</v>
      </c>
      <c r="AF18" s="5">
        <v>4.3</v>
      </c>
      <c r="AG18" s="5">
        <v>7</v>
      </c>
    </row>
    <row r="19" spans="1:33" x14ac:dyDescent="0.25">
      <c r="A19" s="68" t="s">
        <v>1172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0.7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68" t="s">
        <v>1173</v>
      </c>
      <c r="B20" s="5">
        <v>0</v>
      </c>
      <c r="C20" s="5">
        <v>0.3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</row>
    <row r="21" spans="1:33" x14ac:dyDescent="0.25">
      <c r="A21" s="68" t="s">
        <v>1174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0.1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68" t="s">
        <v>1175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0.6</v>
      </c>
      <c r="P22" s="5">
        <v>0</v>
      </c>
      <c r="Q22" s="5">
        <v>0</v>
      </c>
      <c r="R22" s="5">
        <v>0</v>
      </c>
      <c r="S22" s="5">
        <v>0</v>
      </c>
      <c r="T22" s="5">
        <v>0.3</v>
      </c>
      <c r="U22" s="5">
        <v>0</v>
      </c>
      <c r="V22" s="5">
        <v>0.1</v>
      </c>
      <c r="W22" s="5">
        <v>0</v>
      </c>
      <c r="X22" s="5">
        <v>0.2</v>
      </c>
      <c r="Y22" s="5">
        <v>0</v>
      </c>
      <c r="Z22" s="5">
        <v>0.2</v>
      </c>
      <c r="AA22" s="5">
        <v>0</v>
      </c>
      <c r="AB22" s="5">
        <v>0.2</v>
      </c>
      <c r="AC22" s="5">
        <v>0</v>
      </c>
      <c r="AD22" s="5">
        <v>0.2</v>
      </c>
      <c r="AE22" s="5">
        <v>0</v>
      </c>
      <c r="AF22" s="5">
        <v>0</v>
      </c>
      <c r="AG22" s="5">
        <v>0</v>
      </c>
    </row>
    <row r="23" spans="1:33" x14ac:dyDescent="0.25">
      <c r="A23" s="68" t="s">
        <v>1176</v>
      </c>
      <c r="B23" s="5">
        <v>0</v>
      </c>
      <c r="C23" s="5">
        <v>0.1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0.1</v>
      </c>
      <c r="J23" s="5">
        <v>0</v>
      </c>
      <c r="K23" s="5">
        <v>0.2</v>
      </c>
      <c r="L23" s="5">
        <v>0</v>
      </c>
      <c r="M23" s="5">
        <v>0.1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0.1</v>
      </c>
      <c r="W23" s="5">
        <v>0</v>
      </c>
      <c r="X23" s="5">
        <v>0</v>
      </c>
      <c r="Y23" s="5">
        <v>0</v>
      </c>
      <c r="Z23" s="5">
        <v>0</v>
      </c>
      <c r="AA23" s="5">
        <v>2</v>
      </c>
      <c r="AB23" s="5">
        <v>0</v>
      </c>
      <c r="AC23" s="5">
        <v>0</v>
      </c>
      <c r="AD23" s="5">
        <v>0</v>
      </c>
      <c r="AE23" s="5">
        <v>0.1</v>
      </c>
      <c r="AF23" s="5">
        <v>0</v>
      </c>
      <c r="AG23" s="5">
        <v>0</v>
      </c>
    </row>
    <row r="24" spans="1:33" x14ac:dyDescent="0.25">
      <c r="A24" s="68" t="s">
        <v>1177</v>
      </c>
      <c r="B24" s="5">
        <v>0</v>
      </c>
      <c r="C24" s="5">
        <v>0</v>
      </c>
      <c r="D24" s="5">
        <v>0</v>
      </c>
      <c r="E24" s="5">
        <v>0.2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0.1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68" t="s">
        <v>1178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20</v>
      </c>
      <c r="H25" s="5">
        <v>0.9</v>
      </c>
      <c r="I25" s="5">
        <v>0</v>
      </c>
      <c r="J25" s="5">
        <v>0</v>
      </c>
      <c r="K25" s="5">
        <v>0</v>
      </c>
      <c r="L25" s="5">
        <v>0</v>
      </c>
      <c r="M25" s="5">
        <v>0.1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0.2</v>
      </c>
      <c r="AF25" s="5">
        <v>0</v>
      </c>
      <c r="AG25" s="5">
        <v>0</v>
      </c>
    </row>
    <row r="26" spans="1:33" x14ac:dyDescent="0.25">
      <c r="A26" s="68" t="s">
        <v>1179</v>
      </c>
      <c r="B26" s="5">
        <v>0</v>
      </c>
      <c r="C26" s="5">
        <v>0</v>
      </c>
      <c r="D26" s="5">
        <v>0</v>
      </c>
      <c r="E26" s="5">
        <v>0.5</v>
      </c>
      <c r="F26" s="5">
        <v>0.2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7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</row>
    <row r="27" spans="1:33" x14ac:dyDescent="0.25">
      <c r="A27" s="68" t="s">
        <v>1180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0.3</v>
      </c>
      <c r="I27" s="5">
        <v>0</v>
      </c>
      <c r="J27" s="5">
        <v>0</v>
      </c>
      <c r="K27" s="5">
        <v>0</v>
      </c>
      <c r="L27" s="5">
        <v>0</v>
      </c>
      <c r="M27" s="5">
        <v>0.1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</row>
    <row r="28" spans="1:33" x14ac:dyDescent="0.25">
      <c r="A28" s="68" t="s">
        <v>1181</v>
      </c>
      <c r="B28" s="5">
        <v>0.3</v>
      </c>
      <c r="C28" s="5">
        <v>0.3</v>
      </c>
      <c r="D28" s="5">
        <v>0.1</v>
      </c>
      <c r="E28" s="5">
        <v>0</v>
      </c>
      <c r="F28" s="5">
        <v>0</v>
      </c>
      <c r="G28" s="5">
        <v>0</v>
      </c>
      <c r="H28" s="5">
        <v>0</v>
      </c>
      <c r="I28" s="5">
        <v>0.1</v>
      </c>
      <c r="J28" s="5">
        <v>0</v>
      </c>
      <c r="K28" s="5">
        <v>0</v>
      </c>
      <c r="L28" s="5">
        <v>0</v>
      </c>
      <c r="M28" s="5">
        <v>0.1</v>
      </c>
      <c r="N28" s="5">
        <v>0</v>
      </c>
      <c r="O28" s="5">
        <v>0</v>
      </c>
      <c r="P28" s="5">
        <v>0</v>
      </c>
      <c r="Q28" s="5">
        <v>0</v>
      </c>
      <c r="R28" s="5">
        <v>0.3</v>
      </c>
      <c r="S28" s="5">
        <v>0</v>
      </c>
      <c r="T28" s="5">
        <v>0</v>
      </c>
      <c r="U28" s="5">
        <v>0</v>
      </c>
      <c r="V28" s="5">
        <v>0.3</v>
      </c>
      <c r="W28" s="5">
        <v>0.8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0.2</v>
      </c>
      <c r="AE28" s="5">
        <v>0</v>
      </c>
      <c r="AF28" s="5">
        <v>0</v>
      </c>
      <c r="AG28" s="5">
        <v>0</v>
      </c>
    </row>
    <row r="29" spans="1:33" x14ac:dyDescent="0.25">
      <c r="A29" s="68" t="s">
        <v>1182</v>
      </c>
      <c r="B29" s="5">
        <v>0</v>
      </c>
      <c r="C29" s="5">
        <v>0.1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0.2</v>
      </c>
      <c r="AC29" s="5">
        <v>0.5</v>
      </c>
      <c r="AD29" s="5">
        <v>0.3</v>
      </c>
      <c r="AE29" s="5">
        <v>0</v>
      </c>
      <c r="AF29" s="5">
        <v>0</v>
      </c>
      <c r="AG29" s="5">
        <v>0</v>
      </c>
    </row>
    <row r="30" spans="1:33" x14ac:dyDescent="0.25">
      <c r="A30" s="68" t="s">
        <v>1183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0.3</v>
      </c>
      <c r="AE30" s="5">
        <v>0</v>
      </c>
      <c r="AF30" s="5">
        <v>0</v>
      </c>
      <c r="AG30" s="5">
        <v>0</v>
      </c>
    </row>
    <row r="31" spans="1:33" x14ac:dyDescent="0.25">
      <c r="A31" s="68" t="s">
        <v>1184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</row>
    <row r="32" spans="1:33" x14ac:dyDescent="0.25">
      <c r="A32" s="68" t="s">
        <v>1185</v>
      </c>
      <c r="B32" s="5">
        <v>0</v>
      </c>
      <c r="C32" s="5">
        <v>0.1</v>
      </c>
      <c r="D32" s="5">
        <v>0.1</v>
      </c>
      <c r="E32" s="5">
        <v>30.3</v>
      </c>
      <c r="F32" s="5">
        <v>0.3</v>
      </c>
      <c r="G32" s="5">
        <v>0</v>
      </c>
      <c r="H32" s="5">
        <v>1.2</v>
      </c>
      <c r="I32" s="5">
        <v>0.3</v>
      </c>
      <c r="J32" s="5">
        <v>0</v>
      </c>
      <c r="K32" s="5">
        <v>0</v>
      </c>
      <c r="L32" s="5">
        <v>0</v>
      </c>
      <c r="M32" s="5">
        <v>0.7</v>
      </c>
      <c r="N32" s="5">
        <v>0</v>
      </c>
      <c r="O32" s="5">
        <v>0.2</v>
      </c>
      <c r="P32" s="5">
        <v>9.5</v>
      </c>
      <c r="Q32" s="5">
        <v>0</v>
      </c>
      <c r="R32" s="5">
        <v>1.7</v>
      </c>
      <c r="S32" s="5">
        <v>0</v>
      </c>
      <c r="T32" s="5">
        <v>0</v>
      </c>
      <c r="U32" s="5">
        <v>0.7</v>
      </c>
      <c r="V32" s="5">
        <v>1.9</v>
      </c>
      <c r="W32" s="5">
        <v>3.9</v>
      </c>
      <c r="X32" s="5">
        <v>0</v>
      </c>
      <c r="Y32" s="5">
        <v>0.3</v>
      </c>
      <c r="Z32" s="5">
        <v>0</v>
      </c>
      <c r="AA32" s="5">
        <v>2</v>
      </c>
      <c r="AB32" s="5">
        <v>0</v>
      </c>
      <c r="AC32" s="5">
        <v>0</v>
      </c>
      <c r="AD32" s="5">
        <v>1.3</v>
      </c>
      <c r="AE32" s="5">
        <v>0.3</v>
      </c>
      <c r="AF32" s="5">
        <v>0.3</v>
      </c>
      <c r="AG32" s="5">
        <v>0</v>
      </c>
    </row>
    <row r="33" spans="1:33" x14ac:dyDescent="0.25">
      <c r="A33" s="68" t="s">
        <v>1186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3F2E4-6B37-46A2-82EA-2D045BAE4849}">
  <dimension ref="A1:O36"/>
  <sheetViews>
    <sheetView topLeftCell="C1" workbookViewId="0">
      <selection activeCell="O4" sqref="O4"/>
    </sheetView>
  </sheetViews>
  <sheetFormatPr defaultRowHeight="15" x14ac:dyDescent="0.25"/>
  <sheetData>
    <row r="1" spans="1:15" x14ac:dyDescent="0.25">
      <c r="A1" s="50" t="s">
        <v>269</v>
      </c>
      <c r="B1" s="11" t="s">
        <v>1187</v>
      </c>
      <c r="C1" s="11" t="s">
        <v>1187</v>
      </c>
      <c r="D1" s="11" t="s">
        <v>1187</v>
      </c>
      <c r="E1" s="11" t="s">
        <v>1188</v>
      </c>
      <c r="F1" s="11" t="s">
        <v>1188</v>
      </c>
      <c r="G1" s="11" t="s">
        <v>1188</v>
      </c>
      <c r="H1" s="11" t="s">
        <v>1189</v>
      </c>
      <c r="I1" s="11" t="s">
        <v>1189</v>
      </c>
      <c r="J1" s="11" t="s">
        <v>1189</v>
      </c>
      <c r="K1" s="11" t="s">
        <v>1190</v>
      </c>
      <c r="L1" s="11" t="s">
        <v>1190</v>
      </c>
      <c r="M1" s="11" t="s">
        <v>1190</v>
      </c>
    </row>
    <row r="2" spans="1:15" x14ac:dyDescent="0.25">
      <c r="A2" s="50" t="s">
        <v>352</v>
      </c>
      <c r="B2" s="19">
        <v>2.5512999470604854</v>
      </c>
      <c r="C2" s="19">
        <v>11.304598648331938</v>
      </c>
      <c r="D2" s="19">
        <v>12.232006849985185</v>
      </c>
      <c r="E2" s="19">
        <v>11.841402232407027</v>
      </c>
      <c r="F2" s="19">
        <v>7.7420266975160512</v>
      </c>
      <c r="G2" s="19">
        <v>3.0830058315772497</v>
      </c>
      <c r="H2" s="19">
        <v>7.1264211287187953</v>
      </c>
      <c r="I2" s="19">
        <v>2.2833809780460204</v>
      </c>
      <c r="J2" s="19">
        <v>3.186628270136298</v>
      </c>
      <c r="K2" s="19">
        <v>2.5174111125714118</v>
      </c>
      <c r="L2" s="19">
        <v>3.1377698260614544</v>
      </c>
      <c r="M2" s="19">
        <v>2.5727554243520157</v>
      </c>
    </row>
    <row r="3" spans="1:15" x14ac:dyDescent="0.25">
      <c r="A3" s="50" t="s">
        <v>353</v>
      </c>
      <c r="B3" s="19">
        <v>2.0423299853474948</v>
      </c>
      <c r="C3" s="19">
        <v>10.316301255887911</v>
      </c>
      <c r="D3" s="19">
        <v>8.7810505364530584</v>
      </c>
      <c r="E3" s="19">
        <v>8.9352914682360041</v>
      </c>
      <c r="F3" s="19">
        <v>8.8748508103684429</v>
      </c>
      <c r="G3" s="19">
        <v>11.825769919993602</v>
      </c>
      <c r="H3" s="19">
        <v>5.2700338967619569</v>
      </c>
      <c r="I3" s="19">
        <v>0.64400833296866278</v>
      </c>
      <c r="J3" s="19">
        <v>2.6418326255155389</v>
      </c>
      <c r="K3" s="19">
        <v>6.4171555506526037</v>
      </c>
      <c r="L3" s="19">
        <v>4.1582912895106716</v>
      </c>
      <c r="M3" s="19">
        <v>6.1425912433115339</v>
      </c>
    </row>
    <row r="4" spans="1:15" x14ac:dyDescent="0.25">
      <c r="A4" s="50" t="s">
        <v>354</v>
      </c>
      <c r="B4" s="19">
        <v>5.0634250995916581</v>
      </c>
      <c r="C4" s="19">
        <v>10.778368447693909</v>
      </c>
      <c r="D4" s="19">
        <v>11.900880248861482</v>
      </c>
      <c r="E4" s="19">
        <v>11.411255626428062</v>
      </c>
      <c r="F4" s="19">
        <v>4.4461386217223211</v>
      </c>
      <c r="G4" s="19">
        <v>9.9304677868604294</v>
      </c>
      <c r="H4" s="19">
        <v>7.6863850718419826</v>
      </c>
      <c r="I4" s="19">
        <v>1.3732075461493842</v>
      </c>
      <c r="J4" s="19">
        <v>5.6606470862025944</v>
      </c>
      <c r="K4" s="19">
        <v>8.9721462165141013</v>
      </c>
      <c r="L4" s="19">
        <v>3.1761235843590283</v>
      </c>
      <c r="M4" s="19">
        <v>3.1867471180206817</v>
      </c>
      <c r="O4" s="7" t="s">
        <v>14</v>
      </c>
    </row>
    <row r="5" spans="1:15" x14ac:dyDescent="0.25">
      <c r="A5" s="50" t="s">
        <v>355</v>
      </c>
      <c r="B5" s="19">
        <v>9.0128022032999962</v>
      </c>
      <c r="C5" s="19">
        <v>7.1145513295185001</v>
      </c>
      <c r="D5" s="19">
        <v>13.271104326761987</v>
      </c>
      <c r="E5" s="19">
        <v>11.202651542173044</v>
      </c>
      <c r="F5" s="19">
        <v>7.7616669734154087</v>
      </c>
      <c r="G5" s="19">
        <v>6.0633157835164448</v>
      </c>
      <c r="H5" s="19">
        <v>0.49714162076628821</v>
      </c>
      <c r="I5" s="19">
        <v>7.863433076691428</v>
      </c>
      <c r="J5" s="19">
        <v>0.44437614347191623</v>
      </c>
      <c r="K5" s="19">
        <v>4.4310319494918629</v>
      </c>
      <c r="L5" s="19">
        <v>7.0041841954093433</v>
      </c>
      <c r="M5" s="19">
        <v>1.0585081717104448</v>
      </c>
    </row>
    <row r="6" spans="1:15" x14ac:dyDescent="0.25">
      <c r="A6" s="50" t="s">
        <v>356</v>
      </c>
      <c r="B6" s="19">
        <v>6.1783198360141398</v>
      </c>
      <c r="C6" s="19">
        <v>7.4260300012010143</v>
      </c>
      <c r="D6" s="19">
        <v>7.8788920094084727</v>
      </c>
      <c r="E6" s="19">
        <v>3.0068149823496189</v>
      </c>
      <c r="F6" s="19">
        <v>11.24755476099892</v>
      </c>
      <c r="G6" s="19">
        <v>10.478149409666839</v>
      </c>
      <c r="H6" s="19">
        <v>4.3403710494936911</v>
      </c>
      <c r="I6" s="19">
        <v>7.034691128144952</v>
      </c>
      <c r="J6" s="19">
        <v>3.917218847392947</v>
      </c>
      <c r="K6" s="19">
        <v>8.949014773137403</v>
      </c>
      <c r="L6" s="19">
        <v>2.5884695269306759</v>
      </c>
      <c r="M6" s="19">
        <v>3.106852144696771</v>
      </c>
    </row>
    <row r="7" spans="1:15" x14ac:dyDescent="0.25">
      <c r="A7" s="50" t="s">
        <v>357</v>
      </c>
      <c r="B7" s="19">
        <v>6.0712966293410915</v>
      </c>
      <c r="C7" s="19">
        <v>2.5001222193769266</v>
      </c>
      <c r="D7" s="19">
        <v>7.3210190517336784</v>
      </c>
      <c r="E7" s="19">
        <v>3.6012036659726832</v>
      </c>
      <c r="F7" s="19">
        <v>3.6766566029640888</v>
      </c>
      <c r="G7" s="19">
        <v>10.853503284002993</v>
      </c>
      <c r="H7" s="19">
        <v>4.8503828625842633</v>
      </c>
      <c r="I7" s="19">
        <v>6.4516288215699733</v>
      </c>
      <c r="J7" s="19">
        <v>2.5799271794504355</v>
      </c>
      <c r="K7" s="19">
        <v>5.6007322065266285</v>
      </c>
      <c r="L7" s="19">
        <v>5.0043365175339831</v>
      </c>
      <c r="M7" s="19">
        <v>5.7948279411789567</v>
      </c>
    </row>
    <row r="8" spans="1:15" x14ac:dyDescent="0.25">
      <c r="A8" s="50" t="s">
        <v>358</v>
      </c>
      <c r="B8" s="19">
        <v>11.019269725004174</v>
      </c>
      <c r="C8" s="19">
        <v>10.198364885641205</v>
      </c>
      <c r="D8" s="19">
        <v>7.4384188174206676</v>
      </c>
      <c r="E8" s="19">
        <v>6.2043321211594478</v>
      </c>
      <c r="F8" s="19">
        <v>11.47619135031076</v>
      </c>
      <c r="G8" s="19">
        <v>9.401464521199637</v>
      </c>
      <c r="H8" s="19">
        <v>6.8756984313221938</v>
      </c>
      <c r="I8" s="19">
        <v>4.0829987495083504</v>
      </c>
      <c r="J8" s="19">
        <v>5.9595843684674694</v>
      </c>
      <c r="K8" s="19">
        <v>2.803412996696756</v>
      </c>
      <c r="L8" s="19">
        <v>1.5459812343059047</v>
      </c>
      <c r="M8" s="19">
        <v>6.8773709923516169</v>
      </c>
    </row>
    <row r="9" spans="1:15" x14ac:dyDescent="0.25">
      <c r="A9" s="50" t="s">
        <v>359</v>
      </c>
      <c r="B9" s="19">
        <v>5.7237896832827779</v>
      </c>
      <c r="C9" s="19">
        <v>2.5500029488520894</v>
      </c>
      <c r="D9" s="19">
        <v>12.7705305680321</v>
      </c>
      <c r="E9" s="19">
        <v>5.9926948563136735</v>
      </c>
      <c r="F9" s="19">
        <v>8.3882287387996293</v>
      </c>
      <c r="G9" s="19">
        <v>3.9695524436359104</v>
      </c>
      <c r="H9" s="19">
        <v>6.1845206329991784</v>
      </c>
      <c r="I9" s="19">
        <v>0.27525995718749918</v>
      </c>
      <c r="J9" s="19">
        <v>5.1577588626563422</v>
      </c>
      <c r="K9" s="19">
        <v>6.8394755986377911</v>
      </c>
      <c r="L9" s="19">
        <v>8.4546446971612124</v>
      </c>
      <c r="M9" s="19">
        <v>7.7952593397620307</v>
      </c>
    </row>
    <row r="10" spans="1:15" x14ac:dyDescent="0.25">
      <c r="A10" s="50" t="s">
        <v>360</v>
      </c>
      <c r="B10" s="19">
        <v>11.029861609213484</v>
      </c>
      <c r="C10" s="19">
        <v>4.0033843899177324</v>
      </c>
      <c r="D10" s="19">
        <v>9.7630296529296565</v>
      </c>
      <c r="E10" s="19">
        <v>10.475651693898634</v>
      </c>
      <c r="F10" s="19">
        <v>8.5196587867011679</v>
      </c>
      <c r="G10" s="19">
        <v>3.4126408431877113</v>
      </c>
      <c r="H10" s="19">
        <v>3.8989031503196303</v>
      </c>
      <c r="I10" s="19">
        <v>5.3103022744147541</v>
      </c>
      <c r="J10" s="19">
        <v>5.90711935544019</v>
      </c>
      <c r="K10" s="19">
        <v>5.2635497404302827</v>
      </c>
      <c r="L10" s="19">
        <v>6.1106939843052182</v>
      </c>
      <c r="M10" s="19">
        <v>4.5697910517707996</v>
      </c>
    </row>
    <row r="11" spans="1:15" x14ac:dyDescent="0.25">
      <c r="A11" s="50" t="s">
        <v>361</v>
      </c>
      <c r="B11" s="19">
        <v>10.325717065127906</v>
      </c>
      <c r="C11" s="19">
        <v>9.9344243847634957</v>
      </c>
      <c r="D11" s="19">
        <v>12.330750551179058</v>
      </c>
      <c r="E11" s="19">
        <v>6.7139296250444565</v>
      </c>
      <c r="F11" s="19">
        <v>10.704648487921965</v>
      </c>
      <c r="G11" s="19">
        <v>10.787072908265955</v>
      </c>
      <c r="H11" s="19">
        <v>0.15731645042620812</v>
      </c>
      <c r="I11" s="19">
        <v>6.3282740352259266</v>
      </c>
      <c r="J11" s="19">
        <v>6.0195383902016317</v>
      </c>
      <c r="K11" s="19">
        <v>2.0020998564159429</v>
      </c>
      <c r="L11" s="19">
        <v>8.2385626773089946</v>
      </c>
      <c r="M11" s="19">
        <v>5.6565813143595145</v>
      </c>
    </row>
    <row r="12" spans="1:15" x14ac:dyDescent="0.25">
      <c r="A12" s="50" t="s">
        <v>362</v>
      </c>
      <c r="B12" s="19">
        <v>8.6373135318005829</v>
      </c>
      <c r="C12" s="19">
        <v>9.5126255680004661</v>
      </c>
      <c r="D12" s="19">
        <v>7.7345842730365399</v>
      </c>
      <c r="E12" s="19">
        <v>10.620345450072731</v>
      </c>
      <c r="F12" s="19">
        <v>5.8674171752309183</v>
      </c>
      <c r="G12" s="19">
        <v>8.3570093432898034</v>
      </c>
      <c r="H12" s="19">
        <v>3.3173158895626669</v>
      </c>
      <c r="I12" s="19">
        <v>2.3160898519647954</v>
      </c>
      <c r="J12" s="19">
        <v>5.9888052011210622</v>
      </c>
      <c r="K12" s="19">
        <v>1.8794268300801305</v>
      </c>
      <c r="L12" s="19">
        <v>6.0432281538608583</v>
      </c>
      <c r="M12" s="19">
        <v>5.0922789948976908</v>
      </c>
    </row>
    <row r="13" spans="1:15" x14ac:dyDescent="0.25">
      <c r="A13" s="50" t="s">
        <v>363</v>
      </c>
      <c r="B13" s="19">
        <v>13.808165356971607</v>
      </c>
      <c r="C13" s="19">
        <v>3.917334847136809</v>
      </c>
      <c r="D13" s="19">
        <v>6.1356922365705309</v>
      </c>
      <c r="E13" s="19">
        <v>10.126489988471624</v>
      </c>
      <c r="F13" s="19">
        <v>6.053658253294536</v>
      </c>
      <c r="G13" s="19">
        <v>11.08026851022457</v>
      </c>
      <c r="H13" s="19">
        <v>1.2769537244584841</v>
      </c>
      <c r="I13" s="19">
        <v>4.0762007262095752</v>
      </c>
      <c r="J13" s="19">
        <v>7.0608876508544185</v>
      </c>
      <c r="K13" s="19">
        <v>4.5827649680074689</v>
      </c>
      <c r="L13" s="19">
        <v>5.7543078487770885</v>
      </c>
      <c r="M13" s="19">
        <v>8.0680025634255514</v>
      </c>
    </row>
    <row r="14" spans="1:15" x14ac:dyDescent="0.25">
      <c r="A14" s="50" t="s">
        <v>364</v>
      </c>
      <c r="B14" s="19">
        <v>4.4708454584974362</v>
      </c>
      <c r="C14" s="19">
        <v>11.89235005788349</v>
      </c>
      <c r="D14" s="19">
        <v>6.2452649208847166</v>
      </c>
      <c r="E14" s="19">
        <v>7.5917915792053492</v>
      </c>
      <c r="F14" s="19">
        <v>10.060148607334355</v>
      </c>
      <c r="G14" s="19">
        <v>5.2700724993025343</v>
      </c>
      <c r="H14" s="19">
        <v>2.2277701380022323</v>
      </c>
      <c r="I14" s="19">
        <v>6.9967684855363883</v>
      </c>
      <c r="J14" s="19">
        <v>7.2798096489051343</v>
      </c>
      <c r="K14" s="19">
        <v>8.6840556240024007</v>
      </c>
      <c r="L14" s="19">
        <v>2.5574008692139767</v>
      </c>
      <c r="M14" s="19">
        <v>7.6547662779830885</v>
      </c>
    </row>
    <row r="15" spans="1:15" x14ac:dyDescent="0.25">
      <c r="A15" s="50" t="s">
        <v>365</v>
      </c>
      <c r="B15" s="19">
        <v>3.4941402079595729</v>
      </c>
      <c r="C15" s="19">
        <v>9.0370486763771396</v>
      </c>
      <c r="D15" s="19">
        <v>5.2558071029625975</v>
      </c>
      <c r="E15" s="19">
        <v>7.041002751780411</v>
      </c>
      <c r="F15" s="19">
        <v>3.7317601593386822</v>
      </c>
      <c r="G15" s="19">
        <v>6.9656838430107202</v>
      </c>
      <c r="H15" s="19">
        <v>2.4106406098862614</v>
      </c>
      <c r="I15" s="19">
        <v>3.5969676622168754</v>
      </c>
      <c r="J15" s="19">
        <v>0.1772162062299163</v>
      </c>
      <c r="K15" s="19">
        <v>6.339631441433764</v>
      </c>
      <c r="L15" s="19">
        <v>4.9945407943919395</v>
      </c>
      <c r="M15" s="19">
        <v>7.4342767030091776</v>
      </c>
    </row>
    <row r="16" spans="1:15" x14ac:dyDescent="0.25">
      <c r="A16" s="50" t="s">
        <v>366</v>
      </c>
      <c r="B16" s="19">
        <v>12.319092469403737</v>
      </c>
      <c r="C16" s="19">
        <v>9.4819537362450976</v>
      </c>
      <c r="D16" s="19">
        <v>13.832944754418811</v>
      </c>
      <c r="E16" s="19">
        <v>4.7588690700654235</v>
      </c>
      <c r="F16" s="19">
        <v>7.9629741265561842</v>
      </c>
      <c r="G16" s="19">
        <v>11.364010504183637</v>
      </c>
      <c r="H16" s="19">
        <v>0.21123866051077655</v>
      </c>
      <c r="I16" s="19">
        <v>4.3267577715874603</v>
      </c>
      <c r="J16" s="19">
        <v>5.4076493284607308</v>
      </c>
      <c r="K16" s="19">
        <v>4.4277016256282264</v>
      </c>
      <c r="L16" s="19">
        <v>8.2877514832372583</v>
      </c>
      <c r="M16" s="19">
        <v>1.8307415397576206</v>
      </c>
    </row>
    <row r="17" spans="1:13" x14ac:dyDescent="0.25">
      <c r="A17" s="50" t="s">
        <v>367</v>
      </c>
      <c r="B17" s="19">
        <v>4.9845535582670752</v>
      </c>
      <c r="C17" s="19">
        <v>9.8818679377518883</v>
      </c>
      <c r="D17" s="19">
        <v>10.231314609412735</v>
      </c>
      <c r="E17" s="19">
        <v>9.9087994294928308</v>
      </c>
      <c r="F17" s="19">
        <v>4.3071282090687806</v>
      </c>
      <c r="G17" s="19">
        <v>10.286301539258108</v>
      </c>
      <c r="H17" s="19">
        <v>5.753033664514791</v>
      </c>
      <c r="I17" s="19">
        <v>1.6497789841871242</v>
      </c>
      <c r="J17" s="19">
        <v>3.8581866368252458</v>
      </c>
      <c r="K17" s="19">
        <v>6.5078987587543393</v>
      </c>
      <c r="L17" s="19">
        <v>5.6046382391090885</v>
      </c>
      <c r="M17" s="19">
        <v>8.1392911607891545</v>
      </c>
    </row>
    <row r="18" spans="1:13" x14ac:dyDescent="0.25">
      <c r="A18" s="50" t="s">
        <v>368</v>
      </c>
      <c r="B18" s="19">
        <v>11.760371682427152</v>
      </c>
      <c r="C18" s="19">
        <v>6.1144211617921105</v>
      </c>
      <c r="D18" s="19">
        <v>6.0607545314812139</v>
      </c>
      <c r="E18" s="19">
        <v>8.7564355719349951</v>
      </c>
      <c r="F18" s="19">
        <v>5.7768150228327775</v>
      </c>
      <c r="G18" s="19">
        <v>10.107152191917958</v>
      </c>
      <c r="H18" s="19">
        <v>2.5420082452448458</v>
      </c>
      <c r="I18" s="19">
        <v>2.6383104011943939</v>
      </c>
      <c r="J18" s="19">
        <v>1.1185781800125989</v>
      </c>
      <c r="K18" s="19">
        <v>1.1281305367853891</v>
      </c>
      <c r="L18" s="19">
        <v>3.260598743969517</v>
      </c>
      <c r="M18" s="19">
        <v>8.5486957479128698</v>
      </c>
    </row>
    <row r="19" spans="1:13" x14ac:dyDescent="0.25">
      <c r="A19" s="50" t="s">
        <v>65</v>
      </c>
      <c r="B19" s="19">
        <v>5.9574398272173017</v>
      </c>
      <c r="C19" s="19">
        <v>9.4652953310222401</v>
      </c>
      <c r="D19" s="19">
        <v>8.4039963268816145</v>
      </c>
      <c r="E19" s="19">
        <v>9.5282550544537141</v>
      </c>
      <c r="F19" s="19">
        <v>7.028852853267491</v>
      </c>
      <c r="G19" s="19">
        <v>6.9685953460249772</v>
      </c>
      <c r="H19" s="19">
        <v>6.58545129583411</v>
      </c>
      <c r="I19" s="19">
        <v>2.4954380883201104</v>
      </c>
      <c r="J19" s="19">
        <v>1.6986386441421022</v>
      </c>
      <c r="K19" s="19">
        <v>8.3199006253963468</v>
      </c>
      <c r="L19" s="19">
        <v>8.4134925580513382</v>
      </c>
      <c r="M19" s="19">
        <v>4.1349908466811911</v>
      </c>
    </row>
    <row r="20" spans="1:13" x14ac:dyDescent="0.25">
      <c r="A20" s="50" t="s">
        <v>369</v>
      </c>
      <c r="B20" s="19">
        <v>9.8451876011146737</v>
      </c>
      <c r="C20" s="19">
        <v>3.6818938275240107</v>
      </c>
      <c r="D20" s="19">
        <v>13.493737856525863</v>
      </c>
      <c r="E20" s="19">
        <v>9.8281079167350676</v>
      </c>
      <c r="F20" s="19">
        <v>5.0712278498947292</v>
      </c>
      <c r="G20" s="19">
        <v>10.723933307489144</v>
      </c>
      <c r="H20" s="19">
        <v>3.3420179718883514</v>
      </c>
      <c r="I20" s="19">
        <v>0.701977611835785</v>
      </c>
      <c r="J20" s="19">
        <v>4.472021476667063</v>
      </c>
      <c r="K20" s="19">
        <v>8.9872149467901252</v>
      </c>
      <c r="L20" s="19">
        <v>7.5835568139919607</v>
      </c>
      <c r="M20" s="19">
        <v>1.2049796777356008</v>
      </c>
    </row>
    <row r="21" spans="1:13" x14ac:dyDescent="0.25">
      <c r="A21" s="50" t="s">
        <v>370</v>
      </c>
      <c r="B21" s="19">
        <v>3.2494043107878223</v>
      </c>
      <c r="C21" s="19">
        <v>11.175743270115589</v>
      </c>
      <c r="D21" s="19">
        <v>7.885029254767753</v>
      </c>
      <c r="E21" s="19">
        <v>7.7360960783748283</v>
      </c>
      <c r="F21" s="19">
        <v>11.045647667778974</v>
      </c>
      <c r="G21" s="19">
        <v>6.5917523868556298</v>
      </c>
      <c r="H21" s="19">
        <v>3.2247763127119873</v>
      </c>
      <c r="I21" s="19">
        <v>1.7665420964654412</v>
      </c>
      <c r="J21" s="19">
        <v>4.3013378208782651</v>
      </c>
      <c r="K21" s="19">
        <v>2.0303796417247328</v>
      </c>
      <c r="L21" s="19">
        <v>3.9864660724707282</v>
      </c>
      <c r="M21" s="19">
        <v>1.7848502193030313</v>
      </c>
    </row>
    <row r="22" spans="1:13" x14ac:dyDescent="0.25">
      <c r="A22" s="50" t="s">
        <v>371</v>
      </c>
      <c r="B22" s="19">
        <v>13.795172132692166</v>
      </c>
      <c r="C22" s="19">
        <v>7.2824015168870933</v>
      </c>
      <c r="D22" s="19">
        <v>13.448356681511749</v>
      </c>
      <c r="E22" s="19">
        <v>10.564447212489227</v>
      </c>
      <c r="F22" s="19">
        <v>5.3096386307221808</v>
      </c>
      <c r="G22" s="19">
        <v>10.628696088639966</v>
      </c>
      <c r="H22" s="19">
        <v>4.4404984653863249</v>
      </c>
      <c r="I22" s="19">
        <v>6.9444788603322989</v>
      </c>
      <c r="J22" s="19">
        <v>4.1555788736946599</v>
      </c>
      <c r="K22" s="19">
        <v>5.4886164541801756</v>
      </c>
      <c r="L22" s="19">
        <v>4.7860019167015233</v>
      </c>
      <c r="M22" s="19">
        <v>5.8269528516394962</v>
      </c>
    </row>
    <row r="23" spans="1:13" x14ac:dyDescent="0.25">
      <c r="A23" s="50" t="s">
        <v>372</v>
      </c>
      <c r="B23" s="19">
        <v>7.1425929509941213</v>
      </c>
      <c r="C23" s="19">
        <v>3.2088465822377401</v>
      </c>
      <c r="D23" s="19">
        <v>4.7894148041590281</v>
      </c>
      <c r="E23" s="19">
        <v>8.6332850615857311</v>
      </c>
      <c r="F23" s="19">
        <v>10.757221545176476</v>
      </c>
      <c r="G23" s="19">
        <v>5.7365079414347706</v>
      </c>
      <c r="H23" s="19">
        <v>3.6296636699740725</v>
      </c>
      <c r="I23" s="19">
        <v>0.12496534390236835</v>
      </c>
      <c r="J23" s="19">
        <v>6.1363556492814508</v>
      </c>
      <c r="K23" s="19">
        <v>5.6858123834828884</v>
      </c>
      <c r="L23" s="19">
        <v>8.4329249812964537</v>
      </c>
      <c r="M23" s="19">
        <v>8.2134558902962667</v>
      </c>
    </row>
    <row r="24" spans="1:13" x14ac:dyDescent="0.25">
      <c r="A24" s="50" t="s">
        <v>373</v>
      </c>
      <c r="B24" s="19">
        <v>11.042116674119429</v>
      </c>
      <c r="C24" s="19">
        <v>9.2054358957851576</v>
      </c>
      <c r="D24" s="19">
        <v>9.4222545674531375</v>
      </c>
      <c r="E24" s="19">
        <v>4.6092078190405568</v>
      </c>
      <c r="F24" s="19">
        <v>9.4905899493301735</v>
      </c>
      <c r="G24" s="19">
        <v>3.5087496850848297</v>
      </c>
      <c r="H24" s="19">
        <v>0.67143847968633796</v>
      </c>
      <c r="I24" s="19">
        <v>7.2996587314902497</v>
      </c>
      <c r="J24" s="19">
        <v>7.5107574646660993</v>
      </c>
      <c r="K24" s="19">
        <v>8.2383932186484579</v>
      </c>
      <c r="L24" s="19">
        <v>3.9248496818463012</v>
      </c>
      <c r="M24" s="19">
        <v>2.3461968961193538</v>
      </c>
    </row>
    <row r="25" spans="1:13" x14ac:dyDescent="0.25">
      <c r="A25" s="50" t="s">
        <v>374</v>
      </c>
      <c r="B25" s="19">
        <v>7.1126492307761682</v>
      </c>
      <c r="C25" s="19">
        <v>11.545855803918069</v>
      </c>
      <c r="D25" s="19">
        <v>7.3998716217414469</v>
      </c>
      <c r="E25" s="19">
        <v>11.360648508178</v>
      </c>
      <c r="F25" s="19">
        <v>4.689617206277223</v>
      </c>
      <c r="G25" s="19">
        <v>6.7519238626006484</v>
      </c>
      <c r="H25" s="19">
        <v>5.1553341313969172</v>
      </c>
      <c r="I25" s="19">
        <v>3.8684765782809585</v>
      </c>
      <c r="J25" s="19">
        <v>4.4185340640323272</v>
      </c>
      <c r="K25" s="19">
        <v>1.6601258327147042</v>
      </c>
      <c r="L25" s="19">
        <v>8.918306619735727</v>
      </c>
      <c r="M25" s="19">
        <v>3.0413159942595911</v>
      </c>
    </row>
    <row r="26" spans="1:13" x14ac:dyDescent="0.25">
      <c r="A26" s="50" t="s">
        <v>69</v>
      </c>
      <c r="B26" s="19">
        <v>2.7598035436322768</v>
      </c>
      <c r="C26" s="19">
        <v>10.592260434880982</v>
      </c>
      <c r="D26" s="19">
        <v>5.430869730500552</v>
      </c>
      <c r="E26" s="19">
        <v>8.412835673478412</v>
      </c>
      <c r="F26" s="19">
        <v>10.173910798148484</v>
      </c>
      <c r="G26" s="19">
        <v>11.92468481033027</v>
      </c>
      <c r="H26" s="19">
        <v>4.7683854735274993</v>
      </c>
      <c r="I26" s="19">
        <v>2.2248475033408512</v>
      </c>
      <c r="J26" s="19">
        <v>2.1416354401450493</v>
      </c>
      <c r="K26" s="19">
        <v>2.3525962099492403</v>
      </c>
      <c r="L26" s="19">
        <v>8.539829619080086</v>
      </c>
      <c r="M26" s="19">
        <v>1.3317137791079778</v>
      </c>
    </row>
    <row r="27" spans="1:13" x14ac:dyDescent="0.25">
      <c r="A27" s="50" t="s">
        <v>375</v>
      </c>
      <c r="B27" s="19">
        <v>12.790132225779979</v>
      </c>
      <c r="C27" s="19">
        <v>11.522586091303092</v>
      </c>
      <c r="D27" s="19">
        <v>5.5542175269551119</v>
      </c>
      <c r="E27" s="19">
        <v>8.4600320099396615</v>
      </c>
      <c r="F27" s="19">
        <v>9.1400015954807508</v>
      </c>
      <c r="G27" s="19">
        <v>8.6269169242189427</v>
      </c>
      <c r="H27" s="19">
        <v>4.9600742987443036</v>
      </c>
      <c r="I27" s="19">
        <v>5.2672837172523854</v>
      </c>
      <c r="J27" s="19">
        <v>7.7806147322080745</v>
      </c>
      <c r="K27" s="19">
        <v>2.3217842299594293</v>
      </c>
      <c r="L27" s="19">
        <v>7.4177123286756617</v>
      </c>
      <c r="M27" s="19">
        <v>8.1895901208548558</v>
      </c>
    </row>
    <row r="28" spans="1:13" x14ac:dyDescent="0.25">
      <c r="A28" s="50" t="s">
        <v>376</v>
      </c>
      <c r="B28" s="19">
        <v>4.6780427999792185</v>
      </c>
      <c r="C28" s="19">
        <v>9.8509095438656011</v>
      </c>
      <c r="D28" s="19">
        <v>12.152402029069847</v>
      </c>
      <c r="E28" s="19">
        <v>5.7110151339897914</v>
      </c>
      <c r="F28" s="19">
        <v>7.9844931855671888</v>
      </c>
      <c r="G28" s="19">
        <v>6.3111657697819687</v>
      </c>
      <c r="H28" s="19">
        <v>4.2973839774051115E-2</v>
      </c>
      <c r="I28" s="19">
        <v>0.62579736117688434</v>
      </c>
      <c r="J28" s="19">
        <v>2.0072193093015631</v>
      </c>
      <c r="K28" s="19">
        <v>8.4231565148432956</v>
      </c>
      <c r="L28" s="19">
        <v>8.9976450660672693</v>
      </c>
      <c r="M28" s="19">
        <v>2.1896544669851883</v>
      </c>
    </row>
    <row r="29" spans="1:13" x14ac:dyDescent="0.25">
      <c r="A29" s="50" t="s">
        <v>377</v>
      </c>
      <c r="B29" s="19">
        <v>13.681112980949205</v>
      </c>
      <c r="C29" s="19">
        <v>6.6255928065847289</v>
      </c>
      <c r="D29" s="19">
        <v>11.353331607635383</v>
      </c>
      <c r="E29" s="19">
        <v>10.911854479315059</v>
      </c>
      <c r="F29" s="19">
        <v>9.9906359293071141</v>
      </c>
      <c r="G29" s="19">
        <v>7.8887819660522975</v>
      </c>
      <c r="H29" s="19">
        <v>7.1152684126273016</v>
      </c>
      <c r="I29" s="19">
        <v>3.7563270554511838</v>
      </c>
      <c r="J29" s="19">
        <v>7.7124895005048115</v>
      </c>
      <c r="K29" s="19">
        <v>1.3537963255363632</v>
      </c>
      <c r="L29" s="19">
        <v>6.8592969958419072</v>
      </c>
      <c r="M29" s="19">
        <v>1.5379520477579218</v>
      </c>
    </row>
    <row r="30" spans="1:13" x14ac:dyDescent="0.25">
      <c r="A30" s="50" t="s">
        <v>68</v>
      </c>
      <c r="B30" s="19">
        <v>6.0176453938303123</v>
      </c>
      <c r="C30" s="19">
        <v>4.4768460712937932</v>
      </c>
      <c r="D30" s="19">
        <v>9.2727171259140952</v>
      </c>
      <c r="E30" s="19">
        <v>9.406399903230021</v>
      </c>
      <c r="F30" s="19">
        <v>4.8940982286857349</v>
      </c>
      <c r="G30" s="19">
        <v>7.0745507913275789</v>
      </c>
      <c r="H30" s="19">
        <v>1.4994299319176747</v>
      </c>
      <c r="I30" s="19">
        <v>6.5381392841788406</v>
      </c>
      <c r="J30" s="19">
        <v>2.9303229421758701</v>
      </c>
      <c r="K30" s="19">
        <v>3.3852231948557616</v>
      </c>
      <c r="L30" s="19">
        <v>6.3597884156336377</v>
      </c>
      <c r="M30" s="19">
        <v>3.2416115143383113</v>
      </c>
    </row>
    <row r="31" spans="1:13" x14ac:dyDescent="0.25">
      <c r="A31" s="50" t="s">
        <v>61</v>
      </c>
      <c r="B31" s="19">
        <v>8.8601673512375978</v>
      </c>
      <c r="C31" s="19">
        <v>3.7600239133973243</v>
      </c>
      <c r="D31" s="19">
        <v>12.343173219849588</v>
      </c>
      <c r="E31" s="19">
        <v>9.6897482551716969</v>
      </c>
      <c r="F31" s="19">
        <v>7.6044384422221523</v>
      </c>
      <c r="G31" s="19">
        <v>3.9742616519365423</v>
      </c>
      <c r="H31" s="19">
        <v>3.1116454037645704</v>
      </c>
      <c r="I31" s="19">
        <v>5.7224921403992868</v>
      </c>
      <c r="J31" s="19">
        <v>0.77780484163284314</v>
      </c>
      <c r="K31" s="19">
        <v>8.0485969371050423</v>
      </c>
      <c r="L31" s="19">
        <v>1.2002628788558276</v>
      </c>
      <c r="M31" s="19">
        <v>8.2400306263174379</v>
      </c>
    </row>
    <row r="32" spans="1:13" x14ac:dyDescent="0.25">
      <c r="A32" s="50" t="s">
        <v>74</v>
      </c>
      <c r="B32" s="19">
        <v>11.342933976159724</v>
      </c>
      <c r="C32" s="19">
        <v>7.7937610590348401</v>
      </c>
      <c r="D32" s="19">
        <v>12.785525606752449</v>
      </c>
      <c r="E32" s="19">
        <v>10.595009692675937</v>
      </c>
      <c r="F32" s="19">
        <v>5.5528622096714244</v>
      </c>
      <c r="G32" s="19">
        <v>4.5116461062486799</v>
      </c>
      <c r="H32" s="19">
        <v>2.4052061773290667</v>
      </c>
      <c r="I32" s="19">
        <v>1.0969164300772878</v>
      </c>
      <c r="J32" s="19">
        <v>3.9036818650164031</v>
      </c>
      <c r="K32" s="19">
        <v>4.6395874654676188</v>
      </c>
      <c r="L32" s="19">
        <v>1.8508571213356326</v>
      </c>
      <c r="M32" s="19">
        <v>1.1880539387742219</v>
      </c>
    </row>
    <row r="33" spans="1:13" x14ac:dyDescent="0.25">
      <c r="A33" s="50" t="s">
        <v>378</v>
      </c>
      <c r="B33" s="19">
        <v>11.06915855579755</v>
      </c>
      <c r="C33" s="19">
        <v>9.3850078286234524</v>
      </c>
      <c r="D33" s="19">
        <v>12.340202945257159</v>
      </c>
      <c r="E33" s="19">
        <v>10.482304822174637</v>
      </c>
      <c r="F33" s="19">
        <v>10.478691772696788</v>
      </c>
      <c r="G33" s="19">
        <v>11.316597510059392</v>
      </c>
      <c r="H33" s="19">
        <v>0.33276698353757705</v>
      </c>
      <c r="I33" s="19">
        <v>4.2461634465281062</v>
      </c>
      <c r="J33" s="19">
        <v>1.1486723805775556</v>
      </c>
      <c r="K33" s="19">
        <v>7.3195418512763739</v>
      </c>
      <c r="L33" s="19">
        <v>2.973556470719287</v>
      </c>
      <c r="M33" s="19">
        <v>3.974925915042169</v>
      </c>
    </row>
    <row r="34" spans="1:13" x14ac:dyDescent="0.25">
      <c r="A34" s="50" t="s">
        <v>379</v>
      </c>
      <c r="B34" s="19">
        <v>8.9947305964523245</v>
      </c>
      <c r="C34" s="19">
        <v>9.7727328001723865</v>
      </c>
      <c r="D34" s="19">
        <v>3.0190802277738449</v>
      </c>
      <c r="E34" s="19">
        <v>11.281388622442545</v>
      </c>
      <c r="F34" s="19">
        <v>8.2216219563441086</v>
      </c>
      <c r="G34" s="19">
        <v>8.8058735852183361</v>
      </c>
      <c r="H34" s="19">
        <v>5.1805260949660621</v>
      </c>
      <c r="I34" s="19">
        <v>3.1643836115150483</v>
      </c>
      <c r="J34" s="19">
        <v>7.190306769808724</v>
      </c>
      <c r="K34" s="19">
        <v>7.2051079256556969</v>
      </c>
      <c r="L34" s="19">
        <v>6.5441852141982828</v>
      </c>
      <c r="M34" s="19">
        <v>3.8394456223748294</v>
      </c>
    </row>
    <row r="35" spans="1:13" x14ac:dyDescent="0.25">
      <c r="A35" s="50" t="s">
        <v>380</v>
      </c>
      <c r="B35" s="19">
        <v>3.2059842217435772</v>
      </c>
      <c r="C35" s="19">
        <v>7.5795377035399838</v>
      </c>
      <c r="D35" s="19">
        <v>3.6869217354163002</v>
      </c>
      <c r="E35" s="19">
        <v>10.503757837591239</v>
      </c>
      <c r="F35" s="19">
        <v>3.3294076581422054</v>
      </c>
      <c r="G35" s="19">
        <v>3.3038647320766508</v>
      </c>
      <c r="H35" s="19">
        <v>0.28732038873760235</v>
      </c>
      <c r="I35" s="19">
        <v>4.7376703735324179</v>
      </c>
      <c r="J35" s="19">
        <v>1.1793863079460705</v>
      </c>
      <c r="K35" s="19">
        <v>4.7469869820393189</v>
      </c>
      <c r="L35" s="19">
        <v>2.0721809839918173</v>
      </c>
      <c r="M35" s="19">
        <v>1.6076644188513693</v>
      </c>
    </row>
    <row r="36" spans="1:13" x14ac:dyDescent="0.25">
      <c r="A36" s="50" t="s">
        <v>381</v>
      </c>
      <c r="B36" s="19">
        <v>13.207219506052574</v>
      </c>
      <c r="C36" s="19">
        <v>7.1492966203686539</v>
      </c>
      <c r="D36" s="19">
        <v>4.3062071352211877</v>
      </c>
      <c r="E36" s="19">
        <v>8.0784784677062262</v>
      </c>
      <c r="F36" s="19">
        <v>5.7958749923800408</v>
      </c>
      <c r="G36" s="19">
        <v>8.4681658614529276</v>
      </c>
      <c r="H36" s="19">
        <v>4.631954928900889</v>
      </c>
      <c r="I36" s="19">
        <v>7.1565452111324017</v>
      </c>
      <c r="J36" s="19">
        <v>0.34531527622464875</v>
      </c>
      <c r="K36" s="19">
        <v>1.684541135978165</v>
      </c>
      <c r="L36" s="19">
        <v>5.5320456632035988</v>
      </c>
      <c r="M36" s="19">
        <v>2.8864986721391919</v>
      </c>
    </row>
  </sheetData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698F6-3F86-4EFE-A602-28B16147C7C4}">
  <dimension ref="A1:AB45"/>
  <sheetViews>
    <sheetView topLeftCell="N1" workbookViewId="0">
      <selection activeCell="AB19" sqref="AB19"/>
    </sheetView>
  </sheetViews>
  <sheetFormatPr defaultRowHeight="15" x14ac:dyDescent="0.25"/>
  <cols>
    <col min="1" max="1" width="22.42578125" customWidth="1"/>
    <col min="27" max="28" width="31" customWidth="1"/>
  </cols>
  <sheetData>
    <row r="1" spans="1:28" x14ac:dyDescent="0.25">
      <c r="A1" s="35" t="s">
        <v>1191</v>
      </c>
      <c r="B1" s="35" t="s">
        <v>1192</v>
      </c>
      <c r="C1" s="35" t="s">
        <v>1193</v>
      </c>
      <c r="D1" s="35" t="s">
        <v>1194</v>
      </c>
      <c r="E1" s="35" t="s">
        <v>1195</v>
      </c>
      <c r="F1" s="35" t="s">
        <v>1196</v>
      </c>
      <c r="G1" s="35" t="s">
        <v>1197</v>
      </c>
      <c r="H1" s="35" t="s">
        <v>1198</v>
      </c>
      <c r="I1" s="35" t="s">
        <v>1199</v>
      </c>
      <c r="J1" s="35" t="s">
        <v>1200</v>
      </c>
      <c r="K1" s="35" t="s">
        <v>1201</v>
      </c>
      <c r="L1" s="35" t="s">
        <v>1202</v>
      </c>
      <c r="M1" s="35" t="s">
        <v>1203</v>
      </c>
      <c r="N1" s="35" t="s">
        <v>1204</v>
      </c>
      <c r="O1" s="35" t="s">
        <v>1205</v>
      </c>
      <c r="P1" s="35" t="s">
        <v>1206</v>
      </c>
      <c r="Q1" s="35" t="s">
        <v>1207</v>
      </c>
      <c r="R1" s="35" t="s">
        <v>1208</v>
      </c>
      <c r="S1" s="35" t="s">
        <v>1209</v>
      </c>
      <c r="T1" s="35" t="s">
        <v>1210</v>
      </c>
      <c r="U1" s="35" t="s">
        <v>1211</v>
      </c>
      <c r="V1" s="35" t="s">
        <v>1212</v>
      </c>
      <c r="W1" s="35" t="s">
        <v>1213</v>
      </c>
      <c r="X1" s="35" t="s">
        <v>1214</v>
      </c>
      <c r="Y1" s="35" t="s">
        <v>1215</v>
      </c>
    </row>
    <row r="2" spans="1:28" x14ac:dyDescent="0.25">
      <c r="A2" s="7" t="s">
        <v>1217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3.5</v>
      </c>
      <c r="V2">
        <v>0</v>
      </c>
      <c r="W2">
        <v>0</v>
      </c>
      <c r="X2">
        <v>0</v>
      </c>
      <c r="Y2">
        <v>0</v>
      </c>
      <c r="AA2" s="7" t="s">
        <v>14</v>
      </c>
    </row>
    <row r="3" spans="1:28" x14ac:dyDescent="0.25">
      <c r="A3" s="7" t="s">
        <v>1219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3.1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9.3000000000000007</v>
      </c>
      <c r="V3">
        <v>0</v>
      </c>
      <c r="W3">
        <v>0</v>
      </c>
      <c r="X3">
        <v>0</v>
      </c>
      <c r="Y3">
        <v>0</v>
      </c>
    </row>
    <row r="4" spans="1:28" x14ac:dyDescent="0.25">
      <c r="A4" s="7" t="s">
        <v>1221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15.7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8" x14ac:dyDescent="0.25">
      <c r="A5" s="7" t="s">
        <v>1223</v>
      </c>
      <c r="B5">
        <v>0</v>
      </c>
      <c r="C5">
        <v>0</v>
      </c>
      <c r="D5">
        <v>0</v>
      </c>
      <c r="E5">
        <v>0</v>
      </c>
      <c r="F5">
        <v>50</v>
      </c>
      <c r="G5">
        <v>0</v>
      </c>
      <c r="H5">
        <v>25.4</v>
      </c>
      <c r="I5">
        <v>0</v>
      </c>
      <c r="J5">
        <v>0</v>
      </c>
      <c r="K5">
        <v>0</v>
      </c>
      <c r="L5">
        <v>8.3000000000000007</v>
      </c>
      <c r="M5">
        <v>0</v>
      </c>
      <c r="N5">
        <v>16.5</v>
      </c>
      <c r="O5">
        <v>0</v>
      </c>
      <c r="P5">
        <v>0</v>
      </c>
      <c r="Q5">
        <v>1.1000000000000001</v>
      </c>
      <c r="R5">
        <v>0</v>
      </c>
      <c r="S5">
        <v>0</v>
      </c>
      <c r="T5">
        <v>0</v>
      </c>
      <c r="U5">
        <v>1.7</v>
      </c>
      <c r="V5">
        <v>0</v>
      </c>
      <c r="W5">
        <v>0</v>
      </c>
      <c r="X5">
        <v>0</v>
      </c>
      <c r="Y5">
        <v>0</v>
      </c>
    </row>
    <row r="6" spans="1:28" x14ac:dyDescent="0.25">
      <c r="A6" s="7" t="s">
        <v>1225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10.1</v>
      </c>
      <c r="V6">
        <v>0</v>
      </c>
      <c r="W6">
        <v>0</v>
      </c>
      <c r="X6">
        <v>0</v>
      </c>
      <c r="Y6">
        <v>0</v>
      </c>
    </row>
    <row r="7" spans="1:28" x14ac:dyDescent="0.25">
      <c r="A7" s="7" t="s">
        <v>1227</v>
      </c>
      <c r="B7">
        <v>0</v>
      </c>
      <c r="C7">
        <v>0</v>
      </c>
      <c r="D7">
        <v>18.8</v>
      </c>
      <c r="E7">
        <v>0</v>
      </c>
      <c r="F7">
        <v>0</v>
      </c>
      <c r="G7">
        <v>0</v>
      </c>
      <c r="H7">
        <v>0</v>
      </c>
      <c r="I7">
        <v>0</v>
      </c>
      <c r="J7">
        <v>5</v>
      </c>
      <c r="K7">
        <v>0</v>
      </c>
      <c r="L7">
        <v>8.1999999999999993</v>
      </c>
      <c r="M7">
        <v>0</v>
      </c>
      <c r="N7">
        <v>0.8</v>
      </c>
      <c r="O7">
        <v>0</v>
      </c>
      <c r="P7">
        <v>0</v>
      </c>
      <c r="Q7">
        <v>6</v>
      </c>
      <c r="R7">
        <v>0</v>
      </c>
      <c r="S7">
        <v>24.8</v>
      </c>
      <c r="T7">
        <v>0</v>
      </c>
      <c r="U7">
        <v>32.299999999999997</v>
      </c>
      <c r="V7">
        <v>0</v>
      </c>
      <c r="W7">
        <v>0</v>
      </c>
      <c r="X7">
        <v>0</v>
      </c>
      <c r="Y7">
        <v>1</v>
      </c>
    </row>
    <row r="8" spans="1:28" x14ac:dyDescent="0.25">
      <c r="A8" s="7" t="s">
        <v>1229</v>
      </c>
      <c r="B8">
        <v>0</v>
      </c>
      <c r="C8">
        <v>0</v>
      </c>
      <c r="D8">
        <v>6.3</v>
      </c>
      <c r="E8">
        <v>0</v>
      </c>
      <c r="F8">
        <v>0</v>
      </c>
      <c r="G8">
        <v>8.9</v>
      </c>
      <c r="H8">
        <v>0</v>
      </c>
      <c r="I8">
        <v>0</v>
      </c>
      <c r="J8">
        <v>0</v>
      </c>
      <c r="K8">
        <v>0</v>
      </c>
      <c r="L8">
        <v>20.5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8" x14ac:dyDescent="0.25">
      <c r="A9" s="7" t="s">
        <v>1231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7.9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8" x14ac:dyDescent="0.25">
      <c r="A10" s="7" t="s">
        <v>1233</v>
      </c>
      <c r="B10">
        <v>0</v>
      </c>
      <c r="C10">
        <v>0</v>
      </c>
      <c r="D10">
        <v>18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8" x14ac:dyDescent="0.25">
      <c r="A11" s="7" t="s">
        <v>1235</v>
      </c>
      <c r="B11">
        <v>0</v>
      </c>
      <c r="C11">
        <v>0</v>
      </c>
      <c r="D11">
        <v>0</v>
      </c>
      <c r="E11">
        <v>2.9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1.7</v>
      </c>
      <c r="N11">
        <v>0</v>
      </c>
      <c r="O11">
        <v>0</v>
      </c>
      <c r="P11">
        <v>0</v>
      </c>
      <c r="Q11">
        <v>0</v>
      </c>
      <c r="R11">
        <v>20.3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8" x14ac:dyDescent="0.25">
      <c r="A12" s="7" t="s">
        <v>1237</v>
      </c>
      <c r="B12">
        <v>0</v>
      </c>
      <c r="C12">
        <v>6.3</v>
      </c>
      <c r="D12">
        <v>0</v>
      </c>
      <c r="E12">
        <v>0</v>
      </c>
      <c r="F12">
        <v>0</v>
      </c>
      <c r="G12">
        <v>9.1</v>
      </c>
      <c r="H12">
        <v>5.4</v>
      </c>
      <c r="I12">
        <v>0</v>
      </c>
      <c r="J12">
        <v>0</v>
      </c>
      <c r="K12">
        <v>0</v>
      </c>
      <c r="L12">
        <v>0</v>
      </c>
      <c r="M12">
        <v>23.9</v>
      </c>
      <c r="N12">
        <v>10.7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3.9</v>
      </c>
      <c r="X12">
        <v>0</v>
      </c>
      <c r="Y12">
        <v>0</v>
      </c>
      <c r="AA12" t="s">
        <v>1534</v>
      </c>
      <c r="AB12" t="s">
        <v>1216</v>
      </c>
    </row>
    <row r="13" spans="1:28" x14ac:dyDescent="0.25">
      <c r="A13" s="7" t="s">
        <v>1239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AA13" t="s">
        <v>1218</v>
      </c>
      <c r="AB13" t="s">
        <v>1192</v>
      </c>
    </row>
    <row r="14" spans="1:28" x14ac:dyDescent="0.25">
      <c r="A14" s="7" t="s">
        <v>1241</v>
      </c>
      <c r="B14">
        <v>0</v>
      </c>
      <c r="C14">
        <v>0</v>
      </c>
      <c r="D14">
        <v>0</v>
      </c>
      <c r="E14">
        <v>0</v>
      </c>
      <c r="F14">
        <v>0</v>
      </c>
      <c r="G14">
        <v>14.6</v>
      </c>
      <c r="H14">
        <v>0</v>
      </c>
      <c r="I14">
        <v>0</v>
      </c>
      <c r="J14">
        <v>0</v>
      </c>
      <c r="K14">
        <v>0</v>
      </c>
      <c r="L14">
        <v>0</v>
      </c>
      <c r="M14">
        <v>17.600000000000001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AA14" t="s">
        <v>1220</v>
      </c>
      <c r="AB14" t="s">
        <v>1193</v>
      </c>
    </row>
    <row r="15" spans="1:28" x14ac:dyDescent="0.25">
      <c r="A15" s="7" t="s">
        <v>1244</v>
      </c>
      <c r="B15">
        <v>0</v>
      </c>
      <c r="C15">
        <v>4.3</v>
      </c>
      <c r="D15">
        <v>0</v>
      </c>
      <c r="E15">
        <v>0</v>
      </c>
      <c r="F15">
        <v>0</v>
      </c>
      <c r="G15">
        <v>0</v>
      </c>
      <c r="H15">
        <v>4.7</v>
      </c>
      <c r="I15">
        <v>0</v>
      </c>
      <c r="J15">
        <v>0</v>
      </c>
      <c r="K15">
        <v>0</v>
      </c>
      <c r="L15">
        <v>8.3000000000000007</v>
      </c>
      <c r="M15">
        <v>0</v>
      </c>
      <c r="N15">
        <v>0</v>
      </c>
      <c r="O15">
        <v>0</v>
      </c>
      <c r="P15">
        <v>0</v>
      </c>
      <c r="Q15">
        <v>0.8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AA15" t="s">
        <v>1222</v>
      </c>
      <c r="AB15" t="s">
        <v>1194</v>
      </c>
    </row>
    <row r="16" spans="1:28" x14ac:dyDescent="0.25">
      <c r="A16" s="7" t="s">
        <v>1246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2</v>
      </c>
      <c r="AA16" t="s">
        <v>1224</v>
      </c>
      <c r="AB16" t="s">
        <v>1195</v>
      </c>
    </row>
    <row r="17" spans="1:28" x14ac:dyDescent="0.25">
      <c r="A17" s="7" t="s">
        <v>1248</v>
      </c>
      <c r="B17">
        <v>0</v>
      </c>
      <c r="C17">
        <v>0</v>
      </c>
      <c r="D17">
        <v>17.5</v>
      </c>
      <c r="E17">
        <v>2.9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5.7</v>
      </c>
      <c r="N17">
        <v>0</v>
      </c>
      <c r="O17">
        <v>0</v>
      </c>
      <c r="P17">
        <v>0</v>
      </c>
      <c r="Q17">
        <v>5.5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 t="s">
        <v>1226</v>
      </c>
      <c r="AB17" t="s">
        <v>1196</v>
      </c>
    </row>
    <row r="18" spans="1:28" x14ac:dyDescent="0.25">
      <c r="A18" s="7" t="s">
        <v>1250</v>
      </c>
      <c r="B18">
        <v>0</v>
      </c>
      <c r="C18">
        <v>0</v>
      </c>
      <c r="D18">
        <v>0</v>
      </c>
      <c r="E18">
        <v>25.2</v>
      </c>
      <c r="F18">
        <v>0</v>
      </c>
      <c r="G18">
        <v>0</v>
      </c>
      <c r="H18">
        <v>3.3</v>
      </c>
      <c r="I18">
        <v>0</v>
      </c>
      <c r="J18">
        <v>0</v>
      </c>
      <c r="K18">
        <v>26.1</v>
      </c>
      <c r="L18">
        <v>0</v>
      </c>
      <c r="M18">
        <v>0</v>
      </c>
      <c r="N18">
        <v>0</v>
      </c>
      <c r="O18">
        <v>20.7</v>
      </c>
      <c r="P18">
        <v>0</v>
      </c>
      <c r="Q18">
        <v>0</v>
      </c>
      <c r="R18">
        <v>0</v>
      </c>
      <c r="S18">
        <v>0</v>
      </c>
      <c r="T18">
        <v>0</v>
      </c>
      <c r="U18">
        <v>1.3</v>
      </c>
      <c r="V18">
        <v>43</v>
      </c>
      <c r="W18">
        <v>0</v>
      </c>
      <c r="X18">
        <v>40</v>
      </c>
      <c r="Y18">
        <v>0</v>
      </c>
      <c r="AA18" t="s">
        <v>1228</v>
      </c>
      <c r="AB18" t="s">
        <v>1197</v>
      </c>
    </row>
    <row r="19" spans="1:28" x14ac:dyDescent="0.25">
      <c r="A19" s="7" t="s">
        <v>1252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2.6</v>
      </c>
      <c r="N19">
        <v>0</v>
      </c>
      <c r="O19">
        <v>0</v>
      </c>
      <c r="P19">
        <v>0</v>
      </c>
      <c r="Q19">
        <v>0</v>
      </c>
      <c r="R19">
        <v>0</v>
      </c>
      <c r="S19">
        <v>12.6</v>
      </c>
      <c r="T19">
        <v>0</v>
      </c>
      <c r="U19">
        <v>0</v>
      </c>
      <c r="V19">
        <v>6.7</v>
      </c>
      <c r="W19">
        <v>0</v>
      </c>
      <c r="X19">
        <v>0</v>
      </c>
      <c r="Y19">
        <v>0</v>
      </c>
      <c r="AA19" t="s">
        <v>1230</v>
      </c>
      <c r="AB19" t="s">
        <v>1198</v>
      </c>
    </row>
    <row r="20" spans="1:28" x14ac:dyDescent="0.25">
      <c r="A20" s="7" t="s">
        <v>1255</v>
      </c>
      <c r="B20">
        <v>0</v>
      </c>
      <c r="C20">
        <v>2.1</v>
      </c>
      <c r="D20">
        <v>0</v>
      </c>
      <c r="E20">
        <v>0</v>
      </c>
      <c r="F20">
        <v>0</v>
      </c>
      <c r="G20">
        <v>49.8</v>
      </c>
      <c r="H20">
        <v>5.5</v>
      </c>
      <c r="I20">
        <v>0</v>
      </c>
      <c r="J20">
        <v>0</v>
      </c>
      <c r="K20">
        <v>0</v>
      </c>
      <c r="L20">
        <v>0</v>
      </c>
      <c r="M20">
        <v>1.2</v>
      </c>
      <c r="N20">
        <v>5.5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4.9000000000000004</v>
      </c>
      <c r="V20">
        <v>0</v>
      </c>
      <c r="W20">
        <v>0</v>
      </c>
      <c r="X20">
        <v>0</v>
      </c>
      <c r="Y20">
        <v>0</v>
      </c>
      <c r="AA20" t="s">
        <v>1232</v>
      </c>
      <c r="AB20" t="s">
        <v>1199</v>
      </c>
    </row>
    <row r="21" spans="1:28" x14ac:dyDescent="0.25">
      <c r="A21" s="7" t="s">
        <v>1257</v>
      </c>
      <c r="B21">
        <v>0</v>
      </c>
      <c r="C21">
        <v>0</v>
      </c>
      <c r="D21">
        <v>8.8000000000000007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1.7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8.6</v>
      </c>
      <c r="AA21" t="s">
        <v>1234</v>
      </c>
      <c r="AB21" t="s">
        <v>1200</v>
      </c>
    </row>
    <row r="22" spans="1:28" x14ac:dyDescent="0.25">
      <c r="A22" s="7" t="s">
        <v>1259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8.3000000000000007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4.7</v>
      </c>
      <c r="X22">
        <v>0</v>
      </c>
      <c r="Y22">
        <v>0</v>
      </c>
      <c r="AA22" t="s">
        <v>1236</v>
      </c>
      <c r="AB22" t="s">
        <v>1201</v>
      </c>
    </row>
    <row r="23" spans="1:28" x14ac:dyDescent="0.25">
      <c r="A23" s="7" t="s">
        <v>1261</v>
      </c>
      <c r="B23">
        <v>9.4</v>
      </c>
      <c r="C23">
        <v>0</v>
      </c>
      <c r="D23">
        <v>11.5</v>
      </c>
      <c r="E23">
        <v>0</v>
      </c>
      <c r="F23">
        <v>0</v>
      </c>
      <c r="G23">
        <v>0</v>
      </c>
      <c r="H23">
        <v>0</v>
      </c>
      <c r="I23">
        <v>0</v>
      </c>
      <c r="J23">
        <v>3.2</v>
      </c>
      <c r="K23">
        <v>9.3000000000000007</v>
      </c>
      <c r="L23">
        <v>3.9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11.2</v>
      </c>
      <c r="X23">
        <v>0</v>
      </c>
      <c r="Y23">
        <v>2.4</v>
      </c>
      <c r="AA23" t="s">
        <v>1238</v>
      </c>
      <c r="AB23" t="s">
        <v>1202</v>
      </c>
    </row>
    <row r="24" spans="1:28" x14ac:dyDescent="0.25">
      <c r="A24" s="7" t="s">
        <v>1263</v>
      </c>
      <c r="B24">
        <v>0</v>
      </c>
      <c r="C24">
        <v>12.3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14.1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AA24" t="s">
        <v>1240</v>
      </c>
      <c r="AB24" t="s">
        <v>1203</v>
      </c>
    </row>
    <row r="25" spans="1:28" x14ac:dyDescent="0.25">
      <c r="A25" s="7" t="s">
        <v>1265</v>
      </c>
      <c r="B25">
        <v>0</v>
      </c>
      <c r="C25">
        <v>0</v>
      </c>
      <c r="D25">
        <v>0</v>
      </c>
      <c r="E25">
        <v>9.1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AA25" t="s">
        <v>1242</v>
      </c>
      <c r="AB25" t="s">
        <v>1243</v>
      </c>
    </row>
    <row r="26" spans="1:28" x14ac:dyDescent="0.25">
      <c r="A26" s="7" t="s">
        <v>1267</v>
      </c>
      <c r="B26">
        <v>0</v>
      </c>
      <c r="C26">
        <v>0</v>
      </c>
      <c r="D26">
        <v>0</v>
      </c>
      <c r="E26">
        <v>1.1000000000000001</v>
      </c>
      <c r="F26">
        <v>0</v>
      </c>
      <c r="G26">
        <v>0</v>
      </c>
      <c r="H26">
        <v>0</v>
      </c>
      <c r="I26">
        <v>100</v>
      </c>
      <c r="J26">
        <v>0</v>
      </c>
      <c r="K26">
        <v>0</v>
      </c>
      <c r="L26">
        <v>1.7</v>
      </c>
      <c r="M26">
        <v>0</v>
      </c>
      <c r="N26">
        <v>0</v>
      </c>
      <c r="O26">
        <v>0</v>
      </c>
      <c r="P26">
        <v>0</v>
      </c>
      <c r="Q26">
        <v>0</v>
      </c>
      <c r="R26">
        <v>5.4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0.8</v>
      </c>
      <c r="AA26" t="s">
        <v>1245</v>
      </c>
      <c r="AB26" t="s">
        <v>1204</v>
      </c>
    </row>
    <row r="27" spans="1:28" x14ac:dyDescent="0.25">
      <c r="A27" s="7" t="s">
        <v>1269</v>
      </c>
      <c r="B27">
        <v>0</v>
      </c>
      <c r="C27">
        <v>0</v>
      </c>
      <c r="D27">
        <v>0</v>
      </c>
      <c r="E27">
        <v>5.8</v>
      </c>
      <c r="F27">
        <v>0</v>
      </c>
      <c r="G27">
        <v>0</v>
      </c>
      <c r="H27">
        <v>0.8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AA27" t="s">
        <v>1247</v>
      </c>
      <c r="AB27" t="s">
        <v>1205</v>
      </c>
    </row>
    <row r="28" spans="1:28" x14ac:dyDescent="0.25">
      <c r="A28" s="7" t="s">
        <v>1270</v>
      </c>
      <c r="B28">
        <v>0</v>
      </c>
      <c r="C28">
        <v>17.899999999999999</v>
      </c>
      <c r="D28">
        <v>19.100000000000001</v>
      </c>
      <c r="E28">
        <v>34.799999999999997</v>
      </c>
      <c r="F28">
        <v>0</v>
      </c>
      <c r="G28">
        <v>17.600000000000001</v>
      </c>
      <c r="H28">
        <v>0</v>
      </c>
      <c r="I28">
        <v>0</v>
      </c>
      <c r="J28">
        <v>77.3</v>
      </c>
      <c r="K28">
        <v>0</v>
      </c>
      <c r="L28">
        <v>12.5</v>
      </c>
      <c r="M28">
        <v>22.2</v>
      </c>
      <c r="N28">
        <v>10.4</v>
      </c>
      <c r="O28">
        <v>0</v>
      </c>
      <c r="P28">
        <v>0</v>
      </c>
      <c r="Q28">
        <v>8.6</v>
      </c>
      <c r="R28">
        <v>32.6</v>
      </c>
      <c r="S28">
        <v>12.6</v>
      </c>
      <c r="T28">
        <v>0</v>
      </c>
      <c r="U28">
        <v>0</v>
      </c>
      <c r="V28">
        <v>0</v>
      </c>
      <c r="W28">
        <v>65.900000000000006</v>
      </c>
      <c r="X28">
        <v>0</v>
      </c>
      <c r="Y28">
        <v>58.7</v>
      </c>
      <c r="AA28" t="s">
        <v>1249</v>
      </c>
      <c r="AB28" t="s">
        <v>1207</v>
      </c>
    </row>
    <row r="29" spans="1:28" x14ac:dyDescent="0.25">
      <c r="A29" s="7" t="s">
        <v>1271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10.7</v>
      </c>
      <c r="I29">
        <v>0</v>
      </c>
      <c r="J29">
        <v>0</v>
      </c>
      <c r="K29">
        <v>0</v>
      </c>
      <c r="L29">
        <v>4.5</v>
      </c>
      <c r="M29">
        <v>0</v>
      </c>
      <c r="N29">
        <v>1.5</v>
      </c>
      <c r="O29">
        <v>0</v>
      </c>
      <c r="P29">
        <v>0</v>
      </c>
      <c r="Q29">
        <v>21.1</v>
      </c>
      <c r="R29">
        <v>0</v>
      </c>
      <c r="S29">
        <v>0</v>
      </c>
      <c r="T29">
        <v>0</v>
      </c>
      <c r="U29">
        <v>0.3</v>
      </c>
      <c r="V29">
        <v>0</v>
      </c>
      <c r="W29">
        <v>0</v>
      </c>
      <c r="X29">
        <v>0</v>
      </c>
      <c r="Y29">
        <v>0</v>
      </c>
      <c r="AA29" t="s">
        <v>1251</v>
      </c>
      <c r="AB29" t="s">
        <v>1206</v>
      </c>
    </row>
    <row r="30" spans="1:28" x14ac:dyDescent="0.25">
      <c r="A30" s="7" t="s">
        <v>1272</v>
      </c>
      <c r="B30">
        <v>15.6</v>
      </c>
      <c r="C30">
        <v>0</v>
      </c>
      <c r="D30">
        <v>0</v>
      </c>
      <c r="E30">
        <v>0</v>
      </c>
      <c r="F30">
        <v>0</v>
      </c>
      <c r="G30">
        <v>0</v>
      </c>
      <c r="H30">
        <v>2.1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AA30" t="s">
        <v>1253</v>
      </c>
      <c r="AB30" t="s">
        <v>1254</v>
      </c>
    </row>
    <row r="31" spans="1:28" x14ac:dyDescent="0.25">
      <c r="A31" s="7" t="s">
        <v>1273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9.3000000000000007</v>
      </c>
      <c r="AA31" t="s">
        <v>1256</v>
      </c>
      <c r="AB31" t="s">
        <v>1209</v>
      </c>
    </row>
    <row r="32" spans="1:28" x14ac:dyDescent="0.25">
      <c r="A32" s="7" t="s">
        <v>1274</v>
      </c>
      <c r="B32">
        <v>0</v>
      </c>
      <c r="C32">
        <v>21.45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6.8</v>
      </c>
      <c r="O32">
        <v>0</v>
      </c>
      <c r="P32">
        <v>0</v>
      </c>
      <c r="Q32">
        <v>0</v>
      </c>
      <c r="R32">
        <v>20.399999999999999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AA32" t="s">
        <v>1258</v>
      </c>
      <c r="AB32" t="s">
        <v>1210</v>
      </c>
    </row>
    <row r="33" spans="1:28" x14ac:dyDescent="0.25">
      <c r="A33" s="7" t="s">
        <v>1275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3.1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0.9</v>
      </c>
      <c r="V33">
        <v>0</v>
      </c>
      <c r="W33">
        <v>0</v>
      </c>
      <c r="X33">
        <v>0</v>
      </c>
      <c r="Y33">
        <v>0</v>
      </c>
      <c r="AA33" t="s">
        <v>1260</v>
      </c>
      <c r="AB33" t="s">
        <v>1211</v>
      </c>
    </row>
    <row r="34" spans="1:28" x14ac:dyDescent="0.25">
      <c r="A34" s="7" t="s">
        <v>1276</v>
      </c>
      <c r="B34">
        <v>25</v>
      </c>
      <c r="C34">
        <v>28.7</v>
      </c>
      <c r="D34">
        <v>0</v>
      </c>
      <c r="E34">
        <v>8.5</v>
      </c>
      <c r="F34">
        <v>0</v>
      </c>
      <c r="G34">
        <v>0</v>
      </c>
      <c r="H34">
        <v>0</v>
      </c>
      <c r="I34">
        <v>0</v>
      </c>
      <c r="J34">
        <v>6.9</v>
      </c>
      <c r="K34">
        <v>33.9</v>
      </c>
      <c r="L34">
        <v>11.1</v>
      </c>
      <c r="M34">
        <v>0</v>
      </c>
      <c r="N34">
        <v>16.8</v>
      </c>
      <c r="O34">
        <v>45.9</v>
      </c>
      <c r="P34">
        <v>0</v>
      </c>
      <c r="Q34">
        <v>0</v>
      </c>
      <c r="R34">
        <v>0</v>
      </c>
      <c r="S34">
        <v>12.6</v>
      </c>
      <c r="T34">
        <v>66.7</v>
      </c>
      <c r="U34">
        <v>7.3</v>
      </c>
      <c r="V34">
        <v>45</v>
      </c>
      <c r="W34">
        <v>9.5</v>
      </c>
      <c r="X34">
        <v>20</v>
      </c>
      <c r="Y34">
        <v>7.3</v>
      </c>
      <c r="AA34" t="s">
        <v>1262</v>
      </c>
      <c r="AB34" t="s">
        <v>1212</v>
      </c>
    </row>
    <row r="35" spans="1:28" x14ac:dyDescent="0.25">
      <c r="A35" s="7" t="s">
        <v>1277</v>
      </c>
      <c r="B35">
        <v>0</v>
      </c>
      <c r="C35">
        <v>0</v>
      </c>
      <c r="D35">
        <v>0</v>
      </c>
      <c r="E35">
        <v>5.4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AA35" t="s">
        <v>1264</v>
      </c>
      <c r="AB35" t="s">
        <v>1213</v>
      </c>
    </row>
    <row r="36" spans="1:28" x14ac:dyDescent="0.25">
      <c r="A36" s="7" t="s">
        <v>1278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40</v>
      </c>
      <c r="Y36">
        <v>0</v>
      </c>
      <c r="AA36" t="s">
        <v>1266</v>
      </c>
      <c r="AB36" t="s">
        <v>1214</v>
      </c>
    </row>
    <row r="37" spans="1:28" x14ac:dyDescent="0.25">
      <c r="A37" s="7" t="s">
        <v>1279</v>
      </c>
      <c r="B37">
        <v>0</v>
      </c>
      <c r="C37">
        <v>0</v>
      </c>
      <c r="D37">
        <v>0</v>
      </c>
      <c r="E37">
        <v>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100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AA37" t="s">
        <v>1268</v>
      </c>
      <c r="AB37" t="s">
        <v>1215</v>
      </c>
    </row>
    <row r="38" spans="1:28" x14ac:dyDescent="0.25">
      <c r="A38" s="7" t="s">
        <v>1280</v>
      </c>
      <c r="B38">
        <v>0</v>
      </c>
      <c r="C38">
        <v>0</v>
      </c>
      <c r="D38">
        <v>0</v>
      </c>
      <c r="E38">
        <v>0.7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9.5</v>
      </c>
      <c r="X38">
        <v>0</v>
      </c>
      <c r="Y38">
        <v>0</v>
      </c>
    </row>
    <row r="39" spans="1:28" x14ac:dyDescent="0.25">
      <c r="A39" s="7" t="s">
        <v>1281</v>
      </c>
      <c r="B39">
        <v>25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8" x14ac:dyDescent="0.25">
      <c r="A40" s="7" t="s">
        <v>1282</v>
      </c>
      <c r="B40">
        <v>0</v>
      </c>
      <c r="C40">
        <v>0</v>
      </c>
      <c r="D40">
        <v>0</v>
      </c>
      <c r="E40">
        <v>0.7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8" x14ac:dyDescent="0.25">
      <c r="A41" s="7" t="s">
        <v>1283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33.299999999999997</v>
      </c>
      <c r="P41">
        <v>0</v>
      </c>
      <c r="Q41">
        <v>0</v>
      </c>
      <c r="R41">
        <v>0</v>
      </c>
      <c r="S41">
        <v>0</v>
      </c>
      <c r="T41">
        <v>33.299999999999997</v>
      </c>
      <c r="U41">
        <v>0</v>
      </c>
      <c r="V41">
        <v>0</v>
      </c>
      <c r="W41">
        <v>0</v>
      </c>
      <c r="X41">
        <v>0</v>
      </c>
      <c r="Y41">
        <v>5.5</v>
      </c>
    </row>
    <row r="42" spans="1:28" x14ac:dyDescent="0.25">
      <c r="A42" s="7" t="s">
        <v>1284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2.5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8" x14ac:dyDescent="0.25">
      <c r="A43" s="7" t="s">
        <v>1285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13.3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2.2999999999999998</v>
      </c>
    </row>
    <row r="44" spans="1:28" x14ac:dyDescent="0.25">
      <c r="A44" s="7" t="s">
        <v>1286</v>
      </c>
      <c r="B44">
        <v>25</v>
      </c>
      <c r="C44">
        <v>0</v>
      </c>
      <c r="D44">
        <v>0</v>
      </c>
      <c r="E44">
        <v>0</v>
      </c>
      <c r="F44">
        <v>0</v>
      </c>
      <c r="G44">
        <v>0</v>
      </c>
      <c r="H44">
        <v>3.1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18.3</v>
      </c>
      <c r="V44">
        <v>0</v>
      </c>
      <c r="W44">
        <v>0</v>
      </c>
      <c r="X44">
        <v>0</v>
      </c>
      <c r="Y44">
        <v>0</v>
      </c>
    </row>
    <row r="45" spans="1:28" x14ac:dyDescent="0.25">
      <c r="A45" s="7" t="s">
        <v>1287</v>
      </c>
      <c r="B45">
        <v>0</v>
      </c>
      <c r="C45">
        <v>7.1</v>
      </c>
      <c r="D45">
        <v>0</v>
      </c>
      <c r="E45">
        <v>0</v>
      </c>
      <c r="F45">
        <v>50</v>
      </c>
      <c r="G45">
        <v>0</v>
      </c>
      <c r="H45">
        <v>20</v>
      </c>
      <c r="I45">
        <v>0</v>
      </c>
      <c r="J45">
        <v>5</v>
      </c>
      <c r="K45">
        <v>30.7</v>
      </c>
      <c r="L45">
        <v>10</v>
      </c>
      <c r="M45">
        <v>0</v>
      </c>
      <c r="N45">
        <v>25.1</v>
      </c>
      <c r="O45">
        <v>0</v>
      </c>
      <c r="P45">
        <v>0</v>
      </c>
      <c r="Q45">
        <v>56.9</v>
      </c>
      <c r="R45">
        <v>0</v>
      </c>
      <c r="S45">
        <v>37.4</v>
      </c>
      <c r="T45">
        <v>0</v>
      </c>
      <c r="U45">
        <v>10</v>
      </c>
      <c r="V45">
        <v>0</v>
      </c>
      <c r="W45">
        <v>0</v>
      </c>
      <c r="X45">
        <v>0</v>
      </c>
      <c r="Y45">
        <v>0</v>
      </c>
    </row>
  </sheetData>
  <pageMargins left="0.7" right="0.7" top="0.75" bottom="0.75" header="0.3" footer="0.3"/>
  <legacy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F44E6-DA57-41E0-A7B5-42111B43BB0F}">
  <dimension ref="A1:R36"/>
  <sheetViews>
    <sheetView workbookViewId="0">
      <selection activeCell="R3" sqref="R3"/>
    </sheetView>
  </sheetViews>
  <sheetFormatPr defaultRowHeight="15" x14ac:dyDescent="0.25"/>
  <cols>
    <col min="1" max="1" width="24.7109375" style="5" customWidth="1"/>
    <col min="2" max="2" width="8.28515625" style="5" customWidth="1"/>
    <col min="3" max="16" width="9.140625" style="5"/>
  </cols>
  <sheetData>
    <row r="1" spans="1:18" x14ac:dyDescent="0.25">
      <c r="A1" s="41" t="s">
        <v>1288</v>
      </c>
      <c r="B1" s="41" t="s">
        <v>123</v>
      </c>
      <c r="C1" s="41" t="s">
        <v>124</v>
      </c>
      <c r="D1" s="41" t="s">
        <v>125</v>
      </c>
      <c r="E1" s="41" t="s">
        <v>126</v>
      </c>
      <c r="F1" s="41" t="s">
        <v>127</v>
      </c>
      <c r="G1" s="41" t="s">
        <v>128</v>
      </c>
      <c r="H1" s="41" t="s">
        <v>129</v>
      </c>
      <c r="I1" s="41" t="s">
        <v>130</v>
      </c>
      <c r="J1" s="41" t="s">
        <v>123</v>
      </c>
      <c r="K1" s="41" t="s">
        <v>124</v>
      </c>
      <c r="L1" s="41" t="s">
        <v>125</v>
      </c>
      <c r="M1" s="41" t="s">
        <v>126</v>
      </c>
      <c r="N1" s="41" t="s">
        <v>127</v>
      </c>
      <c r="O1" s="41" t="s">
        <v>128</v>
      </c>
      <c r="P1" s="41" t="s">
        <v>129</v>
      </c>
    </row>
    <row r="2" spans="1:18" x14ac:dyDescent="0.25">
      <c r="A2" s="11" t="s">
        <v>131</v>
      </c>
      <c r="B2" s="11">
        <v>20.7</v>
      </c>
      <c r="C2" s="11">
        <v>23.3</v>
      </c>
      <c r="D2" s="11">
        <v>19</v>
      </c>
      <c r="E2" s="11">
        <v>15</v>
      </c>
      <c r="F2" s="11">
        <v>16</v>
      </c>
      <c r="G2" s="11">
        <v>13.2</v>
      </c>
      <c r="H2" s="11">
        <v>11</v>
      </c>
      <c r="I2" s="11">
        <v>6.6</v>
      </c>
      <c r="J2" s="11">
        <v>18.899999999999999</v>
      </c>
      <c r="K2" s="11">
        <v>23.1</v>
      </c>
      <c r="L2" s="11">
        <v>17.2</v>
      </c>
      <c r="M2" s="11">
        <v>17</v>
      </c>
      <c r="N2" s="11">
        <v>18</v>
      </c>
      <c r="O2" s="11">
        <v>11</v>
      </c>
      <c r="P2" s="11">
        <v>10.5</v>
      </c>
    </row>
    <row r="3" spans="1:18" x14ac:dyDescent="0.25">
      <c r="A3" s="11" t="s">
        <v>1289</v>
      </c>
      <c r="B3" s="11">
        <v>1.9</v>
      </c>
      <c r="C3" s="11">
        <v>1.9</v>
      </c>
      <c r="D3" s="11">
        <v>1.9</v>
      </c>
      <c r="E3" s="11">
        <v>1.9</v>
      </c>
      <c r="F3" s="11">
        <v>1.9</v>
      </c>
      <c r="G3" s="11">
        <v>1.9</v>
      </c>
      <c r="H3" s="11">
        <v>2</v>
      </c>
      <c r="I3" s="11">
        <v>1.9</v>
      </c>
      <c r="J3" s="11">
        <v>1.8</v>
      </c>
      <c r="K3" s="11">
        <v>2</v>
      </c>
      <c r="L3" s="11">
        <v>2.1</v>
      </c>
      <c r="M3" s="11">
        <v>1.9</v>
      </c>
      <c r="N3" s="11">
        <v>2</v>
      </c>
      <c r="O3" s="11">
        <v>2.1</v>
      </c>
      <c r="P3" s="11">
        <v>2.1</v>
      </c>
      <c r="R3" t="s">
        <v>14</v>
      </c>
    </row>
    <row r="4" spans="1:18" x14ac:dyDescent="0.25">
      <c r="A4" s="11" t="s">
        <v>132</v>
      </c>
      <c r="B4" s="11">
        <v>8.1999999999999993</v>
      </c>
      <c r="C4" s="11">
        <v>7.8</v>
      </c>
      <c r="D4" s="11">
        <v>9.1999999999999993</v>
      </c>
      <c r="E4" s="11">
        <v>8</v>
      </c>
      <c r="F4" s="11">
        <v>7.5</v>
      </c>
      <c r="G4" s="11">
        <v>8</v>
      </c>
      <c r="H4" s="11">
        <v>7.9</v>
      </c>
      <c r="I4" s="11">
        <v>8</v>
      </c>
      <c r="J4" s="11">
        <v>8.1999999999999993</v>
      </c>
      <c r="K4" s="11">
        <v>7.6</v>
      </c>
      <c r="L4" s="11">
        <v>8.4</v>
      </c>
      <c r="M4" s="11">
        <v>8</v>
      </c>
      <c r="N4" s="11">
        <v>7</v>
      </c>
      <c r="O4" s="11">
        <v>5.2</v>
      </c>
      <c r="P4" s="11">
        <v>8.4</v>
      </c>
    </row>
    <row r="5" spans="1:18" x14ac:dyDescent="0.25">
      <c r="A5" s="11" t="s">
        <v>1290</v>
      </c>
      <c r="B5" s="11">
        <v>7.2</v>
      </c>
      <c r="C5" s="11">
        <v>7.7</v>
      </c>
      <c r="D5" s="11">
        <v>9.3000000000000007</v>
      </c>
      <c r="E5" s="11">
        <v>8</v>
      </c>
      <c r="F5" s="11">
        <v>10.3</v>
      </c>
      <c r="G5" s="11">
        <v>9.1999999999999993</v>
      </c>
      <c r="H5" s="11">
        <v>9.6</v>
      </c>
      <c r="I5" s="11">
        <v>8.9</v>
      </c>
      <c r="J5" s="11">
        <v>8.1999999999999993</v>
      </c>
      <c r="K5" s="11">
        <v>6.8</v>
      </c>
      <c r="L5" s="11">
        <v>8.1</v>
      </c>
      <c r="M5" s="11">
        <v>10</v>
      </c>
      <c r="N5" s="11">
        <v>10.3</v>
      </c>
      <c r="O5" s="11">
        <v>9.9</v>
      </c>
      <c r="P5" s="11">
        <v>9.4</v>
      </c>
    </row>
    <row r="6" spans="1:18" x14ac:dyDescent="0.25">
      <c r="A6" s="11" t="s">
        <v>134</v>
      </c>
      <c r="B6" s="11">
        <v>0.32</v>
      </c>
      <c r="C6" s="11">
        <v>0.33</v>
      </c>
      <c r="D6" s="11">
        <v>0.31</v>
      </c>
      <c r="E6" s="11">
        <v>0.32</v>
      </c>
      <c r="F6" s="11">
        <v>0.31</v>
      </c>
      <c r="G6" s="11">
        <v>0.31</v>
      </c>
      <c r="H6" s="11">
        <v>0.31</v>
      </c>
      <c r="I6" s="11">
        <v>0.31</v>
      </c>
      <c r="J6" s="11">
        <v>0.31</v>
      </c>
      <c r="K6" s="11">
        <v>0.31</v>
      </c>
      <c r="L6" s="11">
        <v>0.59</v>
      </c>
      <c r="M6" s="11">
        <v>0.31</v>
      </c>
      <c r="N6" s="11">
        <v>0.31</v>
      </c>
      <c r="O6" s="11">
        <v>0.31</v>
      </c>
      <c r="P6" s="11">
        <v>0.31</v>
      </c>
    </row>
    <row r="7" spans="1:18" x14ac:dyDescent="0.25">
      <c r="A7" s="11" t="s">
        <v>135</v>
      </c>
      <c r="B7" s="11">
        <v>0.04</v>
      </c>
      <c r="C7" s="11">
        <v>0.12</v>
      </c>
      <c r="D7" s="11">
        <v>0.14000000000000001</v>
      </c>
      <c r="E7" s="11">
        <v>0.06</v>
      </c>
      <c r="F7" s="11">
        <v>0.1</v>
      </c>
      <c r="G7" s="11">
        <v>0.14000000000000001</v>
      </c>
      <c r="H7" s="11">
        <v>0.15</v>
      </c>
      <c r="I7" s="11">
        <v>0.14000000000000001</v>
      </c>
      <c r="J7" s="11">
        <v>0.1</v>
      </c>
      <c r="K7" s="11">
        <v>0.17</v>
      </c>
      <c r="L7" s="11">
        <v>0.4</v>
      </c>
      <c r="M7" s="11">
        <v>0.17</v>
      </c>
      <c r="N7" s="11">
        <v>0.24</v>
      </c>
      <c r="O7" s="11">
        <v>0.18</v>
      </c>
      <c r="P7" s="11">
        <v>0.13</v>
      </c>
    </row>
    <row r="8" spans="1:18" x14ac:dyDescent="0.25">
      <c r="A8" s="11" t="s">
        <v>136</v>
      </c>
      <c r="B8" s="11">
        <v>0.04</v>
      </c>
      <c r="C8" s="11">
        <v>0.12</v>
      </c>
      <c r="D8" s="11">
        <v>0.14000000000000001</v>
      </c>
      <c r="E8" s="11">
        <v>0.06</v>
      </c>
      <c r="F8" s="11">
        <v>0.1</v>
      </c>
      <c r="G8" s="11">
        <v>0.14000000000000001</v>
      </c>
      <c r="H8" s="11">
        <v>0.15</v>
      </c>
      <c r="I8" s="11">
        <v>0.14000000000000001</v>
      </c>
      <c r="J8" s="11">
        <v>0.1</v>
      </c>
      <c r="K8" s="11">
        <v>0.17</v>
      </c>
      <c r="L8" s="11">
        <v>0.4</v>
      </c>
      <c r="M8" s="11">
        <v>0.17</v>
      </c>
      <c r="N8" s="11">
        <v>0.24</v>
      </c>
      <c r="O8" s="11">
        <v>0.18</v>
      </c>
      <c r="P8" s="11">
        <v>0.13</v>
      </c>
    </row>
    <row r="9" spans="1:18" x14ac:dyDescent="0.25">
      <c r="A9" s="11" t="s">
        <v>137</v>
      </c>
      <c r="B9" s="11">
        <v>0.06</v>
      </c>
      <c r="C9" s="11">
        <v>0.12</v>
      </c>
      <c r="D9" s="11">
        <v>0.11</v>
      </c>
      <c r="E9" s="11">
        <v>0.08</v>
      </c>
      <c r="F9" s="11">
        <v>0.17</v>
      </c>
      <c r="G9" s="11">
        <v>0.22</v>
      </c>
      <c r="H9" s="11">
        <v>0.21</v>
      </c>
      <c r="I9" s="11">
        <v>0.08</v>
      </c>
      <c r="J9" s="11">
        <v>0.13</v>
      </c>
      <c r="K9" s="11">
        <v>0.15</v>
      </c>
      <c r="L9" s="11">
        <v>0.14000000000000001</v>
      </c>
      <c r="M9" s="11">
        <v>0.11</v>
      </c>
      <c r="N9" s="11">
        <v>0.16</v>
      </c>
      <c r="O9" s="11">
        <v>0.66</v>
      </c>
      <c r="P9" s="11">
        <v>7.0000000000000007E-2</v>
      </c>
    </row>
    <row r="10" spans="1:18" x14ac:dyDescent="0.25">
      <c r="A10" s="11" t="s">
        <v>138</v>
      </c>
      <c r="B10" s="11">
        <v>16.399999999999999</v>
      </c>
      <c r="C10" s="11">
        <v>2.5</v>
      </c>
      <c r="D10" s="11">
        <v>120</v>
      </c>
      <c r="E10" s="11">
        <v>16.399999999999999</v>
      </c>
      <c r="F10" s="11">
        <v>8.1999999999999993</v>
      </c>
      <c r="G10" s="11">
        <v>16.3</v>
      </c>
      <c r="H10" s="11">
        <v>12.3</v>
      </c>
      <c r="I10" s="11">
        <v>8.1</v>
      </c>
      <c r="J10" s="11">
        <v>13.6</v>
      </c>
      <c r="K10" s="11">
        <v>7.2</v>
      </c>
      <c r="L10" s="11">
        <v>24.5</v>
      </c>
      <c r="M10" s="11">
        <v>16.399999999999999</v>
      </c>
      <c r="N10" s="11">
        <v>22.1</v>
      </c>
      <c r="O10" s="11">
        <v>24.6</v>
      </c>
      <c r="P10" s="11">
        <v>8.1999999999999993</v>
      </c>
    </row>
    <row r="11" spans="1:18" x14ac:dyDescent="0.25">
      <c r="A11" s="11" t="s">
        <v>1291</v>
      </c>
      <c r="B11" s="11">
        <v>2.5</v>
      </c>
      <c r="C11" s="11">
        <v>0.7</v>
      </c>
      <c r="D11" s="11">
        <v>27.1</v>
      </c>
      <c r="E11" s="11">
        <v>1.1000000000000001</v>
      </c>
      <c r="F11" s="11">
        <v>41</v>
      </c>
      <c r="G11" s="11">
        <v>7.4</v>
      </c>
      <c r="H11" s="11">
        <v>3.7</v>
      </c>
      <c r="I11" s="11">
        <v>1.2</v>
      </c>
      <c r="J11" s="11">
        <v>4.3</v>
      </c>
      <c r="K11" s="11">
        <v>0.4</v>
      </c>
      <c r="L11" s="11">
        <v>2.5</v>
      </c>
      <c r="M11" s="11">
        <v>14.1</v>
      </c>
      <c r="N11" s="11">
        <v>26</v>
      </c>
      <c r="O11" s="11">
        <v>43</v>
      </c>
      <c r="P11" s="11">
        <v>2.2999999999999998</v>
      </c>
    </row>
    <row r="12" spans="1:18" x14ac:dyDescent="0.25">
      <c r="A12" s="11" t="s">
        <v>1292</v>
      </c>
      <c r="B12" s="11">
        <v>0.99</v>
      </c>
      <c r="C12" s="11">
        <v>0.5</v>
      </c>
      <c r="D12" s="11">
        <v>14.4</v>
      </c>
      <c r="E12" s="11">
        <v>4.2</v>
      </c>
      <c r="F12" s="11">
        <v>1.1000000000000001</v>
      </c>
      <c r="G12" s="11">
        <v>0.02</v>
      </c>
      <c r="H12" s="11">
        <v>0.4</v>
      </c>
      <c r="I12" s="11">
        <v>0.2</v>
      </c>
      <c r="J12" s="11">
        <v>3.5</v>
      </c>
      <c r="K12" s="11">
        <v>0.5</v>
      </c>
      <c r="L12" s="11">
        <v>0</v>
      </c>
      <c r="M12" s="11">
        <v>0.02</v>
      </c>
      <c r="N12" s="11">
        <v>0.6</v>
      </c>
      <c r="O12" s="11">
        <v>0.02</v>
      </c>
      <c r="P12" s="11">
        <v>0.08</v>
      </c>
    </row>
    <row r="13" spans="1:18" x14ac:dyDescent="0.25">
      <c r="A13" s="11" t="s">
        <v>1293</v>
      </c>
      <c r="B13" s="11">
        <v>424</v>
      </c>
      <c r="C13" s="11">
        <v>369</v>
      </c>
      <c r="D13" s="11">
        <v>378</v>
      </c>
      <c r="E13" s="11">
        <v>429</v>
      </c>
      <c r="F13" s="11">
        <v>381</v>
      </c>
      <c r="G13" s="11">
        <v>351</v>
      </c>
      <c r="H13" s="11">
        <v>435</v>
      </c>
      <c r="I13" s="11">
        <v>435</v>
      </c>
      <c r="J13" s="11">
        <v>436</v>
      </c>
      <c r="K13" s="11">
        <v>432</v>
      </c>
      <c r="L13" s="11">
        <v>437</v>
      </c>
      <c r="M13" s="11">
        <v>437</v>
      </c>
      <c r="N13" s="11">
        <v>432</v>
      </c>
      <c r="O13" s="11">
        <v>433</v>
      </c>
      <c r="P13" s="11">
        <v>421</v>
      </c>
    </row>
    <row r="14" spans="1:18" x14ac:dyDescent="0.25">
      <c r="A14" s="5" t="s">
        <v>1294</v>
      </c>
      <c r="B14" s="5">
        <v>0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</row>
    <row r="15" spans="1:18" x14ac:dyDescent="0.25">
      <c r="A15" s="5" t="s">
        <v>1054</v>
      </c>
      <c r="B15" s="5">
        <v>0</v>
      </c>
      <c r="C15" s="5">
        <v>1</v>
      </c>
      <c r="D15" s="5">
        <v>0</v>
      </c>
      <c r="E15" s="5">
        <v>0</v>
      </c>
      <c r="F15" s="5">
        <v>0</v>
      </c>
      <c r="G15" s="5">
        <v>1</v>
      </c>
      <c r="H15" s="5">
        <v>0</v>
      </c>
      <c r="I15" s="5">
        <v>1</v>
      </c>
      <c r="J15" s="5">
        <v>7</v>
      </c>
      <c r="K15" s="5">
        <v>3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</row>
    <row r="16" spans="1:18" x14ac:dyDescent="0.25">
      <c r="A16" s="5" t="s">
        <v>142</v>
      </c>
      <c r="B16" s="5">
        <v>0</v>
      </c>
      <c r="C16" s="5">
        <v>0</v>
      </c>
      <c r="D16" s="5">
        <v>2</v>
      </c>
      <c r="E16" s="5">
        <v>1</v>
      </c>
      <c r="F16" s="5">
        <v>0</v>
      </c>
      <c r="G16" s="5">
        <v>0</v>
      </c>
      <c r="H16" s="5">
        <v>1</v>
      </c>
      <c r="I16" s="5">
        <v>1</v>
      </c>
      <c r="J16" s="5">
        <v>0</v>
      </c>
      <c r="K16" s="5">
        <v>2</v>
      </c>
      <c r="L16" s="5">
        <v>1</v>
      </c>
      <c r="M16" s="5">
        <v>2</v>
      </c>
      <c r="N16" s="5">
        <v>0</v>
      </c>
      <c r="O16" s="5">
        <v>0</v>
      </c>
      <c r="P16" s="5">
        <v>1</v>
      </c>
    </row>
    <row r="17" spans="1:16" x14ac:dyDescent="0.25">
      <c r="A17" s="5" t="s">
        <v>867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1</v>
      </c>
      <c r="K17" s="5">
        <v>0</v>
      </c>
      <c r="L17" s="5">
        <v>0</v>
      </c>
      <c r="M17" s="5">
        <v>1</v>
      </c>
      <c r="N17" s="5">
        <v>7</v>
      </c>
      <c r="O17" s="5">
        <v>0</v>
      </c>
      <c r="P17" s="5">
        <v>0</v>
      </c>
    </row>
    <row r="18" spans="1:16" x14ac:dyDescent="0.25">
      <c r="A18" s="5" t="s">
        <v>1295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4</v>
      </c>
      <c r="K18" s="5">
        <v>2</v>
      </c>
      <c r="L18" s="5">
        <v>2</v>
      </c>
      <c r="M18" s="5">
        <v>0</v>
      </c>
      <c r="N18" s="5">
        <v>0</v>
      </c>
      <c r="O18" s="5">
        <v>1</v>
      </c>
      <c r="P18" s="5">
        <v>0</v>
      </c>
    </row>
    <row r="19" spans="1:16" x14ac:dyDescent="0.25">
      <c r="A19" s="5" t="s">
        <v>143</v>
      </c>
      <c r="B19" s="5">
        <v>0</v>
      </c>
      <c r="C19" s="5">
        <v>0</v>
      </c>
      <c r="D19" s="5">
        <v>0</v>
      </c>
      <c r="E19" s="5">
        <v>5</v>
      </c>
      <c r="F19" s="5">
        <v>4</v>
      </c>
      <c r="G19" s="5">
        <v>28</v>
      </c>
      <c r="H19" s="5">
        <v>4</v>
      </c>
      <c r="I19" s="5">
        <v>0</v>
      </c>
      <c r="J19" s="5">
        <v>2</v>
      </c>
      <c r="K19" s="5">
        <v>10</v>
      </c>
      <c r="L19" s="5">
        <v>22</v>
      </c>
      <c r="M19" s="5">
        <v>15</v>
      </c>
      <c r="N19" s="5">
        <v>24</v>
      </c>
      <c r="O19" s="5">
        <v>3</v>
      </c>
      <c r="P19" s="5">
        <v>7</v>
      </c>
    </row>
    <row r="20" spans="1:16" x14ac:dyDescent="0.25">
      <c r="A20" s="5" t="s">
        <v>144</v>
      </c>
      <c r="B20" s="5">
        <v>12</v>
      </c>
      <c r="C20" s="5">
        <v>1</v>
      </c>
      <c r="D20" s="5">
        <v>0</v>
      </c>
      <c r="E20" s="5">
        <v>0</v>
      </c>
      <c r="F20" s="5">
        <v>0</v>
      </c>
      <c r="G20" s="5">
        <v>8</v>
      </c>
      <c r="H20" s="5">
        <v>13</v>
      </c>
      <c r="I20" s="5">
        <v>5</v>
      </c>
      <c r="J20" s="5">
        <v>1</v>
      </c>
      <c r="K20" s="5">
        <v>0</v>
      </c>
      <c r="L20" s="5">
        <v>2</v>
      </c>
      <c r="M20" s="5">
        <v>1</v>
      </c>
      <c r="N20" s="5">
        <v>1</v>
      </c>
      <c r="O20" s="5">
        <v>0</v>
      </c>
      <c r="P20" s="5">
        <v>3</v>
      </c>
    </row>
    <row r="21" spans="1:16" x14ac:dyDescent="0.25">
      <c r="A21" s="5" t="s">
        <v>145</v>
      </c>
      <c r="B21" s="5">
        <v>18</v>
      </c>
      <c r="C21" s="5">
        <v>0</v>
      </c>
      <c r="D21" s="5">
        <v>0</v>
      </c>
      <c r="E21" s="5">
        <v>66</v>
      </c>
      <c r="F21" s="5">
        <v>10</v>
      </c>
      <c r="G21" s="5">
        <v>82</v>
      </c>
      <c r="H21" s="5">
        <v>5</v>
      </c>
      <c r="I21" s="5">
        <v>27</v>
      </c>
      <c r="J21" s="5">
        <v>4</v>
      </c>
      <c r="K21" s="5">
        <v>4</v>
      </c>
      <c r="L21" s="5">
        <v>10</v>
      </c>
      <c r="M21" s="5">
        <v>24</v>
      </c>
      <c r="N21" s="5">
        <v>1</v>
      </c>
      <c r="O21" s="5">
        <v>0</v>
      </c>
      <c r="P21" s="5">
        <v>2</v>
      </c>
    </row>
    <row r="22" spans="1:16" x14ac:dyDescent="0.25">
      <c r="A22" s="5" t="s">
        <v>146</v>
      </c>
      <c r="B22" s="5">
        <v>18</v>
      </c>
      <c r="C22" s="5">
        <v>16</v>
      </c>
      <c r="D22" s="5">
        <v>132</v>
      </c>
      <c r="E22" s="5">
        <v>55</v>
      </c>
      <c r="F22" s="5">
        <v>94</v>
      </c>
      <c r="G22" s="5">
        <v>93</v>
      </c>
      <c r="H22" s="5">
        <v>483</v>
      </c>
      <c r="I22" s="5">
        <v>46</v>
      </c>
      <c r="J22" s="5">
        <v>10</v>
      </c>
      <c r="K22" s="5">
        <v>13</v>
      </c>
      <c r="L22" s="5">
        <v>39</v>
      </c>
      <c r="M22" s="5">
        <v>84</v>
      </c>
      <c r="N22" s="5">
        <v>36</v>
      </c>
      <c r="O22" s="5">
        <v>8</v>
      </c>
      <c r="P22" s="5">
        <v>24</v>
      </c>
    </row>
    <row r="23" spans="1:16" x14ac:dyDescent="0.25">
      <c r="A23" s="5" t="s">
        <v>147</v>
      </c>
      <c r="B23" s="5">
        <v>0</v>
      </c>
      <c r="C23" s="5">
        <v>0</v>
      </c>
      <c r="D23" s="5">
        <v>1</v>
      </c>
      <c r="E23" s="5">
        <v>3</v>
      </c>
      <c r="F23" s="5">
        <v>0</v>
      </c>
      <c r="G23" s="5">
        <v>5</v>
      </c>
      <c r="H23" s="5">
        <v>98</v>
      </c>
      <c r="I23" s="5">
        <v>57</v>
      </c>
      <c r="J23" s="5">
        <v>0</v>
      </c>
      <c r="K23" s="5">
        <v>0</v>
      </c>
      <c r="L23" s="5">
        <v>2</v>
      </c>
      <c r="M23" s="5">
        <v>5</v>
      </c>
      <c r="N23" s="5">
        <v>0</v>
      </c>
      <c r="O23" s="5">
        <v>0</v>
      </c>
      <c r="P23" s="5">
        <v>0</v>
      </c>
    </row>
    <row r="24" spans="1:16" x14ac:dyDescent="0.25">
      <c r="A24" s="5" t="s">
        <v>148</v>
      </c>
      <c r="B24" s="5">
        <v>106</v>
      </c>
      <c r="C24" s="5">
        <v>46</v>
      </c>
      <c r="D24" s="5">
        <v>1473</v>
      </c>
      <c r="E24" s="5">
        <v>104</v>
      </c>
      <c r="F24" s="5">
        <v>380</v>
      </c>
      <c r="G24" s="5">
        <v>377</v>
      </c>
      <c r="H24" s="5">
        <v>450</v>
      </c>
      <c r="I24" s="5">
        <v>455</v>
      </c>
      <c r="J24" s="5">
        <v>84</v>
      </c>
      <c r="K24" s="5">
        <v>56</v>
      </c>
      <c r="L24" s="5">
        <v>55</v>
      </c>
      <c r="M24" s="5">
        <v>487</v>
      </c>
      <c r="N24" s="5">
        <v>23</v>
      </c>
      <c r="O24" s="5">
        <v>24</v>
      </c>
      <c r="P24" s="5">
        <v>21</v>
      </c>
    </row>
    <row r="25" spans="1:16" x14ac:dyDescent="0.25">
      <c r="A25" s="5" t="s">
        <v>149</v>
      </c>
      <c r="B25" s="5">
        <v>12</v>
      </c>
      <c r="C25" s="5">
        <v>1</v>
      </c>
      <c r="D25" s="5">
        <v>34</v>
      </c>
      <c r="E25" s="5">
        <v>7</v>
      </c>
      <c r="F25" s="5">
        <v>42</v>
      </c>
      <c r="G25" s="5">
        <v>2</v>
      </c>
      <c r="H25" s="5">
        <v>2</v>
      </c>
      <c r="I25" s="5">
        <v>1</v>
      </c>
      <c r="J25" s="5">
        <v>0</v>
      </c>
      <c r="K25" s="5">
        <v>80</v>
      </c>
      <c r="L25" s="5">
        <v>8</v>
      </c>
      <c r="M25" s="5">
        <v>115</v>
      </c>
      <c r="N25" s="5">
        <v>14</v>
      </c>
      <c r="O25" s="5">
        <v>2</v>
      </c>
      <c r="P25" s="5">
        <v>0</v>
      </c>
    </row>
    <row r="26" spans="1:16" x14ac:dyDescent="0.25">
      <c r="A26" s="5" t="s">
        <v>868</v>
      </c>
      <c r="B26" s="5">
        <v>0</v>
      </c>
      <c r="C26" s="5">
        <v>0</v>
      </c>
      <c r="D26" s="5">
        <v>10</v>
      </c>
      <c r="E26" s="5">
        <v>6</v>
      </c>
      <c r="F26" s="5">
        <v>14</v>
      </c>
      <c r="G26" s="5">
        <v>4</v>
      </c>
      <c r="H26" s="5">
        <v>53</v>
      </c>
      <c r="I26" s="5">
        <v>15</v>
      </c>
      <c r="J26" s="5">
        <v>0</v>
      </c>
      <c r="K26" s="5">
        <v>0</v>
      </c>
      <c r="L26" s="5">
        <v>7</v>
      </c>
      <c r="M26" s="5">
        <v>2</v>
      </c>
      <c r="N26" s="5">
        <v>6</v>
      </c>
      <c r="O26" s="5">
        <v>5</v>
      </c>
      <c r="P26" s="5">
        <v>1</v>
      </c>
    </row>
    <row r="27" spans="1:16" x14ac:dyDescent="0.25">
      <c r="A27" s="5" t="s">
        <v>871</v>
      </c>
      <c r="B27" s="5">
        <v>0</v>
      </c>
      <c r="C27" s="5">
        <v>0</v>
      </c>
      <c r="D27" s="5">
        <v>3</v>
      </c>
      <c r="E27" s="5">
        <v>5</v>
      </c>
      <c r="F27" s="5">
        <v>10</v>
      </c>
      <c r="G27" s="5">
        <v>8</v>
      </c>
      <c r="H27" s="5">
        <v>4</v>
      </c>
      <c r="I27" s="5">
        <v>3</v>
      </c>
      <c r="J27" s="5">
        <v>1</v>
      </c>
      <c r="K27" s="5">
        <v>4</v>
      </c>
      <c r="L27" s="5">
        <v>24</v>
      </c>
      <c r="M27" s="5">
        <v>13</v>
      </c>
      <c r="N27" s="5">
        <v>1</v>
      </c>
      <c r="O27" s="5">
        <v>11</v>
      </c>
      <c r="P27" s="5">
        <v>9</v>
      </c>
    </row>
    <row r="28" spans="1:16" x14ac:dyDescent="0.25">
      <c r="A28" s="5" t="s">
        <v>873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1</v>
      </c>
      <c r="N28" s="5">
        <v>0</v>
      </c>
      <c r="O28" s="5">
        <v>0</v>
      </c>
      <c r="P28" s="5">
        <v>1</v>
      </c>
    </row>
    <row r="29" spans="1:16" x14ac:dyDescent="0.25">
      <c r="A29" s="5" t="s">
        <v>1296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1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</row>
    <row r="30" spans="1:16" x14ac:dyDescent="0.25">
      <c r="A30" s="5" t="s">
        <v>1297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2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</row>
    <row r="31" spans="1:16" x14ac:dyDescent="0.25">
      <c r="A31" s="5" t="s">
        <v>874</v>
      </c>
      <c r="B31" s="5">
        <v>0</v>
      </c>
      <c r="C31" s="5">
        <v>1</v>
      </c>
      <c r="D31" s="5">
        <v>24</v>
      </c>
      <c r="E31" s="5">
        <v>2</v>
      </c>
      <c r="F31" s="5">
        <v>0</v>
      </c>
      <c r="G31" s="5">
        <v>0</v>
      </c>
      <c r="H31" s="5">
        <v>2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</row>
    <row r="32" spans="1:16" x14ac:dyDescent="0.25">
      <c r="A32" s="5" t="s">
        <v>1298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2</v>
      </c>
      <c r="M32" s="5">
        <v>0</v>
      </c>
      <c r="N32" s="5">
        <v>0</v>
      </c>
      <c r="O32" s="5">
        <v>0</v>
      </c>
      <c r="P32" s="5">
        <v>0</v>
      </c>
    </row>
    <row r="33" spans="1:16" x14ac:dyDescent="0.25">
      <c r="A33" s="5" t="s">
        <v>870</v>
      </c>
      <c r="B33" s="5">
        <v>0</v>
      </c>
      <c r="C33" s="5">
        <v>0</v>
      </c>
      <c r="D33" s="5">
        <v>6</v>
      </c>
      <c r="E33" s="5">
        <v>0</v>
      </c>
      <c r="F33" s="5">
        <v>0</v>
      </c>
      <c r="G33" s="5">
        <v>0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5">
        <v>4</v>
      </c>
      <c r="N33" s="5">
        <v>0</v>
      </c>
      <c r="O33" s="5">
        <v>0</v>
      </c>
      <c r="P33" s="5">
        <v>0</v>
      </c>
    </row>
    <row r="34" spans="1:16" x14ac:dyDescent="0.25">
      <c r="A34" s="5" t="s">
        <v>1299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1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</row>
    <row r="35" spans="1:16" x14ac:dyDescent="0.25">
      <c r="A35" s="5" t="s">
        <v>164</v>
      </c>
      <c r="B35" s="5">
        <v>0</v>
      </c>
      <c r="C35" s="5">
        <v>0</v>
      </c>
      <c r="D35" s="5">
        <v>4</v>
      </c>
      <c r="E35" s="5">
        <v>0</v>
      </c>
      <c r="F35" s="5">
        <v>0</v>
      </c>
      <c r="G35" s="5">
        <v>22</v>
      </c>
      <c r="H35" s="5">
        <v>86</v>
      </c>
      <c r="I35" s="5">
        <v>11</v>
      </c>
      <c r="J35" s="5">
        <v>1</v>
      </c>
      <c r="K35" s="5">
        <v>0</v>
      </c>
      <c r="L35" s="5">
        <v>0</v>
      </c>
      <c r="M35" s="5">
        <v>0</v>
      </c>
      <c r="N35" s="5">
        <v>0</v>
      </c>
      <c r="O35" s="5">
        <v>1</v>
      </c>
      <c r="P35" s="5">
        <v>0</v>
      </c>
    </row>
    <row r="36" spans="1:16" x14ac:dyDescent="0.25">
      <c r="A36" s="5" t="s">
        <v>1300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1</v>
      </c>
      <c r="P36" s="5">
        <v>0</v>
      </c>
    </row>
  </sheetData>
  <pageMargins left="0.7" right="0.7" top="0.75" bottom="0.75" header="0.3" footer="0.3"/>
  <legacy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B1B07-97D9-4FC0-902E-2269F613651C}">
  <dimension ref="A1:J51"/>
  <sheetViews>
    <sheetView workbookViewId="0">
      <selection activeCell="J4" sqref="J4"/>
    </sheetView>
  </sheetViews>
  <sheetFormatPr defaultRowHeight="15" x14ac:dyDescent="0.25"/>
  <cols>
    <col min="1" max="1" width="10.7109375" style="5" customWidth="1"/>
    <col min="2" max="4" width="9.140625" style="5"/>
    <col min="5" max="5" width="14.28515625" style="5" customWidth="1"/>
    <col min="6" max="6" width="9.140625" style="5"/>
  </cols>
  <sheetData>
    <row r="1" spans="1:10" x14ac:dyDescent="0.25">
      <c r="A1" s="5" t="s">
        <v>0</v>
      </c>
      <c r="B1" s="8" t="s">
        <v>83</v>
      </c>
      <c r="C1" s="8" t="s">
        <v>112</v>
      </c>
      <c r="D1" s="8" t="s">
        <v>1301</v>
      </c>
      <c r="E1" s="8" t="s">
        <v>86</v>
      </c>
      <c r="F1" s="8" t="s">
        <v>106</v>
      </c>
    </row>
    <row r="2" spans="1:10" x14ac:dyDescent="0.25">
      <c r="A2" s="9">
        <v>2018</v>
      </c>
      <c r="B2" s="15">
        <v>1.0063711623696974</v>
      </c>
      <c r="C2" s="15">
        <v>8.9383198777633621E-2</v>
      </c>
      <c r="D2" s="15">
        <v>4.8308614111796051E-2</v>
      </c>
      <c r="E2" s="15">
        <v>3.8392483663247226E-2</v>
      </c>
      <c r="F2" s="15">
        <v>2.2189708888376299E-2</v>
      </c>
    </row>
    <row r="3" spans="1:10" x14ac:dyDescent="0.25">
      <c r="A3" s="9">
        <v>2018</v>
      </c>
      <c r="B3" s="15">
        <v>0.75139781360027724</v>
      </c>
      <c r="C3" s="15">
        <v>6.3401506191902046E-2</v>
      </c>
      <c r="D3" s="15">
        <v>5.5635963266659871E-2</v>
      </c>
      <c r="E3" s="15">
        <v>2.0229426396935403E-2</v>
      </c>
      <c r="F3" s="15">
        <v>1.6412361368337833E-2</v>
      </c>
    </row>
    <row r="4" spans="1:10" x14ac:dyDescent="0.25">
      <c r="A4" s="9">
        <v>2018</v>
      </c>
      <c r="B4" s="15">
        <v>0.32368686443017303</v>
      </c>
      <c r="C4" s="15">
        <v>5.0454212617747345E-2</v>
      </c>
      <c r="D4" s="15">
        <v>5.9988364857083955E-2</v>
      </c>
      <c r="E4" s="15">
        <v>2.8594791936986323E-2</v>
      </c>
      <c r="F4" s="15">
        <v>2.5897914463067353E-2</v>
      </c>
      <c r="J4" t="s">
        <v>14</v>
      </c>
    </row>
    <row r="5" spans="1:10" x14ac:dyDescent="0.25">
      <c r="A5" s="9">
        <v>2018</v>
      </c>
      <c r="B5" s="15">
        <v>0.37720904347238404</v>
      </c>
      <c r="C5" s="15">
        <v>8.5878646579219869E-2</v>
      </c>
      <c r="D5" s="15">
        <v>5.5839971678804154E-2</v>
      </c>
      <c r="E5" s="15">
        <v>4.3597236414168107E-2</v>
      </c>
      <c r="F5" s="15">
        <v>1.490546842763152E-2</v>
      </c>
    </row>
    <row r="6" spans="1:10" x14ac:dyDescent="0.25">
      <c r="A6" s="9">
        <v>2018</v>
      </c>
      <c r="B6" s="15">
        <v>0.895582981516724</v>
      </c>
      <c r="C6" s="15">
        <v>6.8420221210744203E-2</v>
      </c>
      <c r="D6" s="15">
        <v>0</v>
      </c>
      <c r="E6" s="15">
        <v>4.9223348499614919E-2</v>
      </c>
      <c r="F6" s="15">
        <v>1.1971870594021834E-2</v>
      </c>
    </row>
    <row r="7" spans="1:10" x14ac:dyDescent="0.25">
      <c r="A7" s="9">
        <v>2018</v>
      </c>
      <c r="B7" s="15">
        <v>0.16636573738513405</v>
      </c>
      <c r="C7" s="15">
        <v>6.4090927984945201E-2</v>
      </c>
      <c r="D7" s="15">
        <v>4.7734801447461464E-2</v>
      </c>
      <c r="E7" s="15">
        <v>3.0435464268512326E-2</v>
      </c>
      <c r="F7" s="15">
        <v>1.6534726556847318E-2</v>
      </c>
    </row>
    <row r="8" spans="1:10" x14ac:dyDescent="0.25">
      <c r="A8" s="9">
        <v>2018</v>
      </c>
      <c r="B8" s="15">
        <v>0.762605062758692</v>
      </c>
      <c r="C8" s="15">
        <v>8.1743777282357183E-2</v>
      </c>
      <c r="D8" s="15">
        <v>4.1676104111195947E-2</v>
      </c>
      <c r="E8" s="15">
        <v>5.9530179533608361E-2</v>
      </c>
      <c r="F8" s="15">
        <v>1.0149710398979158E-2</v>
      </c>
    </row>
    <row r="9" spans="1:10" x14ac:dyDescent="0.25">
      <c r="A9" s="9">
        <v>2018</v>
      </c>
      <c r="B9" s="15">
        <v>1.0687040632992595</v>
      </c>
      <c r="C9" s="15">
        <v>0</v>
      </c>
      <c r="D9" s="15">
        <v>5.2030824332254595E-2</v>
      </c>
      <c r="E9" s="15">
        <v>5.1483917959436257E-2</v>
      </c>
      <c r="F9" s="15">
        <v>1.4445219523038094E-2</v>
      </c>
    </row>
    <row r="10" spans="1:10" x14ac:dyDescent="0.25">
      <c r="A10" s="9">
        <v>2018</v>
      </c>
      <c r="B10" s="15">
        <v>0.91820893577496254</v>
      </c>
      <c r="C10" s="15">
        <v>7.1532919681156285E-2</v>
      </c>
      <c r="D10" s="15">
        <v>3.512867967290851E-2</v>
      </c>
      <c r="E10" s="15">
        <v>0</v>
      </c>
      <c r="F10" s="15">
        <v>1.6435666719730336E-2</v>
      </c>
    </row>
    <row r="11" spans="1:10" x14ac:dyDescent="0.25">
      <c r="A11" s="9">
        <v>2018</v>
      </c>
      <c r="B11" s="15">
        <v>0.52489719326286699</v>
      </c>
      <c r="C11" s="15">
        <v>7.056814310502027E-2</v>
      </c>
      <c r="D11" s="15">
        <v>5.3749837728406392E-2</v>
      </c>
      <c r="E11" s="15">
        <v>4.0415414515502943E-2</v>
      </c>
      <c r="F11" s="15">
        <v>2.7540821720045166E-2</v>
      </c>
    </row>
    <row r="12" spans="1:10" x14ac:dyDescent="0.25">
      <c r="A12" s="9">
        <v>2019</v>
      </c>
      <c r="B12" s="16">
        <v>7.875256248610249E-2</v>
      </c>
      <c r="C12" s="16">
        <v>8.909439955794847E-2</v>
      </c>
      <c r="D12" s="16">
        <v>2.5165689790818853E-2</v>
      </c>
      <c r="E12" s="16">
        <v>5.895186574798858E-2</v>
      </c>
      <c r="F12" s="16">
        <v>3.0100292972293156E-2</v>
      </c>
    </row>
    <row r="13" spans="1:10" x14ac:dyDescent="0.25">
      <c r="A13" s="9">
        <v>2019</v>
      </c>
      <c r="B13" s="16">
        <v>7.6620455755839603E-2</v>
      </c>
      <c r="C13" s="16">
        <v>8.5713245437910285E-2</v>
      </c>
      <c r="D13" s="16">
        <v>2.7928515820699794E-2</v>
      </c>
      <c r="E13" s="16">
        <v>3.4988797122522175E-2</v>
      </c>
      <c r="F13" s="16">
        <v>2.6129455623828735E-2</v>
      </c>
    </row>
    <row r="14" spans="1:10" x14ac:dyDescent="0.25">
      <c r="A14" s="9">
        <v>2019</v>
      </c>
      <c r="B14" s="16">
        <v>7.0824361233523384E-2</v>
      </c>
      <c r="C14" s="16">
        <v>8.9802591409990459E-2</v>
      </c>
      <c r="D14" s="16">
        <v>2.9054784013696933E-2</v>
      </c>
      <c r="E14" s="16">
        <v>3.6209235296702433E-2</v>
      </c>
      <c r="F14" s="16">
        <v>3.4634105161156711E-2</v>
      </c>
    </row>
    <row r="15" spans="1:10" x14ac:dyDescent="0.25">
      <c r="A15" s="9">
        <v>2019</v>
      </c>
      <c r="B15" s="16">
        <v>8.7305071635598475E-2</v>
      </c>
      <c r="C15" s="16">
        <v>8.4365773373318007E-2</v>
      </c>
      <c r="D15" s="16">
        <v>2.4705323668022305E-2</v>
      </c>
      <c r="E15" s="16">
        <v>5.2967002702126828E-2</v>
      </c>
      <c r="F15" s="16">
        <v>3.4087598714339522E-2</v>
      </c>
    </row>
    <row r="16" spans="1:10" x14ac:dyDescent="0.25">
      <c r="A16" s="9">
        <v>2019</v>
      </c>
      <c r="B16" s="16">
        <v>8.4986372684123637E-2</v>
      </c>
      <c r="C16" s="16">
        <v>8.2233528210569146E-2</v>
      </c>
      <c r="D16" s="16">
        <v>2.6995893498225759E-2</v>
      </c>
      <c r="E16" s="16">
        <v>2.7471069720271767E-2</v>
      </c>
      <c r="F16" s="16">
        <v>0</v>
      </c>
    </row>
    <row r="17" spans="1:6" x14ac:dyDescent="0.25">
      <c r="A17" s="9">
        <v>2019</v>
      </c>
      <c r="B17" s="16">
        <v>8.382210869438296E-2</v>
      </c>
      <c r="C17" s="16">
        <v>8.5989679851291176E-2</v>
      </c>
      <c r="D17" s="16">
        <v>2.8622337859389446E-2</v>
      </c>
      <c r="E17" s="16">
        <v>0</v>
      </c>
      <c r="F17" s="16">
        <v>3.2149436976518203E-2</v>
      </c>
    </row>
    <row r="18" spans="1:6" x14ac:dyDescent="0.25">
      <c r="A18" s="9">
        <v>2019</v>
      </c>
      <c r="B18" s="16">
        <v>7.2517168533544174E-2</v>
      </c>
      <c r="C18" s="16">
        <v>8.1293071702186082E-2</v>
      </c>
      <c r="D18" s="16">
        <v>0</v>
      </c>
      <c r="E18" s="16">
        <v>3.5479042849330088E-2</v>
      </c>
      <c r="F18" s="16">
        <v>0</v>
      </c>
    </row>
    <row r="19" spans="1:6" x14ac:dyDescent="0.25">
      <c r="A19" s="9">
        <v>2019</v>
      </c>
      <c r="B19" s="16">
        <v>7.8498396898620051E-2</v>
      </c>
      <c r="C19" s="16">
        <v>8.2901697028657823E-2</v>
      </c>
      <c r="D19" s="16">
        <v>2.0380327155955353E-2</v>
      </c>
      <c r="E19" s="16">
        <v>3.45873664577293E-2</v>
      </c>
      <c r="F19" s="16">
        <v>2.6888957090356574E-2</v>
      </c>
    </row>
    <row r="20" spans="1:6" x14ac:dyDescent="0.25">
      <c r="A20" s="9">
        <v>2019</v>
      </c>
      <c r="B20" s="16">
        <v>7.3246310002499537E-2</v>
      </c>
      <c r="C20" s="16">
        <v>8.3482382707984359E-2</v>
      </c>
      <c r="D20" s="16">
        <v>2.2862251781042123E-2</v>
      </c>
      <c r="E20" s="16">
        <v>4.3875811157225983E-2</v>
      </c>
      <c r="F20" s="16">
        <v>2.122094411599576E-2</v>
      </c>
    </row>
    <row r="21" spans="1:6" x14ac:dyDescent="0.25">
      <c r="A21" s="9">
        <v>2019</v>
      </c>
      <c r="B21" s="16">
        <v>8.3337633900218533E-2</v>
      </c>
      <c r="C21" s="16">
        <v>8.0439970015499462E-2</v>
      </c>
      <c r="D21" s="16">
        <v>2.4877418204711739E-2</v>
      </c>
      <c r="E21" s="16">
        <v>2.2752913297449211E-2</v>
      </c>
      <c r="F21" s="16">
        <v>3.8303501786171333E-2</v>
      </c>
    </row>
    <row r="22" spans="1:6" x14ac:dyDescent="0.25">
      <c r="A22" s="9">
        <v>2020</v>
      </c>
      <c r="B22" s="17">
        <v>0.38958500377391669</v>
      </c>
      <c r="C22" s="17">
        <v>5.3501971646413175E-2</v>
      </c>
      <c r="D22" s="17">
        <v>4.4187554519211344E-2</v>
      </c>
      <c r="E22" s="17">
        <v>2.060570850463856E-2</v>
      </c>
      <c r="F22" s="17">
        <v>1.9677742226527871E-2</v>
      </c>
    </row>
    <row r="23" spans="1:6" x14ac:dyDescent="0.25">
      <c r="A23" s="9">
        <v>2020</v>
      </c>
      <c r="B23" s="17">
        <v>0.81647713878304851</v>
      </c>
      <c r="C23" s="17">
        <v>6.2620345107618935E-2</v>
      </c>
      <c r="D23" s="17">
        <v>4.6029781398338514E-2</v>
      </c>
      <c r="E23" s="17">
        <v>3.3330584482079255E-2</v>
      </c>
      <c r="F23" s="17">
        <v>2.7186609877588835E-2</v>
      </c>
    </row>
    <row r="24" spans="1:6" x14ac:dyDescent="0.25">
      <c r="A24" s="9">
        <v>2020</v>
      </c>
      <c r="B24" s="17">
        <v>1.0377568607975838</v>
      </c>
      <c r="C24" s="17">
        <v>6.8698724693347757E-2</v>
      </c>
      <c r="D24" s="17">
        <v>4.8143807766682763E-2</v>
      </c>
      <c r="E24" s="17">
        <v>4.6314834494038212E-2</v>
      </c>
      <c r="F24" s="17">
        <v>1.1939785255581578E-2</v>
      </c>
    </row>
    <row r="25" spans="1:6" x14ac:dyDescent="0.25">
      <c r="A25" s="9">
        <v>2020</v>
      </c>
      <c r="B25" s="17">
        <v>0.31518925359249717</v>
      </c>
      <c r="C25" s="17">
        <v>7.6067429575241388E-2</v>
      </c>
      <c r="D25" s="17">
        <v>0</v>
      </c>
      <c r="E25" s="17">
        <v>4.1710613165413496E-2</v>
      </c>
      <c r="F25" s="17">
        <v>2.3661344598030067E-2</v>
      </c>
    </row>
    <row r="26" spans="1:6" x14ac:dyDescent="0.25">
      <c r="A26" s="9">
        <v>2020</v>
      </c>
      <c r="B26" s="17">
        <v>0.52832880931719906</v>
      </c>
      <c r="C26" s="17">
        <v>6.4404554409196485E-2</v>
      </c>
      <c r="D26" s="17">
        <v>3.6522528192826254E-2</v>
      </c>
      <c r="E26" s="17">
        <v>5.4064435922716508E-2</v>
      </c>
      <c r="F26" s="17">
        <v>1.3435528202398919E-2</v>
      </c>
    </row>
    <row r="27" spans="1:6" x14ac:dyDescent="0.25">
      <c r="A27" s="9">
        <v>2020</v>
      </c>
      <c r="B27" s="17">
        <v>0.4170895332358886</v>
      </c>
      <c r="C27" s="17">
        <v>8.2059489867585503E-2</v>
      </c>
      <c r="D27" s="17">
        <v>5.8411247761927236E-2</v>
      </c>
      <c r="E27" s="17">
        <v>2.3917645539069277E-2</v>
      </c>
      <c r="F27" s="17">
        <v>2.2901855603530551E-2</v>
      </c>
    </row>
    <row r="28" spans="1:6" x14ac:dyDescent="0.25">
      <c r="A28" s="9">
        <v>2020</v>
      </c>
      <c r="B28" s="17">
        <v>0.89977303304432754</v>
      </c>
      <c r="C28" s="17">
        <v>7.8140997966097941E-2</v>
      </c>
      <c r="D28" s="17">
        <v>4.3900231755540142E-2</v>
      </c>
      <c r="E28" s="17">
        <v>4.7242355663133069E-2</v>
      </c>
      <c r="F28" s="17">
        <v>1.2029295894964057E-2</v>
      </c>
    </row>
    <row r="29" spans="1:6" x14ac:dyDescent="0.25">
      <c r="A29" s="9">
        <v>2020</v>
      </c>
      <c r="B29" s="17">
        <v>0.28233803904703858</v>
      </c>
      <c r="C29" s="17">
        <v>6.9629869111881848E-2</v>
      </c>
      <c r="D29" s="17">
        <v>0</v>
      </c>
      <c r="E29" s="17">
        <v>4.9713286832159476E-2</v>
      </c>
      <c r="F29" s="17">
        <v>0</v>
      </c>
    </row>
    <row r="30" spans="1:6" x14ac:dyDescent="0.25">
      <c r="A30" s="9">
        <v>2020</v>
      </c>
      <c r="B30" s="17">
        <v>0.24691235988498217</v>
      </c>
      <c r="C30" s="17">
        <v>8.035986443333544E-2</v>
      </c>
      <c r="D30" s="17">
        <v>5.5124301970081398E-2</v>
      </c>
      <c r="E30" s="17">
        <v>3.0272076602536575E-2</v>
      </c>
      <c r="F30" s="17">
        <v>2.1649737405262319E-2</v>
      </c>
    </row>
    <row r="31" spans="1:6" x14ac:dyDescent="0.25">
      <c r="A31" s="9">
        <v>2020</v>
      </c>
      <c r="B31" s="17">
        <v>0.75554083217404622</v>
      </c>
      <c r="C31" s="17">
        <v>8.9892809769654719E-2</v>
      </c>
      <c r="D31" s="17">
        <v>5.0685243443855652E-2</v>
      </c>
      <c r="E31" s="17">
        <v>4.2726567522844858E-2</v>
      </c>
      <c r="F31" s="17">
        <v>1.341188400344951E-2</v>
      </c>
    </row>
    <row r="32" spans="1:6" x14ac:dyDescent="0.25">
      <c r="A32" s="9">
        <v>2021</v>
      </c>
      <c r="B32" s="18">
        <v>0.81547119796535705</v>
      </c>
      <c r="C32" s="18">
        <v>8.085344300263006E-2</v>
      </c>
      <c r="D32" s="18">
        <v>3.5120239893818489E-2</v>
      </c>
      <c r="E32" s="18">
        <v>1.2328363409761192E-2</v>
      </c>
      <c r="F32" s="18">
        <v>1.3361494804622037E-2</v>
      </c>
    </row>
    <row r="33" spans="1:6" x14ac:dyDescent="0.25">
      <c r="A33" s="9">
        <v>2021</v>
      </c>
      <c r="B33" s="18">
        <v>0.94012673394777202</v>
      </c>
      <c r="C33" s="18">
        <v>5.6732624424646709E-2</v>
      </c>
      <c r="D33" s="18">
        <v>5.5923644692539631E-2</v>
      </c>
      <c r="E33" s="18">
        <v>3.0911248332331109E-2</v>
      </c>
      <c r="F33" s="18">
        <v>2.6516436129888472E-2</v>
      </c>
    </row>
    <row r="34" spans="1:6" x14ac:dyDescent="0.25">
      <c r="A34" s="9">
        <v>2021</v>
      </c>
      <c r="B34" s="18">
        <v>0.92836434926980471</v>
      </c>
      <c r="C34" s="18">
        <v>0</v>
      </c>
      <c r="D34" s="18">
        <v>3.7043939903910438E-2</v>
      </c>
      <c r="E34" s="18">
        <v>4.5567636473968887E-2</v>
      </c>
      <c r="F34" s="18">
        <v>0</v>
      </c>
    </row>
    <row r="35" spans="1:6" x14ac:dyDescent="0.25">
      <c r="A35" s="9">
        <v>2021</v>
      </c>
      <c r="B35" s="18">
        <v>0.14235210509630669</v>
      </c>
      <c r="C35" s="18">
        <v>6.1809965098413314E-2</v>
      </c>
      <c r="D35" s="18">
        <v>5.5124221256186455E-2</v>
      </c>
      <c r="E35" s="18">
        <v>4.6605716626682864E-2</v>
      </c>
      <c r="F35" s="18">
        <v>2.9380792799387698E-2</v>
      </c>
    </row>
    <row r="36" spans="1:6" x14ac:dyDescent="0.25">
      <c r="A36" s="9">
        <v>2021</v>
      </c>
      <c r="B36" s="18">
        <v>1.0047266337031182</v>
      </c>
      <c r="C36" s="18">
        <v>8.1380188041668647E-2</v>
      </c>
      <c r="D36" s="18">
        <v>5.6727400208498792E-2</v>
      </c>
      <c r="E36" s="18">
        <v>0</v>
      </c>
      <c r="F36" s="18">
        <v>1.4768160646370248E-2</v>
      </c>
    </row>
    <row r="37" spans="1:6" x14ac:dyDescent="0.25">
      <c r="A37" s="9">
        <v>2021</v>
      </c>
      <c r="B37" s="18">
        <v>0.534025150161069</v>
      </c>
      <c r="C37" s="18">
        <v>8.5722024860183738E-2</v>
      </c>
      <c r="D37" s="18">
        <v>0</v>
      </c>
      <c r="E37" s="18">
        <v>4.885767074437844E-2</v>
      </c>
      <c r="F37" s="18">
        <v>2.6878796045649384E-2</v>
      </c>
    </row>
    <row r="38" spans="1:6" x14ac:dyDescent="0.25">
      <c r="A38" s="9">
        <v>2021</v>
      </c>
      <c r="B38" s="18">
        <v>0.56595276420168616</v>
      </c>
      <c r="C38" s="18">
        <v>8.1730056386650637E-2</v>
      </c>
      <c r="D38" s="18">
        <v>4.3243679809704602E-2</v>
      </c>
      <c r="E38" s="18">
        <v>5.0889480148579538E-2</v>
      </c>
      <c r="F38" s="18">
        <v>2.2137047195248297E-2</v>
      </c>
    </row>
    <row r="39" spans="1:6" x14ac:dyDescent="0.25">
      <c r="A39" s="9">
        <v>2021</v>
      </c>
      <c r="B39" s="18">
        <v>0.46107650736577976</v>
      </c>
      <c r="C39" s="18">
        <v>7.5681862053225982E-2</v>
      </c>
      <c r="D39" s="18">
        <v>4.4978241073470593E-2</v>
      </c>
      <c r="E39" s="18">
        <v>3.3422256674142503E-2</v>
      </c>
      <c r="F39" s="18">
        <v>2.5309807986706102E-2</v>
      </c>
    </row>
    <row r="40" spans="1:6" x14ac:dyDescent="0.25">
      <c r="A40" s="9">
        <v>2021</v>
      </c>
      <c r="B40" s="18">
        <v>0.90582794428626601</v>
      </c>
      <c r="C40" s="18">
        <v>7.608270388345427E-2</v>
      </c>
      <c r="D40" s="18">
        <v>4.1074579507667117E-2</v>
      </c>
      <c r="E40" s="18">
        <v>2.6691361322910299E-2</v>
      </c>
      <c r="F40" s="18">
        <v>2.4975601768924459E-2</v>
      </c>
    </row>
    <row r="41" spans="1:6" x14ac:dyDescent="0.25">
      <c r="A41" s="9">
        <v>2021</v>
      </c>
      <c r="B41" s="18">
        <v>0.33291399386628018</v>
      </c>
      <c r="C41" s="18">
        <v>5.3135820733889436E-2</v>
      </c>
      <c r="D41" s="18">
        <v>4.1460907193926907E-2</v>
      </c>
      <c r="E41" s="18">
        <v>4.2949060207334515E-2</v>
      </c>
      <c r="F41" s="18">
        <v>1.2184949899704565E-2</v>
      </c>
    </row>
    <row r="42" spans="1:6" x14ac:dyDescent="0.25">
      <c r="A42" s="9">
        <v>2022</v>
      </c>
      <c r="B42" s="65">
        <v>9.8761397415779717E-2</v>
      </c>
      <c r="C42" s="65">
        <v>8.2664169724773418E-2</v>
      </c>
      <c r="D42" s="65">
        <v>3.1201739106398001E-2</v>
      </c>
      <c r="E42" s="65">
        <v>5.4021908980475875E-2</v>
      </c>
      <c r="F42" s="65">
        <v>1.8147738937982973E-2</v>
      </c>
    </row>
    <row r="43" spans="1:6" x14ac:dyDescent="0.25">
      <c r="A43" s="9">
        <v>2022</v>
      </c>
      <c r="B43" s="65">
        <v>0.23368811410219026</v>
      </c>
      <c r="C43" s="65">
        <v>7.6098932975663086E-2</v>
      </c>
      <c r="D43" s="65">
        <v>3.1326943090262349E-2</v>
      </c>
      <c r="E43" s="65">
        <v>5.7137305097915807E-2</v>
      </c>
      <c r="F43" s="65">
        <v>0</v>
      </c>
    </row>
    <row r="44" spans="1:6" x14ac:dyDescent="0.25">
      <c r="A44" s="9">
        <v>2022</v>
      </c>
      <c r="B44" s="65">
        <v>0.33842133763198134</v>
      </c>
      <c r="C44" s="65">
        <v>6.6693986540565547E-2</v>
      </c>
      <c r="D44" s="65">
        <v>3.6774068310368717E-2</v>
      </c>
      <c r="E44" s="65">
        <v>4.5907340992997966E-2</v>
      </c>
      <c r="F44" s="65">
        <v>1.7359458558029717E-2</v>
      </c>
    </row>
    <row r="45" spans="1:6" x14ac:dyDescent="0.25">
      <c r="A45" s="9">
        <v>2022</v>
      </c>
      <c r="B45" s="65">
        <v>0.60437456084288899</v>
      </c>
      <c r="C45" s="65">
        <v>7.6995600543419723E-2</v>
      </c>
      <c r="D45" s="65">
        <v>3.1442354909780583E-2</v>
      </c>
      <c r="E45" s="65">
        <v>0</v>
      </c>
      <c r="F45" s="65">
        <v>1.0267094746597184E-2</v>
      </c>
    </row>
    <row r="46" spans="1:6" x14ac:dyDescent="0.25">
      <c r="A46" s="9">
        <v>2022</v>
      </c>
      <c r="B46" s="65">
        <v>0.26551435724262107</v>
      </c>
      <c r="C46" s="65">
        <v>0</v>
      </c>
      <c r="D46" s="65">
        <v>4.4832327913836491E-2</v>
      </c>
      <c r="E46" s="65">
        <v>2.2793812249054538E-2</v>
      </c>
      <c r="F46" s="65">
        <v>1.6625393616922113E-2</v>
      </c>
    </row>
    <row r="47" spans="1:6" x14ac:dyDescent="0.25">
      <c r="A47" s="9">
        <v>2022</v>
      </c>
      <c r="B47" s="65">
        <v>0.69393814792592468</v>
      </c>
      <c r="C47" s="65">
        <v>7.4153650896919193E-2</v>
      </c>
      <c r="D47" s="65">
        <v>4.388405187390805E-2</v>
      </c>
      <c r="E47" s="65">
        <v>3.2495252631261684E-2</v>
      </c>
      <c r="F47" s="65">
        <v>1.1139384621315923E-2</v>
      </c>
    </row>
    <row r="48" spans="1:6" x14ac:dyDescent="0.25">
      <c r="A48" s="9">
        <v>2022</v>
      </c>
      <c r="B48" s="65">
        <v>0.18426049319537352</v>
      </c>
      <c r="C48" s="65">
        <v>8.9423702481997436E-2</v>
      </c>
      <c r="D48" s="65">
        <v>3.2538841731499762E-2</v>
      </c>
      <c r="E48" s="65">
        <v>5.7539673649264093E-2</v>
      </c>
      <c r="F48" s="65">
        <v>0</v>
      </c>
    </row>
    <row r="49" spans="1:6" x14ac:dyDescent="0.25">
      <c r="A49" s="9">
        <v>2022</v>
      </c>
      <c r="B49" s="65">
        <v>0.74540352901646245</v>
      </c>
      <c r="C49" s="65">
        <v>8.4583394635917519E-2</v>
      </c>
      <c r="D49" s="65">
        <v>0</v>
      </c>
      <c r="E49" s="65">
        <v>3.3693404428415473E-2</v>
      </c>
      <c r="F49" s="65">
        <v>1.2808295156413038E-2</v>
      </c>
    </row>
    <row r="50" spans="1:6" x14ac:dyDescent="0.25">
      <c r="A50" s="9">
        <v>2022</v>
      </c>
      <c r="B50" s="65">
        <v>0.69016179989901594</v>
      </c>
      <c r="C50" s="65">
        <v>6.4301436487526883E-2</v>
      </c>
      <c r="D50" s="65">
        <v>4.6670930831993335E-2</v>
      </c>
      <c r="E50" s="65">
        <v>3.2564422079100638E-2</v>
      </c>
      <c r="F50" s="65">
        <v>1.4508096991609227E-2</v>
      </c>
    </row>
    <row r="51" spans="1:6" x14ac:dyDescent="0.25">
      <c r="A51" s="9">
        <v>2022</v>
      </c>
      <c r="B51" s="65">
        <v>0.43512033499201375</v>
      </c>
      <c r="C51" s="65">
        <v>6.4816833150168132E-2</v>
      </c>
      <c r="D51" s="65">
        <v>4.5175467683477882E-2</v>
      </c>
      <c r="E51" s="65">
        <v>3.0297017979690206E-2</v>
      </c>
      <c r="F51" s="65">
        <v>1.2678796619546549E-2</v>
      </c>
    </row>
  </sheetData>
  <pageMargins left="0.7" right="0.7" top="0.75" bottom="0.75" header="0.3" footer="0.3"/>
  <legacy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D9EDB-27E8-4AA0-9519-BF27F4A494E7}">
  <dimension ref="A1:X18"/>
  <sheetViews>
    <sheetView topLeftCell="L1" workbookViewId="0">
      <selection activeCell="X4" sqref="X4"/>
    </sheetView>
  </sheetViews>
  <sheetFormatPr defaultRowHeight="15" x14ac:dyDescent="0.25"/>
  <cols>
    <col min="2" max="22" width="9.140625" style="5"/>
  </cols>
  <sheetData>
    <row r="1" spans="1:24" x14ac:dyDescent="0.25">
      <c r="A1" s="7" t="s">
        <v>88</v>
      </c>
      <c r="B1" s="11" t="s">
        <v>271</v>
      </c>
      <c r="C1" s="11" t="s">
        <v>275</v>
      </c>
      <c r="D1" s="11" t="s">
        <v>278</v>
      </c>
      <c r="E1" s="11" t="s">
        <v>276</v>
      </c>
      <c r="F1" s="11" t="s">
        <v>274</v>
      </c>
      <c r="G1" s="11" t="s">
        <v>279</v>
      </c>
      <c r="H1" s="11" t="s">
        <v>273</v>
      </c>
      <c r="I1" s="11" t="s">
        <v>270</v>
      </c>
      <c r="J1" s="11" t="s">
        <v>280</v>
      </c>
      <c r="K1" s="11" t="s">
        <v>277</v>
      </c>
      <c r="L1" s="11" t="s">
        <v>272</v>
      </c>
      <c r="M1" s="11" t="s">
        <v>601</v>
      </c>
      <c r="N1" s="11" t="s">
        <v>602</v>
      </c>
      <c r="O1" s="11" t="s">
        <v>603</v>
      </c>
      <c r="P1" s="11" t="s">
        <v>604</v>
      </c>
      <c r="Q1" s="11" t="s">
        <v>605</v>
      </c>
      <c r="R1" s="11" t="s">
        <v>606</v>
      </c>
      <c r="S1" s="11" t="s">
        <v>607</v>
      </c>
      <c r="T1" s="11" t="s">
        <v>608</v>
      </c>
      <c r="U1" s="11" t="s">
        <v>609</v>
      </c>
      <c r="V1" s="11" t="s">
        <v>610</v>
      </c>
    </row>
    <row r="2" spans="1:24" x14ac:dyDescent="0.25">
      <c r="A2" s="7" t="s">
        <v>942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18.3</v>
      </c>
      <c r="R2" s="5">
        <v>27.8</v>
      </c>
      <c r="S2" s="5">
        <v>16.899999999999999</v>
      </c>
      <c r="T2" s="5">
        <v>18.7</v>
      </c>
      <c r="U2" s="5">
        <v>12.7</v>
      </c>
      <c r="V2" s="5">
        <v>20.8</v>
      </c>
    </row>
    <row r="3" spans="1:24" x14ac:dyDescent="0.25">
      <c r="A3" s="7" t="s">
        <v>943</v>
      </c>
      <c r="B3" s="23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0.1</v>
      </c>
      <c r="V3" s="23">
        <v>0</v>
      </c>
    </row>
    <row r="4" spans="1:24" x14ac:dyDescent="0.25">
      <c r="A4" s="7" t="s">
        <v>944</v>
      </c>
      <c r="B4" s="23">
        <v>9.3000000000000007</v>
      </c>
      <c r="C4" s="23">
        <v>13.8</v>
      </c>
      <c r="D4" s="23">
        <v>18.8</v>
      </c>
      <c r="E4" s="23">
        <v>0</v>
      </c>
      <c r="F4" s="23">
        <v>11</v>
      </c>
      <c r="G4" s="23">
        <v>10.7</v>
      </c>
      <c r="H4" s="23">
        <v>0</v>
      </c>
      <c r="I4" s="23">
        <v>24.4</v>
      </c>
      <c r="J4" s="23">
        <v>1.3</v>
      </c>
      <c r="K4" s="23">
        <v>0</v>
      </c>
      <c r="L4" s="23">
        <v>7.8</v>
      </c>
      <c r="M4" s="23">
        <v>33</v>
      </c>
      <c r="N4" s="23">
        <v>34</v>
      </c>
      <c r="O4" s="23">
        <v>31.2</v>
      </c>
      <c r="P4" s="23">
        <v>16.600000000000001</v>
      </c>
      <c r="Q4" s="23">
        <v>18.899999999999999</v>
      </c>
      <c r="R4" s="23">
        <v>3.8</v>
      </c>
      <c r="S4" s="23">
        <v>8.4</v>
      </c>
      <c r="T4" s="23">
        <v>0</v>
      </c>
      <c r="U4" s="23">
        <v>0.6</v>
      </c>
      <c r="V4" s="5">
        <v>2.1</v>
      </c>
      <c r="X4" s="7" t="s">
        <v>14</v>
      </c>
    </row>
    <row r="5" spans="1:24" x14ac:dyDescent="0.25">
      <c r="A5" s="7" t="s">
        <v>945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0.1</v>
      </c>
      <c r="S5" s="23">
        <v>0.4</v>
      </c>
      <c r="T5" s="23">
        <v>3.9</v>
      </c>
      <c r="U5" s="23">
        <v>2.9</v>
      </c>
      <c r="V5" s="5">
        <v>10.7</v>
      </c>
    </row>
    <row r="6" spans="1:24" x14ac:dyDescent="0.25">
      <c r="A6" s="7" t="s">
        <v>946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0.1</v>
      </c>
      <c r="P6" s="23">
        <v>12.4</v>
      </c>
      <c r="Q6" s="23">
        <v>12.6</v>
      </c>
      <c r="R6" s="23">
        <v>31.9</v>
      </c>
      <c r="S6" s="23">
        <v>51.8</v>
      </c>
      <c r="T6" s="23">
        <v>41.9</v>
      </c>
      <c r="U6" s="23">
        <v>48.5</v>
      </c>
      <c r="V6" s="5">
        <v>30.9</v>
      </c>
    </row>
    <row r="7" spans="1:24" x14ac:dyDescent="0.25">
      <c r="A7" s="7" t="s">
        <v>947</v>
      </c>
      <c r="B7" s="23">
        <v>80.7</v>
      </c>
      <c r="C7" s="23">
        <v>31.3</v>
      </c>
      <c r="D7" s="23">
        <v>15.5</v>
      </c>
      <c r="E7" s="23">
        <v>98.2</v>
      </c>
      <c r="F7" s="23">
        <v>77.599999999999994</v>
      </c>
      <c r="G7" s="23">
        <v>80.400000000000006</v>
      </c>
      <c r="H7" s="23">
        <v>100</v>
      </c>
      <c r="I7" s="23">
        <v>0</v>
      </c>
      <c r="J7" s="23">
        <v>94.7</v>
      </c>
      <c r="K7" s="23">
        <v>56.5</v>
      </c>
      <c r="L7" s="23">
        <v>0</v>
      </c>
      <c r="M7" s="23">
        <v>0</v>
      </c>
      <c r="N7" s="23">
        <v>0.4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</row>
    <row r="8" spans="1:24" x14ac:dyDescent="0.25">
      <c r="A8" s="7" t="s">
        <v>159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0.2</v>
      </c>
      <c r="T8" s="23">
        <v>1</v>
      </c>
      <c r="U8" s="23">
        <v>0.7</v>
      </c>
      <c r="V8" s="23">
        <v>0</v>
      </c>
    </row>
    <row r="9" spans="1:24" x14ac:dyDescent="0.25">
      <c r="A9" s="7" t="s">
        <v>948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0.6</v>
      </c>
      <c r="T9" s="23">
        <v>0</v>
      </c>
      <c r="U9" s="23">
        <v>2.4</v>
      </c>
      <c r="V9" s="23">
        <v>19.600000000000001</v>
      </c>
    </row>
    <row r="10" spans="1:24" x14ac:dyDescent="0.25">
      <c r="A10" s="7" t="s">
        <v>949</v>
      </c>
      <c r="B10" s="5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5">
        <v>4.7</v>
      </c>
      <c r="M10" s="23">
        <v>0</v>
      </c>
      <c r="N10" s="23">
        <v>0</v>
      </c>
      <c r="O10" s="23">
        <v>0</v>
      </c>
      <c r="P10" s="23">
        <v>0</v>
      </c>
      <c r="Q10" s="5">
        <v>23.6</v>
      </c>
      <c r="R10" s="5">
        <v>18.5</v>
      </c>
      <c r="S10" s="23">
        <v>16.399999999999999</v>
      </c>
      <c r="T10" s="5">
        <v>29.8</v>
      </c>
      <c r="U10" s="23">
        <v>27.2</v>
      </c>
      <c r="V10" s="5">
        <v>10.5</v>
      </c>
    </row>
    <row r="11" spans="1:24" x14ac:dyDescent="0.25">
      <c r="A11" s="7" t="s">
        <v>950</v>
      </c>
      <c r="B11" s="5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5">
        <v>1</v>
      </c>
      <c r="R11" s="5">
        <v>0.2</v>
      </c>
      <c r="S11" s="23">
        <v>0.2</v>
      </c>
      <c r="T11" s="23">
        <v>0</v>
      </c>
      <c r="U11" s="23">
        <v>0.3</v>
      </c>
      <c r="V11" s="23">
        <v>0</v>
      </c>
    </row>
    <row r="12" spans="1:24" x14ac:dyDescent="0.25">
      <c r="A12" s="7" t="s">
        <v>951</v>
      </c>
      <c r="B12" s="5">
        <v>7.2</v>
      </c>
      <c r="C12" s="5">
        <v>39.1</v>
      </c>
      <c r="D12" s="5">
        <v>37.6</v>
      </c>
      <c r="E12" s="23">
        <v>0</v>
      </c>
      <c r="F12" s="5">
        <v>11.4</v>
      </c>
      <c r="G12" s="5">
        <v>3.5</v>
      </c>
      <c r="H12" s="23">
        <v>0</v>
      </c>
      <c r="I12" s="5">
        <v>34</v>
      </c>
      <c r="J12" s="5">
        <v>1.3</v>
      </c>
      <c r="K12" s="23">
        <v>0</v>
      </c>
      <c r="L12" s="5">
        <v>78.5</v>
      </c>
      <c r="M12" s="5">
        <v>53.2</v>
      </c>
      <c r="N12" s="5">
        <v>62</v>
      </c>
      <c r="O12" s="5">
        <v>60.6</v>
      </c>
      <c r="P12" s="5">
        <v>62.3</v>
      </c>
      <c r="Q12" s="5">
        <v>25.6</v>
      </c>
      <c r="R12" s="5">
        <v>13.6</v>
      </c>
      <c r="S12" s="23">
        <v>0.8</v>
      </c>
      <c r="T12" s="23">
        <v>0</v>
      </c>
      <c r="U12" s="23">
        <v>0.8</v>
      </c>
      <c r="V12" s="23">
        <v>0</v>
      </c>
    </row>
    <row r="13" spans="1:24" x14ac:dyDescent="0.25">
      <c r="A13" s="7" t="s">
        <v>952</v>
      </c>
      <c r="B13" s="5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0.2</v>
      </c>
      <c r="V13" s="23">
        <v>0</v>
      </c>
    </row>
    <row r="14" spans="1:24" x14ac:dyDescent="0.25">
      <c r="A14" s="7" t="s">
        <v>953</v>
      </c>
      <c r="B14" s="5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5">
        <v>1.6</v>
      </c>
      <c r="U14" s="23">
        <v>0.2</v>
      </c>
      <c r="V14" s="5">
        <v>1.7</v>
      </c>
    </row>
    <row r="15" spans="1:24" x14ac:dyDescent="0.25">
      <c r="A15" s="7" t="s">
        <v>954</v>
      </c>
      <c r="B15" s="5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5">
        <v>0.9</v>
      </c>
    </row>
    <row r="16" spans="1:24" x14ac:dyDescent="0.25">
      <c r="A16" s="7" t="s">
        <v>955</v>
      </c>
      <c r="B16" s="5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5">
        <v>1.8</v>
      </c>
      <c r="S16" s="5">
        <v>4.8</v>
      </c>
      <c r="T16" s="5">
        <v>3.1</v>
      </c>
      <c r="U16" s="23">
        <v>3.4</v>
      </c>
      <c r="V16" s="5">
        <v>2.9</v>
      </c>
    </row>
    <row r="17" spans="1:22" x14ac:dyDescent="0.25">
      <c r="A17" s="7" t="s">
        <v>956</v>
      </c>
      <c r="B17" s="5">
        <v>2.8</v>
      </c>
      <c r="C17" s="5">
        <v>15.8</v>
      </c>
      <c r="D17" s="5">
        <v>28.1</v>
      </c>
      <c r="E17" s="5">
        <v>1.8</v>
      </c>
      <c r="F17" s="23">
        <v>0</v>
      </c>
      <c r="G17" s="5">
        <v>0.3</v>
      </c>
      <c r="H17" s="23">
        <v>0</v>
      </c>
      <c r="I17" s="5">
        <v>41.5</v>
      </c>
      <c r="J17" s="5">
        <v>2.6</v>
      </c>
      <c r="K17" s="5">
        <v>43.5</v>
      </c>
      <c r="L17" s="5">
        <v>9</v>
      </c>
      <c r="M17" s="5">
        <v>13.8</v>
      </c>
      <c r="N17" s="5">
        <v>2.9</v>
      </c>
      <c r="O17" s="5">
        <v>7.9</v>
      </c>
      <c r="P17" s="5">
        <v>7.9</v>
      </c>
      <c r="Q17" s="23">
        <v>0</v>
      </c>
      <c r="R17" s="5">
        <v>1.5</v>
      </c>
      <c r="S17" s="23">
        <v>0</v>
      </c>
      <c r="T17" s="23">
        <v>0</v>
      </c>
      <c r="U17" s="23">
        <v>0.1</v>
      </c>
      <c r="V17" s="23">
        <v>0</v>
      </c>
    </row>
    <row r="18" spans="1:22" x14ac:dyDescent="0.25">
      <c r="A18" s="7" t="s">
        <v>957</v>
      </c>
      <c r="B18" s="5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5">
        <v>0.7</v>
      </c>
      <c r="O18" s="5">
        <v>0.2</v>
      </c>
      <c r="P18" s="5">
        <v>0.8</v>
      </c>
      <c r="Q18" s="23">
        <v>0</v>
      </c>
      <c r="R18" s="5">
        <v>0.3</v>
      </c>
      <c r="S18" s="23">
        <v>0</v>
      </c>
      <c r="T18" s="5">
        <v>0</v>
      </c>
      <c r="U18" s="23">
        <v>0</v>
      </c>
      <c r="V18" s="5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B3D3C-A12A-4A93-8880-11BD669A342E}">
  <dimension ref="A1:O18"/>
  <sheetViews>
    <sheetView topLeftCell="C1" workbookViewId="0">
      <selection activeCell="O3" sqref="O3"/>
    </sheetView>
  </sheetViews>
  <sheetFormatPr defaultRowHeight="15" x14ac:dyDescent="0.25"/>
  <cols>
    <col min="1" max="1" width="18.42578125" customWidth="1"/>
    <col min="2" max="2" width="13.7109375" style="5" customWidth="1"/>
    <col min="3" max="13" width="9.140625" style="5"/>
    <col min="16" max="16" width="10.140625" bestFit="1" customWidth="1"/>
  </cols>
  <sheetData>
    <row r="1" spans="1:15" x14ac:dyDescent="0.25">
      <c r="A1" s="20" t="s">
        <v>165</v>
      </c>
      <c r="B1" s="6" t="s">
        <v>89</v>
      </c>
      <c r="C1" s="6" t="s">
        <v>90</v>
      </c>
      <c r="D1" s="6" t="s">
        <v>91</v>
      </c>
      <c r="E1" s="6" t="s">
        <v>92</v>
      </c>
      <c r="F1" s="63" t="s">
        <v>93</v>
      </c>
      <c r="G1" s="63" t="s">
        <v>94</v>
      </c>
      <c r="H1" s="63" t="s">
        <v>95</v>
      </c>
      <c r="I1" s="63" t="s">
        <v>96</v>
      </c>
      <c r="J1" s="63" t="s">
        <v>97</v>
      </c>
      <c r="K1" s="6" t="s">
        <v>98</v>
      </c>
      <c r="L1" s="6" t="s">
        <v>99</v>
      </c>
      <c r="M1" s="6" t="s">
        <v>100</v>
      </c>
    </row>
    <row r="2" spans="1:15" x14ac:dyDescent="0.25">
      <c r="A2" s="7" t="s">
        <v>101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0.7</v>
      </c>
      <c r="I2" s="5">
        <v>0</v>
      </c>
      <c r="J2" s="5">
        <v>0</v>
      </c>
      <c r="K2" s="5">
        <v>0</v>
      </c>
      <c r="L2" s="5">
        <v>0</v>
      </c>
      <c r="M2" s="5">
        <v>0</v>
      </c>
    </row>
    <row r="3" spans="1:15" x14ac:dyDescent="0.25">
      <c r="A3" s="7" t="s">
        <v>83</v>
      </c>
      <c r="B3" s="5">
        <v>35.9</v>
      </c>
      <c r="C3" s="5">
        <v>34.700000000000003</v>
      </c>
      <c r="D3" s="5">
        <v>0</v>
      </c>
      <c r="E3" s="5">
        <v>5.0999999999999996</v>
      </c>
      <c r="F3" s="5">
        <v>23.8</v>
      </c>
      <c r="G3" s="5">
        <v>18.2</v>
      </c>
      <c r="H3" s="5">
        <v>5.5</v>
      </c>
      <c r="I3" s="5">
        <v>34.299999999999997</v>
      </c>
      <c r="J3" s="5">
        <v>99.7</v>
      </c>
      <c r="K3" s="5">
        <v>95.7</v>
      </c>
      <c r="L3" s="5">
        <v>92.6</v>
      </c>
      <c r="M3" s="5">
        <v>91.8</v>
      </c>
      <c r="O3" s="7" t="s">
        <v>14</v>
      </c>
    </row>
    <row r="4" spans="1:15" x14ac:dyDescent="0.25">
      <c r="A4" s="7" t="s">
        <v>102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15.2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</row>
    <row r="5" spans="1:15" x14ac:dyDescent="0.25">
      <c r="A5" s="7" t="s">
        <v>103</v>
      </c>
      <c r="B5" s="5">
        <v>0</v>
      </c>
      <c r="C5" s="5">
        <v>0</v>
      </c>
      <c r="D5" s="5">
        <v>0</v>
      </c>
      <c r="E5" s="5">
        <v>3.7</v>
      </c>
      <c r="F5" s="5">
        <v>9.5</v>
      </c>
      <c r="G5" s="5">
        <v>9.1</v>
      </c>
      <c r="H5" s="5">
        <v>5.5</v>
      </c>
      <c r="I5" s="5">
        <v>1.4</v>
      </c>
      <c r="J5" s="5">
        <v>0</v>
      </c>
      <c r="K5" s="5">
        <v>0</v>
      </c>
      <c r="L5" s="5">
        <v>0.5</v>
      </c>
      <c r="M5" s="5">
        <v>0.8</v>
      </c>
    </row>
    <row r="6" spans="1:15" x14ac:dyDescent="0.25">
      <c r="A6" s="7" t="s">
        <v>86</v>
      </c>
      <c r="B6" s="5">
        <v>0</v>
      </c>
      <c r="C6" s="5">
        <v>0</v>
      </c>
      <c r="D6" s="5">
        <v>0</v>
      </c>
      <c r="E6" s="5">
        <v>0</v>
      </c>
      <c r="F6" s="5">
        <v>4.8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O6" s="21"/>
    </row>
    <row r="7" spans="1:15" x14ac:dyDescent="0.25">
      <c r="A7" s="7" t="s">
        <v>104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1.4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O7" s="21"/>
    </row>
    <row r="8" spans="1:15" x14ac:dyDescent="0.25">
      <c r="A8" s="7" t="s">
        <v>105</v>
      </c>
      <c r="B8" s="5">
        <v>2.6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O8" s="21"/>
    </row>
    <row r="9" spans="1:15" x14ac:dyDescent="0.25">
      <c r="A9" s="7" t="s">
        <v>106</v>
      </c>
      <c r="B9" s="5">
        <v>0</v>
      </c>
      <c r="C9" s="5">
        <v>0</v>
      </c>
      <c r="D9" s="5">
        <v>0</v>
      </c>
      <c r="E9" s="5">
        <v>0</v>
      </c>
      <c r="F9" s="5">
        <v>2.4</v>
      </c>
      <c r="G9" s="5">
        <v>6.1</v>
      </c>
      <c r="H9" s="5">
        <v>1.4</v>
      </c>
      <c r="I9" s="5">
        <v>1.4</v>
      </c>
      <c r="J9" s="5">
        <v>0</v>
      </c>
      <c r="K9" s="5">
        <v>0</v>
      </c>
      <c r="L9" s="5">
        <v>0</v>
      </c>
      <c r="M9" s="5">
        <v>0</v>
      </c>
      <c r="O9" s="21"/>
    </row>
    <row r="10" spans="1:15" x14ac:dyDescent="0.25">
      <c r="A10" s="7" t="s">
        <v>107</v>
      </c>
      <c r="B10" s="5">
        <v>7.7</v>
      </c>
      <c r="C10" s="5">
        <v>28.6</v>
      </c>
      <c r="D10" s="5">
        <v>37.5</v>
      </c>
      <c r="E10" s="5">
        <v>8.4</v>
      </c>
      <c r="F10" s="5">
        <v>16.7</v>
      </c>
      <c r="G10" s="5">
        <v>3</v>
      </c>
      <c r="H10" s="5">
        <v>3.5</v>
      </c>
      <c r="I10" s="5">
        <v>35.700000000000003</v>
      </c>
      <c r="J10" s="5">
        <v>0</v>
      </c>
      <c r="K10" s="5">
        <v>2.2999999999999998</v>
      </c>
      <c r="L10" s="5">
        <v>4.4000000000000004</v>
      </c>
      <c r="M10" s="5">
        <v>5.8</v>
      </c>
      <c r="O10" s="21"/>
    </row>
    <row r="11" spans="1:15" x14ac:dyDescent="0.25">
      <c r="A11" s="7" t="s">
        <v>108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0.8</v>
      </c>
    </row>
    <row r="12" spans="1:15" x14ac:dyDescent="0.25">
      <c r="A12" s="7" t="s">
        <v>84</v>
      </c>
      <c r="B12" s="5">
        <v>48.7</v>
      </c>
      <c r="C12" s="5">
        <v>34.700000000000003</v>
      </c>
      <c r="D12" s="5">
        <v>50</v>
      </c>
      <c r="E12" s="5">
        <v>0.5</v>
      </c>
      <c r="F12" s="5">
        <v>0</v>
      </c>
      <c r="G12" s="5">
        <v>9.1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5" x14ac:dyDescent="0.25">
      <c r="A13" s="7" t="s">
        <v>109</v>
      </c>
      <c r="B13" s="5">
        <v>0</v>
      </c>
      <c r="C13" s="5">
        <v>0</v>
      </c>
      <c r="D13" s="5">
        <v>0</v>
      </c>
      <c r="E13" s="5">
        <v>0.5</v>
      </c>
      <c r="F13" s="5">
        <v>0</v>
      </c>
      <c r="G13" s="5">
        <v>3.1</v>
      </c>
      <c r="H13" s="5">
        <v>1.4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5" x14ac:dyDescent="0.25">
      <c r="A14" s="7" t="s">
        <v>87</v>
      </c>
      <c r="B14" s="5">
        <v>0</v>
      </c>
      <c r="C14" s="5">
        <v>0</v>
      </c>
      <c r="D14" s="5">
        <v>0</v>
      </c>
      <c r="E14" s="5">
        <v>1.4</v>
      </c>
      <c r="F14" s="5">
        <v>0</v>
      </c>
      <c r="H14" s="5">
        <v>4.0999999999999996</v>
      </c>
      <c r="I14" s="5">
        <v>2.9</v>
      </c>
      <c r="J14" s="5">
        <v>0</v>
      </c>
      <c r="K14" s="5">
        <v>0</v>
      </c>
      <c r="M14" s="5">
        <v>0</v>
      </c>
    </row>
    <row r="15" spans="1:15" x14ac:dyDescent="0.25">
      <c r="A15" s="7" t="s">
        <v>110</v>
      </c>
      <c r="B15" s="5">
        <v>0</v>
      </c>
      <c r="C15" s="5">
        <v>2</v>
      </c>
      <c r="D15" s="5">
        <v>0</v>
      </c>
      <c r="E15" s="5">
        <v>77.599999999999994</v>
      </c>
      <c r="F15" s="5">
        <v>40.4</v>
      </c>
      <c r="G15" s="5">
        <v>36.200000000000003</v>
      </c>
      <c r="H15" s="5">
        <v>69.5</v>
      </c>
      <c r="I15" s="5">
        <v>20</v>
      </c>
      <c r="J15" s="5">
        <v>0.3</v>
      </c>
      <c r="K15" s="5">
        <v>1.2</v>
      </c>
      <c r="L15" s="5">
        <v>1.5</v>
      </c>
      <c r="M15" s="5">
        <v>0.8</v>
      </c>
    </row>
    <row r="16" spans="1:15" x14ac:dyDescent="0.25">
      <c r="A16" s="7" t="s">
        <v>111</v>
      </c>
      <c r="B16" s="5">
        <v>0</v>
      </c>
      <c r="C16" s="5">
        <v>0</v>
      </c>
      <c r="D16" s="5">
        <v>0</v>
      </c>
      <c r="E16" s="5">
        <v>0.5</v>
      </c>
      <c r="F16" s="5">
        <v>0</v>
      </c>
      <c r="G16" s="5">
        <v>0</v>
      </c>
      <c r="H16" s="5">
        <v>2.8</v>
      </c>
      <c r="I16" s="5">
        <v>0</v>
      </c>
      <c r="J16" s="5">
        <v>0</v>
      </c>
      <c r="K16" s="5">
        <v>0.8</v>
      </c>
      <c r="L16" s="5">
        <v>0</v>
      </c>
      <c r="M16" s="5">
        <v>0</v>
      </c>
    </row>
    <row r="17" spans="1:13" x14ac:dyDescent="0.25">
      <c r="A17" s="7" t="s">
        <v>112</v>
      </c>
      <c r="B17" s="5">
        <v>5.0999999999999996</v>
      </c>
      <c r="C17" s="5">
        <v>0</v>
      </c>
      <c r="D17" s="5">
        <v>12.5</v>
      </c>
      <c r="E17" s="5">
        <v>2.2999999999999998</v>
      </c>
      <c r="F17" s="5">
        <v>2.4</v>
      </c>
      <c r="G17" s="5">
        <v>0</v>
      </c>
      <c r="H17" s="5">
        <v>2.1</v>
      </c>
      <c r="I17" s="5">
        <v>2.9</v>
      </c>
      <c r="J17" s="5">
        <v>0</v>
      </c>
      <c r="K17" s="5">
        <v>0</v>
      </c>
      <c r="L17" s="5">
        <v>1</v>
      </c>
      <c r="M17" s="5">
        <v>0</v>
      </c>
    </row>
    <row r="18" spans="1:13" x14ac:dyDescent="0.25">
      <c r="A18" s="7" t="s">
        <v>113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2.1</v>
      </c>
      <c r="I18" s="5">
        <v>1.4</v>
      </c>
      <c r="J18" s="5">
        <v>0</v>
      </c>
      <c r="K18" s="5">
        <v>0</v>
      </c>
      <c r="L18" s="5">
        <v>0</v>
      </c>
      <c r="M18" s="5">
        <v>0</v>
      </c>
    </row>
  </sheetData>
  <pageMargins left="0.7" right="0.7" top="0.75" bottom="0.75" header="0.3" footer="0.3"/>
  <legacy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64DE-81A2-42EF-9E3D-B69632BEDEAF}">
  <dimension ref="A1:V41"/>
  <sheetViews>
    <sheetView workbookViewId="0">
      <selection sqref="A1:XFD1048576"/>
    </sheetView>
  </sheetViews>
  <sheetFormatPr defaultRowHeight="15" x14ac:dyDescent="0.25"/>
  <cols>
    <col min="1" max="1" width="9.42578125" style="5" customWidth="1"/>
    <col min="2" max="2" width="11" style="5" customWidth="1"/>
    <col min="3" max="5" width="9.140625" style="5"/>
    <col min="6" max="6" width="10" style="5" customWidth="1"/>
    <col min="7" max="7" width="9.140625" style="5"/>
    <col min="8" max="8" width="14.140625" style="5" customWidth="1"/>
    <col min="9" max="9" width="10.85546875" style="5" customWidth="1"/>
  </cols>
  <sheetData>
    <row r="1" spans="1:22" x14ac:dyDescent="0.25">
      <c r="A1" s="5" t="s">
        <v>255</v>
      </c>
      <c r="B1" s="5" t="s">
        <v>256</v>
      </c>
      <c r="C1" s="5" t="s">
        <v>83</v>
      </c>
      <c r="D1" s="5" t="s">
        <v>112</v>
      </c>
      <c r="E1" s="5" t="s">
        <v>85</v>
      </c>
      <c r="F1" s="5" t="s">
        <v>1302</v>
      </c>
      <c r="G1" s="5" t="s">
        <v>109</v>
      </c>
      <c r="H1" s="5" t="s">
        <v>86</v>
      </c>
      <c r="I1" s="5" t="s">
        <v>113</v>
      </c>
    </row>
    <row r="2" spans="1:22" x14ac:dyDescent="0.25">
      <c r="A2" s="5" t="s">
        <v>1303</v>
      </c>
      <c r="B2" s="5" t="s">
        <v>1304</v>
      </c>
      <c r="C2" s="10">
        <v>11</v>
      </c>
      <c r="D2" s="10">
        <v>8</v>
      </c>
      <c r="E2" s="10">
        <v>8</v>
      </c>
      <c r="F2" s="10">
        <v>2</v>
      </c>
      <c r="G2" s="10">
        <v>3</v>
      </c>
      <c r="H2" s="10">
        <v>8</v>
      </c>
      <c r="I2" s="10">
        <v>1</v>
      </c>
      <c r="P2" s="5"/>
      <c r="Q2" s="5"/>
      <c r="R2" s="5"/>
      <c r="S2" s="5"/>
      <c r="T2" s="5"/>
      <c r="U2" s="5"/>
      <c r="V2" s="5"/>
    </row>
    <row r="3" spans="1:22" x14ac:dyDescent="0.25">
      <c r="A3" s="5" t="s">
        <v>1303</v>
      </c>
      <c r="B3" s="5" t="s">
        <v>1304</v>
      </c>
      <c r="C3" s="10">
        <v>9</v>
      </c>
      <c r="D3" s="10">
        <v>7</v>
      </c>
      <c r="E3" s="10">
        <v>7</v>
      </c>
      <c r="F3" s="10">
        <v>3</v>
      </c>
      <c r="G3" s="10">
        <v>2</v>
      </c>
      <c r="H3" s="10">
        <v>8</v>
      </c>
      <c r="I3" s="10">
        <v>1</v>
      </c>
      <c r="P3" s="5"/>
      <c r="Q3" s="5"/>
      <c r="R3" s="5"/>
      <c r="S3" s="5"/>
      <c r="T3" s="5"/>
      <c r="U3" s="5"/>
      <c r="V3" s="5"/>
    </row>
    <row r="4" spans="1:22" x14ac:dyDescent="0.25">
      <c r="A4" s="5" t="s">
        <v>1303</v>
      </c>
      <c r="B4" s="5" t="s">
        <v>1305</v>
      </c>
      <c r="C4" s="10">
        <v>11</v>
      </c>
      <c r="D4" s="10">
        <v>5</v>
      </c>
      <c r="E4" s="10">
        <v>8</v>
      </c>
      <c r="F4" s="10">
        <v>3</v>
      </c>
      <c r="G4" s="10">
        <v>4</v>
      </c>
      <c r="H4" s="10">
        <v>9</v>
      </c>
      <c r="I4" s="10">
        <v>2</v>
      </c>
      <c r="M4" t="s">
        <v>14</v>
      </c>
      <c r="P4" s="5"/>
      <c r="Q4" s="5"/>
      <c r="R4" s="5"/>
      <c r="S4" s="5"/>
      <c r="T4" s="5"/>
      <c r="U4" s="5"/>
      <c r="V4" s="5"/>
    </row>
    <row r="5" spans="1:22" x14ac:dyDescent="0.25">
      <c r="A5" s="5" t="s">
        <v>1303</v>
      </c>
      <c r="B5" s="5" t="s">
        <v>1305</v>
      </c>
      <c r="C5" s="10">
        <v>12</v>
      </c>
      <c r="D5" s="10">
        <v>6</v>
      </c>
      <c r="E5" s="10">
        <v>11</v>
      </c>
      <c r="F5" s="10">
        <v>5</v>
      </c>
      <c r="G5" s="10">
        <v>2</v>
      </c>
      <c r="H5" s="10">
        <v>9</v>
      </c>
      <c r="I5" s="10">
        <v>1</v>
      </c>
      <c r="P5" s="5"/>
      <c r="Q5" s="5"/>
      <c r="R5" s="5"/>
      <c r="S5" s="5"/>
      <c r="T5" s="5"/>
      <c r="U5" s="5"/>
      <c r="V5" s="5"/>
    </row>
    <row r="6" spans="1:22" x14ac:dyDescent="0.25">
      <c r="A6" s="5" t="s">
        <v>1303</v>
      </c>
      <c r="B6" s="5" t="s">
        <v>1305</v>
      </c>
      <c r="C6" s="10">
        <v>12</v>
      </c>
      <c r="D6" s="10">
        <v>7</v>
      </c>
      <c r="E6" s="10">
        <v>8</v>
      </c>
      <c r="F6" s="10">
        <v>3</v>
      </c>
      <c r="G6" s="10">
        <v>3</v>
      </c>
      <c r="H6" s="10">
        <v>7</v>
      </c>
      <c r="I6" s="10">
        <v>3</v>
      </c>
      <c r="P6" s="5"/>
      <c r="Q6" s="5"/>
      <c r="R6" s="5"/>
      <c r="S6" s="5"/>
      <c r="T6" s="5"/>
      <c r="U6" s="5"/>
      <c r="V6" s="5"/>
    </row>
    <row r="7" spans="1:22" x14ac:dyDescent="0.25">
      <c r="A7" s="5" t="s">
        <v>1303</v>
      </c>
      <c r="B7" s="5" t="s">
        <v>1306</v>
      </c>
      <c r="C7" s="10">
        <v>9</v>
      </c>
      <c r="D7" s="10">
        <v>5</v>
      </c>
      <c r="E7" s="10">
        <v>7</v>
      </c>
      <c r="F7" s="10">
        <v>3</v>
      </c>
      <c r="G7" s="10">
        <v>3</v>
      </c>
      <c r="H7" s="10">
        <v>8</v>
      </c>
      <c r="I7" s="10">
        <v>2</v>
      </c>
      <c r="P7" s="5"/>
      <c r="Q7" s="5"/>
      <c r="R7" s="5"/>
      <c r="S7" s="5"/>
      <c r="T7" s="5"/>
      <c r="U7" s="5"/>
      <c r="V7" s="5"/>
    </row>
    <row r="8" spans="1:22" x14ac:dyDescent="0.25">
      <c r="A8" s="5" t="s">
        <v>1303</v>
      </c>
      <c r="B8" s="5" t="s">
        <v>1306</v>
      </c>
      <c r="C8" s="10">
        <v>9</v>
      </c>
      <c r="D8" s="10">
        <v>8</v>
      </c>
      <c r="E8" s="10">
        <v>9</v>
      </c>
      <c r="F8" s="10">
        <v>2</v>
      </c>
      <c r="G8" s="10">
        <v>2</v>
      </c>
      <c r="H8" s="10">
        <v>6</v>
      </c>
      <c r="I8" s="10">
        <v>3</v>
      </c>
      <c r="P8" s="5"/>
      <c r="Q8" s="5"/>
      <c r="R8" s="5"/>
      <c r="S8" s="5"/>
      <c r="T8" s="5"/>
      <c r="U8" s="5"/>
      <c r="V8" s="5"/>
    </row>
    <row r="9" spans="1:22" x14ac:dyDescent="0.25">
      <c r="A9" s="5" t="s">
        <v>1303</v>
      </c>
      <c r="B9" s="5" t="s">
        <v>1307</v>
      </c>
      <c r="C9" s="10">
        <v>9</v>
      </c>
      <c r="D9" s="10">
        <v>6</v>
      </c>
      <c r="E9" s="10">
        <v>10</v>
      </c>
      <c r="F9" s="10">
        <v>2</v>
      </c>
      <c r="G9" s="10">
        <v>2</v>
      </c>
      <c r="H9" s="10">
        <v>10</v>
      </c>
      <c r="I9" s="10">
        <v>2</v>
      </c>
      <c r="P9" s="5"/>
      <c r="Q9" s="5"/>
      <c r="R9" s="5"/>
      <c r="S9" s="5"/>
      <c r="T9" s="5"/>
      <c r="U9" s="5"/>
      <c r="V9" s="5"/>
    </row>
    <row r="10" spans="1:22" x14ac:dyDescent="0.25">
      <c r="A10" s="5" t="s">
        <v>1303</v>
      </c>
      <c r="B10" s="5" t="s">
        <v>1307</v>
      </c>
      <c r="C10" s="10">
        <v>11</v>
      </c>
      <c r="D10" s="10">
        <v>6</v>
      </c>
      <c r="E10" s="10">
        <v>8</v>
      </c>
      <c r="F10" s="10">
        <v>4</v>
      </c>
      <c r="G10" s="10">
        <v>4</v>
      </c>
      <c r="H10" s="10">
        <v>8</v>
      </c>
      <c r="I10" s="10">
        <v>1</v>
      </c>
      <c r="P10" s="5"/>
      <c r="Q10" s="5"/>
      <c r="R10" s="5"/>
      <c r="S10" s="5"/>
      <c r="T10" s="5"/>
      <c r="U10" s="5"/>
      <c r="V10" s="5"/>
    </row>
    <row r="11" spans="1:22" x14ac:dyDescent="0.25">
      <c r="A11" s="5" t="s">
        <v>1303</v>
      </c>
      <c r="B11" s="5" t="s">
        <v>1307</v>
      </c>
      <c r="C11" s="10">
        <v>12</v>
      </c>
      <c r="D11" s="10">
        <v>7</v>
      </c>
      <c r="E11" s="10">
        <v>11</v>
      </c>
      <c r="F11" s="10">
        <v>2</v>
      </c>
      <c r="G11" s="10">
        <v>3</v>
      </c>
      <c r="H11" s="10">
        <v>9</v>
      </c>
      <c r="I11" s="10">
        <v>3</v>
      </c>
      <c r="P11" s="5"/>
      <c r="Q11" s="5"/>
      <c r="R11" s="5"/>
      <c r="S11" s="5"/>
      <c r="T11" s="5"/>
      <c r="U11" s="5"/>
      <c r="V11" s="5"/>
    </row>
    <row r="12" spans="1:22" x14ac:dyDescent="0.25">
      <c r="A12" s="5" t="s">
        <v>1308</v>
      </c>
      <c r="B12" s="5" t="s">
        <v>1304</v>
      </c>
      <c r="C12" s="11">
        <v>9</v>
      </c>
      <c r="D12" s="11">
        <v>9</v>
      </c>
      <c r="E12" s="11">
        <v>9</v>
      </c>
      <c r="F12" s="11">
        <v>9</v>
      </c>
      <c r="G12" s="11">
        <v>9</v>
      </c>
      <c r="H12" s="11">
        <v>9</v>
      </c>
      <c r="I12" s="11">
        <v>1</v>
      </c>
      <c r="P12" s="5"/>
      <c r="Q12" s="5"/>
      <c r="R12" s="5"/>
      <c r="S12" s="5"/>
      <c r="T12" s="5"/>
      <c r="U12" s="5"/>
      <c r="V12" s="5"/>
    </row>
    <row r="13" spans="1:22" x14ac:dyDescent="0.25">
      <c r="A13" s="5" t="s">
        <v>1308</v>
      </c>
      <c r="B13" s="5" t="s">
        <v>1304</v>
      </c>
      <c r="C13" s="11">
        <v>9</v>
      </c>
      <c r="D13" s="11">
        <v>5</v>
      </c>
      <c r="E13" s="11">
        <v>6</v>
      </c>
      <c r="F13" s="11">
        <v>2</v>
      </c>
      <c r="G13" s="11">
        <v>1</v>
      </c>
      <c r="H13" s="11">
        <v>10</v>
      </c>
      <c r="I13" s="11">
        <v>2</v>
      </c>
      <c r="P13" s="5"/>
      <c r="Q13" s="5"/>
      <c r="R13" s="5"/>
      <c r="S13" s="5"/>
      <c r="T13" s="5"/>
      <c r="U13" s="5"/>
      <c r="V13" s="5"/>
    </row>
    <row r="14" spans="1:22" x14ac:dyDescent="0.25">
      <c r="A14" s="5" t="s">
        <v>1308</v>
      </c>
      <c r="B14" s="5" t="s">
        <v>1305</v>
      </c>
      <c r="C14" s="11">
        <v>11</v>
      </c>
      <c r="D14" s="11">
        <v>5</v>
      </c>
      <c r="E14" s="11">
        <v>11</v>
      </c>
      <c r="F14" s="11">
        <v>5</v>
      </c>
      <c r="G14" s="11">
        <v>2</v>
      </c>
      <c r="H14" s="11">
        <v>9</v>
      </c>
      <c r="I14" s="11">
        <v>0</v>
      </c>
      <c r="P14" s="5"/>
      <c r="Q14" s="5"/>
      <c r="R14" s="5"/>
      <c r="S14" s="5"/>
      <c r="T14" s="5"/>
      <c r="U14" s="5"/>
      <c r="V14" s="5"/>
    </row>
    <row r="15" spans="1:22" x14ac:dyDescent="0.25">
      <c r="A15" s="5" t="s">
        <v>1308</v>
      </c>
      <c r="B15" s="5" t="s">
        <v>1305</v>
      </c>
      <c r="C15" s="11">
        <v>9</v>
      </c>
      <c r="D15" s="11">
        <v>8</v>
      </c>
      <c r="E15" s="11">
        <v>9</v>
      </c>
      <c r="F15" s="11">
        <v>5</v>
      </c>
      <c r="G15" s="11">
        <v>1</v>
      </c>
      <c r="H15" s="11">
        <v>9</v>
      </c>
      <c r="I15" s="11">
        <v>1</v>
      </c>
      <c r="P15" s="5"/>
      <c r="Q15" s="5"/>
      <c r="R15" s="5"/>
      <c r="S15" s="5"/>
      <c r="T15" s="5"/>
      <c r="U15" s="5"/>
      <c r="V15" s="5"/>
    </row>
    <row r="16" spans="1:22" x14ac:dyDescent="0.25">
      <c r="A16" s="5" t="s">
        <v>1308</v>
      </c>
      <c r="B16" s="5" t="s">
        <v>1305</v>
      </c>
      <c r="C16" s="11">
        <v>10</v>
      </c>
      <c r="D16" s="11">
        <v>7</v>
      </c>
      <c r="E16" s="11">
        <v>10</v>
      </c>
      <c r="F16" s="11">
        <v>4</v>
      </c>
      <c r="G16" s="11">
        <v>1</v>
      </c>
      <c r="H16" s="11">
        <v>8</v>
      </c>
      <c r="I16" s="11">
        <v>3</v>
      </c>
      <c r="P16" s="5"/>
      <c r="Q16" s="5"/>
      <c r="R16" s="5"/>
      <c r="S16" s="5"/>
      <c r="T16" s="5"/>
      <c r="U16" s="5"/>
      <c r="V16" s="5"/>
    </row>
    <row r="17" spans="1:22" x14ac:dyDescent="0.25">
      <c r="A17" s="5" t="s">
        <v>1308</v>
      </c>
      <c r="B17" s="5" t="s">
        <v>1306</v>
      </c>
      <c r="C17" s="11">
        <v>12</v>
      </c>
      <c r="D17" s="11">
        <v>8</v>
      </c>
      <c r="E17" s="11">
        <v>9</v>
      </c>
      <c r="F17" s="11">
        <v>3</v>
      </c>
      <c r="G17" s="11">
        <v>2</v>
      </c>
      <c r="H17" s="11">
        <v>10</v>
      </c>
      <c r="I17" s="11">
        <v>1</v>
      </c>
      <c r="P17" s="5"/>
      <c r="Q17" s="5"/>
      <c r="R17" s="5"/>
      <c r="S17" s="5"/>
      <c r="T17" s="5"/>
      <c r="U17" s="5"/>
      <c r="V17" s="5"/>
    </row>
    <row r="18" spans="1:22" x14ac:dyDescent="0.25">
      <c r="A18" s="5" t="s">
        <v>1308</v>
      </c>
      <c r="B18" s="5" t="s">
        <v>1306</v>
      </c>
      <c r="C18" s="11">
        <v>11</v>
      </c>
      <c r="D18" s="11">
        <v>8</v>
      </c>
      <c r="E18" s="11">
        <v>9</v>
      </c>
      <c r="F18" s="11">
        <v>2</v>
      </c>
      <c r="G18" s="11">
        <v>2</v>
      </c>
      <c r="H18" s="11">
        <v>9</v>
      </c>
      <c r="I18" s="11">
        <v>1</v>
      </c>
      <c r="P18" s="5"/>
      <c r="Q18" s="5"/>
      <c r="R18" s="5"/>
      <c r="S18" s="5"/>
      <c r="T18" s="5"/>
      <c r="U18" s="5"/>
      <c r="V18" s="5"/>
    </row>
    <row r="19" spans="1:22" x14ac:dyDescent="0.25">
      <c r="A19" s="5" t="s">
        <v>1308</v>
      </c>
      <c r="B19" s="5" t="s">
        <v>1307</v>
      </c>
      <c r="C19" s="11">
        <v>9</v>
      </c>
      <c r="D19" s="11">
        <v>7</v>
      </c>
      <c r="E19" s="11">
        <v>11</v>
      </c>
      <c r="F19" s="11">
        <v>3</v>
      </c>
      <c r="G19" s="11">
        <v>1</v>
      </c>
      <c r="H19" s="11">
        <v>7</v>
      </c>
      <c r="I19" s="11">
        <v>1</v>
      </c>
      <c r="P19" s="5"/>
      <c r="Q19" s="5"/>
      <c r="R19" s="5"/>
      <c r="S19" s="5"/>
      <c r="T19" s="5"/>
      <c r="U19" s="5"/>
      <c r="V19" s="5"/>
    </row>
    <row r="20" spans="1:22" x14ac:dyDescent="0.25">
      <c r="A20" s="5" t="s">
        <v>1308</v>
      </c>
      <c r="B20" s="5" t="s">
        <v>1307</v>
      </c>
      <c r="C20" s="11">
        <v>12</v>
      </c>
      <c r="D20" s="11">
        <v>5</v>
      </c>
      <c r="E20" s="11">
        <v>5</v>
      </c>
      <c r="F20" s="11">
        <v>5</v>
      </c>
      <c r="G20" s="11">
        <v>5</v>
      </c>
      <c r="H20" s="11">
        <v>5</v>
      </c>
      <c r="I20" s="11">
        <v>5</v>
      </c>
      <c r="P20" s="5"/>
      <c r="Q20" s="5"/>
      <c r="R20" s="5"/>
      <c r="S20" s="5"/>
      <c r="T20" s="5"/>
      <c r="U20" s="5"/>
      <c r="V20" s="5"/>
    </row>
    <row r="21" spans="1:22" x14ac:dyDescent="0.25">
      <c r="A21" s="5" t="s">
        <v>1308</v>
      </c>
      <c r="B21" s="5" t="s">
        <v>1307</v>
      </c>
      <c r="C21" s="11">
        <v>11</v>
      </c>
      <c r="D21" s="11">
        <v>9</v>
      </c>
      <c r="E21" s="11">
        <v>8</v>
      </c>
      <c r="F21" s="11">
        <v>4</v>
      </c>
      <c r="G21" s="11">
        <v>1</v>
      </c>
      <c r="H21" s="11">
        <v>8</v>
      </c>
      <c r="I21" s="11">
        <v>2</v>
      </c>
      <c r="P21" s="5"/>
      <c r="Q21" s="5"/>
      <c r="R21" s="5"/>
      <c r="S21" s="5"/>
      <c r="T21" s="5"/>
      <c r="U21" s="5"/>
      <c r="V21" s="5"/>
    </row>
    <row r="22" spans="1:22" x14ac:dyDescent="0.25">
      <c r="A22" s="5" t="s">
        <v>1309</v>
      </c>
      <c r="B22" s="5" t="s">
        <v>1304</v>
      </c>
      <c r="C22" s="1">
        <v>11</v>
      </c>
      <c r="D22" s="1">
        <v>8</v>
      </c>
      <c r="E22" s="1">
        <v>9</v>
      </c>
      <c r="F22" s="1">
        <v>5</v>
      </c>
      <c r="G22" s="1">
        <v>1</v>
      </c>
      <c r="H22" s="1">
        <v>9</v>
      </c>
      <c r="I22" s="1">
        <v>3</v>
      </c>
      <c r="P22" s="5"/>
      <c r="Q22" s="5"/>
      <c r="R22" s="5"/>
      <c r="S22" s="5"/>
      <c r="T22" s="5"/>
      <c r="U22" s="5"/>
      <c r="V22" s="5"/>
    </row>
    <row r="23" spans="1:22" x14ac:dyDescent="0.25">
      <c r="A23" s="5" t="s">
        <v>1309</v>
      </c>
      <c r="B23" s="5" t="s">
        <v>1304</v>
      </c>
      <c r="C23" s="1">
        <v>12</v>
      </c>
      <c r="D23" s="1">
        <v>6</v>
      </c>
      <c r="E23" s="1">
        <v>6</v>
      </c>
      <c r="F23" s="1">
        <v>4</v>
      </c>
      <c r="G23" s="1">
        <v>3</v>
      </c>
      <c r="H23" s="1">
        <v>9</v>
      </c>
      <c r="I23" s="1">
        <v>1</v>
      </c>
      <c r="P23" s="5"/>
      <c r="Q23" s="5"/>
      <c r="R23" s="5"/>
      <c r="S23" s="5"/>
      <c r="T23" s="5"/>
      <c r="U23" s="5"/>
      <c r="V23" s="5"/>
    </row>
    <row r="24" spans="1:22" x14ac:dyDescent="0.25">
      <c r="A24" s="5" t="s">
        <v>1309</v>
      </c>
      <c r="B24" s="5" t="s">
        <v>1305</v>
      </c>
      <c r="C24" s="1">
        <v>12</v>
      </c>
      <c r="D24" s="1">
        <v>12</v>
      </c>
      <c r="E24" s="1">
        <v>12</v>
      </c>
      <c r="F24" s="1">
        <v>12</v>
      </c>
      <c r="G24" s="1">
        <v>1</v>
      </c>
      <c r="H24" s="1">
        <v>8</v>
      </c>
      <c r="I24" s="1">
        <v>2</v>
      </c>
      <c r="P24" s="5"/>
      <c r="Q24" s="5"/>
      <c r="R24" s="5"/>
      <c r="S24" s="5"/>
      <c r="T24" s="5"/>
      <c r="U24" s="5"/>
      <c r="V24" s="5"/>
    </row>
    <row r="25" spans="1:22" x14ac:dyDescent="0.25">
      <c r="A25" s="5" t="s">
        <v>1309</v>
      </c>
      <c r="B25" s="5" t="s">
        <v>1305</v>
      </c>
      <c r="C25" s="1">
        <v>9</v>
      </c>
      <c r="D25" s="1">
        <v>8</v>
      </c>
      <c r="E25" s="1">
        <v>10</v>
      </c>
      <c r="F25" s="1">
        <v>5</v>
      </c>
      <c r="G25" s="1">
        <v>2</v>
      </c>
      <c r="H25" s="1">
        <v>10</v>
      </c>
      <c r="I25" s="1">
        <v>3</v>
      </c>
      <c r="P25" s="5"/>
      <c r="Q25" s="5"/>
      <c r="R25" s="5"/>
      <c r="S25" s="5"/>
      <c r="T25" s="5"/>
      <c r="U25" s="5"/>
      <c r="V25" s="5"/>
    </row>
    <row r="26" spans="1:22" x14ac:dyDescent="0.25">
      <c r="A26" s="5" t="s">
        <v>1309</v>
      </c>
      <c r="B26" s="5" t="s">
        <v>1305</v>
      </c>
      <c r="C26" s="1">
        <v>11</v>
      </c>
      <c r="D26" s="1">
        <v>9</v>
      </c>
      <c r="E26" s="1">
        <v>9</v>
      </c>
      <c r="F26" s="1">
        <v>2</v>
      </c>
      <c r="G26" s="1">
        <v>4</v>
      </c>
      <c r="H26" s="1">
        <v>9</v>
      </c>
      <c r="I26" s="1">
        <v>1</v>
      </c>
      <c r="P26" s="5"/>
      <c r="Q26" s="5"/>
      <c r="R26" s="5"/>
      <c r="S26" s="5"/>
      <c r="T26" s="5"/>
      <c r="U26" s="5"/>
      <c r="V26" s="5"/>
    </row>
    <row r="27" spans="1:22" x14ac:dyDescent="0.25">
      <c r="A27" s="5" t="s">
        <v>1309</v>
      </c>
      <c r="B27" s="5" t="s">
        <v>1306</v>
      </c>
      <c r="C27" s="1">
        <v>9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2</v>
      </c>
      <c r="P27" s="5"/>
      <c r="Q27" s="5"/>
      <c r="R27" s="5"/>
      <c r="S27" s="5"/>
      <c r="T27" s="5"/>
      <c r="U27" s="5"/>
      <c r="V27" s="5"/>
    </row>
    <row r="28" spans="1:22" x14ac:dyDescent="0.25">
      <c r="A28" s="5" t="s">
        <v>1309</v>
      </c>
      <c r="B28" s="5" t="s">
        <v>1306</v>
      </c>
      <c r="C28" s="1">
        <v>12</v>
      </c>
      <c r="D28" s="1">
        <v>6</v>
      </c>
      <c r="E28" s="1">
        <v>10</v>
      </c>
      <c r="F28" s="1">
        <v>2</v>
      </c>
      <c r="G28" s="1">
        <v>2</v>
      </c>
      <c r="H28" s="1">
        <v>7</v>
      </c>
      <c r="I28" s="1">
        <v>1</v>
      </c>
      <c r="P28" s="5"/>
      <c r="Q28" s="5"/>
      <c r="R28" s="5"/>
      <c r="S28" s="5"/>
      <c r="T28" s="5"/>
      <c r="U28" s="5"/>
      <c r="V28" s="5"/>
    </row>
    <row r="29" spans="1:22" x14ac:dyDescent="0.25">
      <c r="A29" s="5" t="s">
        <v>1309</v>
      </c>
      <c r="B29" s="5" t="s">
        <v>1307</v>
      </c>
      <c r="C29" s="1">
        <v>9</v>
      </c>
      <c r="D29" s="1">
        <v>8</v>
      </c>
      <c r="E29" s="1">
        <v>10</v>
      </c>
      <c r="F29" s="1">
        <v>5</v>
      </c>
      <c r="G29" s="1">
        <v>1</v>
      </c>
      <c r="H29" s="1">
        <v>6</v>
      </c>
      <c r="I29" s="1">
        <v>1</v>
      </c>
      <c r="P29" s="5"/>
      <c r="Q29" s="5"/>
      <c r="R29" s="5"/>
      <c r="S29" s="5"/>
      <c r="T29" s="5"/>
      <c r="U29" s="5"/>
      <c r="V29" s="5"/>
    </row>
    <row r="30" spans="1:22" x14ac:dyDescent="0.25">
      <c r="A30" s="5" t="s">
        <v>1309</v>
      </c>
      <c r="B30" s="5" t="s">
        <v>1307</v>
      </c>
      <c r="C30" s="1">
        <v>10</v>
      </c>
      <c r="D30" s="1">
        <v>9</v>
      </c>
      <c r="E30" s="1">
        <v>9</v>
      </c>
      <c r="F30" s="1">
        <v>5</v>
      </c>
      <c r="G30" s="1">
        <v>3</v>
      </c>
      <c r="H30" s="1">
        <v>6</v>
      </c>
      <c r="I30" s="1">
        <v>3</v>
      </c>
      <c r="P30" s="5"/>
      <c r="Q30" s="5"/>
      <c r="R30" s="5"/>
      <c r="S30" s="5"/>
      <c r="T30" s="5"/>
      <c r="U30" s="5"/>
      <c r="V30" s="5"/>
    </row>
    <row r="31" spans="1:22" x14ac:dyDescent="0.25">
      <c r="A31" s="5" t="s">
        <v>1309</v>
      </c>
      <c r="B31" s="5" t="s">
        <v>1307</v>
      </c>
      <c r="C31" s="1">
        <v>10</v>
      </c>
      <c r="D31" s="1">
        <v>6</v>
      </c>
      <c r="E31" s="1">
        <v>11</v>
      </c>
      <c r="F31" s="1">
        <v>3</v>
      </c>
      <c r="G31" s="1">
        <v>4</v>
      </c>
      <c r="H31" s="1">
        <v>10</v>
      </c>
      <c r="I31" s="1">
        <v>2</v>
      </c>
      <c r="P31" s="5"/>
      <c r="Q31" s="5"/>
      <c r="R31" s="5"/>
      <c r="S31" s="5"/>
      <c r="T31" s="5"/>
      <c r="U31" s="5"/>
      <c r="V31" s="5"/>
    </row>
    <row r="32" spans="1:22" x14ac:dyDescent="0.25">
      <c r="A32" s="5" t="s">
        <v>1310</v>
      </c>
      <c r="B32" s="5" t="s">
        <v>1304</v>
      </c>
      <c r="C32" s="12">
        <v>11</v>
      </c>
      <c r="D32" s="12">
        <v>8</v>
      </c>
      <c r="E32" s="12">
        <v>11</v>
      </c>
      <c r="F32" s="12">
        <v>5</v>
      </c>
      <c r="G32" s="12">
        <v>1</v>
      </c>
      <c r="H32" s="12">
        <v>8</v>
      </c>
      <c r="I32" s="12">
        <v>3</v>
      </c>
      <c r="P32" s="5"/>
      <c r="Q32" s="5"/>
      <c r="R32" s="5"/>
      <c r="S32" s="5"/>
      <c r="T32" s="5"/>
      <c r="U32" s="5"/>
      <c r="V32" s="5"/>
    </row>
    <row r="33" spans="1:22" x14ac:dyDescent="0.25">
      <c r="A33" s="5" t="s">
        <v>1310</v>
      </c>
      <c r="B33" s="5" t="s">
        <v>1304</v>
      </c>
      <c r="C33" s="12">
        <v>9</v>
      </c>
      <c r="D33" s="12">
        <v>5</v>
      </c>
      <c r="E33" s="12">
        <v>6</v>
      </c>
      <c r="F33" s="12">
        <v>5</v>
      </c>
      <c r="G33" s="12">
        <v>2</v>
      </c>
      <c r="H33" s="12">
        <v>6</v>
      </c>
      <c r="I33" s="12">
        <v>2</v>
      </c>
      <c r="P33" s="5"/>
      <c r="Q33" s="5"/>
      <c r="R33" s="5"/>
      <c r="S33" s="5"/>
      <c r="T33" s="5"/>
      <c r="U33" s="5"/>
      <c r="V33" s="5"/>
    </row>
    <row r="34" spans="1:22" x14ac:dyDescent="0.25">
      <c r="A34" s="5" t="s">
        <v>1310</v>
      </c>
      <c r="B34" s="5" t="s">
        <v>1305</v>
      </c>
      <c r="C34" s="12">
        <v>9</v>
      </c>
      <c r="D34" s="12">
        <v>9</v>
      </c>
      <c r="E34" s="12">
        <v>9</v>
      </c>
      <c r="F34" s="12">
        <v>5</v>
      </c>
      <c r="G34" s="12">
        <v>1</v>
      </c>
      <c r="H34" s="12">
        <v>1</v>
      </c>
      <c r="I34" s="12">
        <v>1</v>
      </c>
      <c r="P34" s="5"/>
      <c r="Q34" s="5"/>
      <c r="R34" s="5"/>
      <c r="S34" s="5"/>
      <c r="T34" s="5"/>
      <c r="U34" s="5"/>
      <c r="V34" s="5"/>
    </row>
    <row r="35" spans="1:22" x14ac:dyDescent="0.25">
      <c r="A35" s="5" t="s">
        <v>1310</v>
      </c>
      <c r="B35" s="5" t="s">
        <v>1305</v>
      </c>
      <c r="C35" s="12">
        <v>10</v>
      </c>
      <c r="D35" s="12">
        <v>6</v>
      </c>
      <c r="E35" s="12">
        <v>6</v>
      </c>
      <c r="F35" s="12">
        <v>2</v>
      </c>
      <c r="G35" s="12">
        <v>4</v>
      </c>
      <c r="H35" s="12">
        <v>9</v>
      </c>
      <c r="I35" s="12">
        <v>1</v>
      </c>
      <c r="P35" s="5"/>
      <c r="Q35" s="5"/>
      <c r="R35" s="5"/>
      <c r="S35" s="5"/>
      <c r="T35" s="5"/>
      <c r="U35" s="5"/>
      <c r="V35" s="5"/>
    </row>
    <row r="36" spans="1:22" x14ac:dyDescent="0.25">
      <c r="A36" s="5" t="s">
        <v>1310</v>
      </c>
      <c r="B36" s="5" t="s">
        <v>1305</v>
      </c>
      <c r="C36" s="12">
        <v>9</v>
      </c>
      <c r="D36" s="12">
        <v>8</v>
      </c>
      <c r="E36" s="12">
        <v>8</v>
      </c>
      <c r="F36" s="12">
        <v>5</v>
      </c>
      <c r="G36" s="12">
        <v>3</v>
      </c>
      <c r="H36" s="12">
        <v>10</v>
      </c>
      <c r="I36" s="12">
        <v>2</v>
      </c>
      <c r="P36" s="5"/>
      <c r="Q36" s="5"/>
      <c r="R36" s="5"/>
      <c r="S36" s="5"/>
      <c r="T36" s="5"/>
      <c r="U36" s="5"/>
      <c r="V36" s="5"/>
    </row>
    <row r="37" spans="1:22" x14ac:dyDescent="0.25">
      <c r="A37" s="5" t="s">
        <v>1310</v>
      </c>
      <c r="B37" s="5" t="s">
        <v>1306</v>
      </c>
      <c r="C37" s="12">
        <v>9</v>
      </c>
      <c r="D37" s="12">
        <v>2</v>
      </c>
      <c r="E37" s="12">
        <v>2</v>
      </c>
      <c r="F37" s="12">
        <v>2</v>
      </c>
      <c r="G37" s="12">
        <v>2</v>
      </c>
      <c r="H37" s="12">
        <v>2</v>
      </c>
      <c r="I37" s="12">
        <v>2</v>
      </c>
      <c r="P37" s="5"/>
      <c r="Q37" s="5"/>
      <c r="R37" s="5"/>
      <c r="S37" s="5"/>
      <c r="T37" s="5"/>
      <c r="U37" s="5"/>
      <c r="V37" s="5"/>
    </row>
    <row r="38" spans="1:22" x14ac:dyDescent="0.25">
      <c r="A38" s="5" t="s">
        <v>1310</v>
      </c>
      <c r="B38" s="5" t="s">
        <v>1306</v>
      </c>
      <c r="C38" s="12">
        <v>10</v>
      </c>
      <c r="D38" s="12">
        <v>9</v>
      </c>
      <c r="E38" s="12">
        <v>11</v>
      </c>
      <c r="F38" s="12">
        <v>5</v>
      </c>
      <c r="G38" s="12">
        <v>4</v>
      </c>
      <c r="H38" s="12">
        <v>6</v>
      </c>
      <c r="I38" s="12">
        <v>2</v>
      </c>
      <c r="P38" s="5"/>
      <c r="Q38" s="5"/>
      <c r="R38" s="5"/>
      <c r="S38" s="5"/>
      <c r="T38" s="5"/>
      <c r="U38" s="5"/>
      <c r="V38" s="5"/>
    </row>
    <row r="39" spans="1:22" x14ac:dyDescent="0.25">
      <c r="A39" s="5" t="s">
        <v>1310</v>
      </c>
      <c r="B39" s="5" t="s">
        <v>1307</v>
      </c>
      <c r="C39" s="12">
        <v>11</v>
      </c>
      <c r="D39" s="12">
        <v>7</v>
      </c>
      <c r="E39" s="12">
        <v>7</v>
      </c>
      <c r="F39" s="12">
        <v>7</v>
      </c>
      <c r="G39" s="12">
        <v>7</v>
      </c>
      <c r="H39" s="12">
        <v>7</v>
      </c>
      <c r="I39" s="12">
        <v>1</v>
      </c>
      <c r="P39" s="5"/>
      <c r="Q39" s="5"/>
      <c r="R39" s="5"/>
      <c r="S39" s="5"/>
      <c r="T39" s="5"/>
      <c r="U39" s="5"/>
      <c r="V39" s="5"/>
    </row>
    <row r="40" spans="1:22" x14ac:dyDescent="0.25">
      <c r="A40" s="5" t="s">
        <v>1310</v>
      </c>
      <c r="B40" s="5" t="s">
        <v>1307</v>
      </c>
      <c r="C40" s="12">
        <v>9</v>
      </c>
      <c r="D40" s="12">
        <v>9</v>
      </c>
      <c r="E40" s="12">
        <v>7</v>
      </c>
      <c r="F40" s="12">
        <v>5</v>
      </c>
      <c r="G40" s="12">
        <v>2</v>
      </c>
      <c r="H40" s="12">
        <v>10</v>
      </c>
      <c r="I40" s="12">
        <v>2</v>
      </c>
      <c r="P40" s="5"/>
      <c r="Q40" s="5"/>
      <c r="R40" s="5"/>
      <c r="S40" s="5"/>
      <c r="T40" s="5"/>
      <c r="U40" s="5"/>
      <c r="V40" s="5"/>
    </row>
    <row r="41" spans="1:22" x14ac:dyDescent="0.25">
      <c r="A41" s="5" t="s">
        <v>1310</v>
      </c>
      <c r="B41" s="5" t="s">
        <v>1307</v>
      </c>
      <c r="C41" s="12">
        <v>10</v>
      </c>
      <c r="D41" s="12">
        <v>9</v>
      </c>
      <c r="E41" s="12">
        <v>11</v>
      </c>
      <c r="F41" s="12">
        <v>2</v>
      </c>
      <c r="G41" s="12">
        <v>2</v>
      </c>
      <c r="H41" s="12">
        <v>6</v>
      </c>
      <c r="I41" s="12">
        <v>1</v>
      </c>
      <c r="P41" s="5"/>
      <c r="Q41" s="5"/>
      <c r="R41" s="5"/>
      <c r="S41" s="5"/>
      <c r="T41" s="5"/>
      <c r="U41" s="5"/>
      <c r="V41" s="5"/>
    </row>
  </sheetData>
  <pageMargins left="0.7" right="0.7" top="0.75" bottom="0.75" header="0.3" footer="0.3"/>
  <legacy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1FF36-50ED-4AC3-828F-3D50A2817B11}">
  <dimension ref="A1:T18"/>
  <sheetViews>
    <sheetView workbookViewId="0">
      <selection activeCell="H4" sqref="H4"/>
    </sheetView>
  </sheetViews>
  <sheetFormatPr defaultRowHeight="15" x14ac:dyDescent="0.25"/>
  <cols>
    <col min="1" max="1" width="22.140625" customWidth="1"/>
  </cols>
  <sheetData>
    <row r="1" spans="1:20" x14ac:dyDescent="0.25">
      <c r="A1" s="7" t="s">
        <v>269</v>
      </c>
      <c r="B1" s="46" t="s">
        <v>396</v>
      </c>
      <c r="C1" s="46" t="s">
        <v>397</v>
      </c>
      <c r="D1" s="46" t="s">
        <v>398</v>
      </c>
      <c r="E1" s="46" t="s">
        <v>399</v>
      </c>
      <c r="F1" s="5"/>
    </row>
    <row r="2" spans="1:20" x14ac:dyDescent="0.25">
      <c r="A2" s="14" t="s">
        <v>148</v>
      </c>
      <c r="B2" s="5">
        <v>737</v>
      </c>
      <c r="C2" s="5">
        <v>837</v>
      </c>
      <c r="D2" s="5">
        <v>879</v>
      </c>
      <c r="E2" s="5">
        <v>523</v>
      </c>
      <c r="F2" s="5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</row>
    <row r="3" spans="1:20" x14ac:dyDescent="0.25">
      <c r="A3" s="14" t="s">
        <v>867</v>
      </c>
      <c r="B3" s="5">
        <v>16</v>
      </c>
      <c r="C3" s="5">
        <v>17</v>
      </c>
      <c r="D3" s="5">
        <v>56</v>
      </c>
      <c r="E3" s="5">
        <v>15</v>
      </c>
      <c r="F3" s="5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</row>
    <row r="4" spans="1:20" x14ac:dyDescent="0.25">
      <c r="A4" s="14" t="s">
        <v>868</v>
      </c>
      <c r="B4" s="5">
        <v>58</v>
      </c>
      <c r="C4" s="5">
        <v>114</v>
      </c>
      <c r="D4" s="5">
        <v>42</v>
      </c>
      <c r="E4" s="5">
        <v>182</v>
      </c>
      <c r="F4" s="5"/>
      <c r="H4" s="7" t="s">
        <v>14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0" x14ac:dyDescent="0.25">
      <c r="A5" s="14" t="s">
        <v>146</v>
      </c>
      <c r="B5" s="5">
        <v>227</v>
      </c>
      <c r="C5" s="5">
        <v>274</v>
      </c>
      <c r="D5" s="5">
        <v>477</v>
      </c>
      <c r="E5" s="5">
        <v>402</v>
      </c>
      <c r="F5" s="5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1:20" x14ac:dyDescent="0.25">
      <c r="A6" s="14" t="s">
        <v>147</v>
      </c>
      <c r="B6" s="5">
        <v>334</v>
      </c>
      <c r="C6" s="5">
        <v>344</v>
      </c>
      <c r="D6" s="5">
        <v>154</v>
      </c>
      <c r="E6" s="5">
        <v>298</v>
      </c>
      <c r="F6" s="5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0" x14ac:dyDescent="0.25">
      <c r="A7" s="14" t="s">
        <v>149</v>
      </c>
      <c r="B7" s="5">
        <v>4</v>
      </c>
      <c r="C7" s="5">
        <v>159</v>
      </c>
      <c r="D7" s="5">
        <v>161</v>
      </c>
      <c r="E7" s="5">
        <v>316</v>
      </c>
      <c r="F7" s="5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spans="1:20" x14ac:dyDescent="0.25">
      <c r="A8" s="14" t="s">
        <v>869</v>
      </c>
      <c r="B8" s="5">
        <v>15</v>
      </c>
      <c r="C8" s="5">
        <v>21</v>
      </c>
      <c r="D8" s="5">
        <v>8</v>
      </c>
      <c r="E8" s="5">
        <v>50</v>
      </c>
      <c r="F8" s="5"/>
    </row>
    <row r="9" spans="1:20" x14ac:dyDescent="0.25">
      <c r="A9" s="14" t="s">
        <v>870</v>
      </c>
      <c r="B9" s="5">
        <v>2</v>
      </c>
      <c r="C9" s="5">
        <v>0</v>
      </c>
      <c r="D9" s="5">
        <v>0</v>
      </c>
      <c r="E9" s="5">
        <v>0</v>
      </c>
      <c r="F9" s="5"/>
    </row>
    <row r="10" spans="1:20" x14ac:dyDescent="0.25">
      <c r="A10" s="14" t="s">
        <v>871</v>
      </c>
      <c r="B10" s="5">
        <v>7</v>
      </c>
      <c r="C10" s="5">
        <v>5</v>
      </c>
      <c r="D10" s="5">
        <v>3</v>
      </c>
      <c r="E10" s="5">
        <v>2</v>
      </c>
      <c r="F10" s="5"/>
    </row>
    <row r="11" spans="1:20" x14ac:dyDescent="0.25">
      <c r="A11" s="14" t="s">
        <v>145</v>
      </c>
      <c r="B11" s="5">
        <v>6</v>
      </c>
      <c r="C11" s="5">
        <v>0</v>
      </c>
      <c r="D11" s="5">
        <v>3</v>
      </c>
      <c r="E11" s="5">
        <v>22</v>
      </c>
      <c r="F11" s="5"/>
    </row>
    <row r="12" spans="1:20" x14ac:dyDescent="0.25">
      <c r="A12" s="14" t="s">
        <v>872</v>
      </c>
      <c r="B12" s="5">
        <v>0</v>
      </c>
      <c r="C12" s="5">
        <v>6</v>
      </c>
      <c r="D12" s="5">
        <v>0</v>
      </c>
      <c r="E12" s="5">
        <v>0</v>
      </c>
      <c r="F12" s="5"/>
    </row>
    <row r="13" spans="1:20" x14ac:dyDescent="0.25">
      <c r="A13" s="14" t="s">
        <v>873</v>
      </c>
      <c r="B13" s="5">
        <v>0</v>
      </c>
      <c r="C13" s="5">
        <v>6</v>
      </c>
      <c r="D13" s="5">
        <v>0</v>
      </c>
      <c r="E13" s="5">
        <v>0</v>
      </c>
      <c r="F13" s="5"/>
    </row>
    <row r="14" spans="1:20" x14ac:dyDescent="0.25">
      <c r="A14" s="14" t="s">
        <v>556</v>
      </c>
      <c r="B14" s="5">
        <v>1</v>
      </c>
      <c r="C14" s="5">
        <v>0</v>
      </c>
      <c r="D14" s="5">
        <v>0</v>
      </c>
      <c r="E14" s="5">
        <v>0</v>
      </c>
      <c r="F14" s="5"/>
    </row>
    <row r="15" spans="1:20" x14ac:dyDescent="0.25">
      <c r="A15" s="14" t="s">
        <v>874</v>
      </c>
      <c r="B15" s="5">
        <v>0</v>
      </c>
      <c r="C15" s="5">
        <v>0</v>
      </c>
      <c r="D15" s="5">
        <v>0</v>
      </c>
      <c r="E15" s="5">
        <v>1</v>
      </c>
      <c r="F15" s="5"/>
    </row>
    <row r="16" spans="1:20" x14ac:dyDescent="0.25">
      <c r="A16" s="14" t="s">
        <v>875</v>
      </c>
      <c r="B16" s="5">
        <v>0</v>
      </c>
      <c r="C16" s="5">
        <v>1</v>
      </c>
      <c r="D16" s="5">
        <v>0</v>
      </c>
      <c r="E16" s="5">
        <v>0</v>
      </c>
      <c r="F16" s="5"/>
    </row>
    <row r="17" spans="1:6" x14ac:dyDescent="0.25">
      <c r="A17" s="14" t="s">
        <v>876</v>
      </c>
      <c r="B17" s="5">
        <v>1</v>
      </c>
      <c r="C17" s="5">
        <v>0</v>
      </c>
      <c r="D17" s="5">
        <v>0</v>
      </c>
      <c r="E17" s="5">
        <v>0</v>
      </c>
      <c r="F17" s="5"/>
    </row>
    <row r="18" spans="1:6" x14ac:dyDescent="0.25">
      <c r="A18" s="14" t="s">
        <v>877</v>
      </c>
      <c r="B18" s="5">
        <v>0</v>
      </c>
      <c r="C18" s="5">
        <v>1</v>
      </c>
      <c r="D18" s="5">
        <v>0</v>
      </c>
      <c r="E18" s="5">
        <v>0</v>
      </c>
      <c r="F18" s="5"/>
    </row>
  </sheetData>
  <pageMargins left="0.7" right="0.7" top="0.75" bottom="0.75" header="0.3" footer="0.3"/>
  <legacy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A9CD-089D-4954-996B-17D4DD59600D}">
  <dimension ref="A1:CT80"/>
  <sheetViews>
    <sheetView workbookViewId="0">
      <selection activeCell="L4" sqref="L4"/>
    </sheetView>
  </sheetViews>
  <sheetFormatPr defaultRowHeight="15" x14ac:dyDescent="0.25"/>
  <cols>
    <col min="1" max="1" width="33.42578125" customWidth="1"/>
    <col min="13" max="13" width="8.7109375" customWidth="1"/>
    <col min="15" max="15" width="8.85546875" customWidth="1"/>
    <col min="16" max="16" width="11.85546875" customWidth="1"/>
    <col min="17" max="17" width="11.7109375" customWidth="1"/>
    <col min="18" max="18" width="9.7109375" bestFit="1" customWidth="1"/>
  </cols>
  <sheetData>
    <row r="1" spans="1:98" x14ac:dyDescent="0.25">
      <c r="A1" s="90" t="s">
        <v>1311</v>
      </c>
      <c r="B1" s="41" t="s">
        <v>921</v>
      </c>
      <c r="C1" s="41" t="s">
        <v>921</v>
      </c>
      <c r="D1" s="41" t="s">
        <v>921</v>
      </c>
      <c r="E1" s="41" t="s">
        <v>922</v>
      </c>
      <c r="F1" s="41" t="s">
        <v>922</v>
      </c>
      <c r="G1" s="41" t="s">
        <v>922</v>
      </c>
      <c r="H1" s="41" t="s">
        <v>923</v>
      </c>
      <c r="I1" s="41" t="s">
        <v>923</v>
      </c>
      <c r="J1" s="41" t="s">
        <v>923</v>
      </c>
    </row>
    <row r="2" spans="1:98" s="70" customFormat="1" x14ac:dyDescent="0.25">
      <c r="A2" s="91" t="s">
        <v>1312</v>
      </c>
      <c r="B2" s="92">
        <v>13.214435606691689</v>
      </c>
      <c r="C2" s="92">
        <v>13.156786067560684</v>
      </c>
      <c r="D2" s="92">
        <v>14.990031957285275</v>
      </c>
      <c r="E2" s="92">
        <v>18.517497445812815</v>
      </c>
      <c r="F2" s="92">
        <v>20.931171337364923</v>
      </c>
      <c r="G2" s="92">
        <v>18.243695667482712</v>
      </c>
      <c r="H2" s="92">
        <v>30.103727497407284</v>
      </c>
      <c r="I2" s="92">
        <v>31.551319643320628</v>
      </c>
      <c r="J2" s="92">
        <v>30.410673740508926</v>
      </c>
      <c r="K2"/>
      <c r="L2"/>
      <c r="M2" s="37"/>
      <c r="N2" s="37"/>
      <c r="O2" s="37"/>
      <c r="P2" s="26"/>
      <c r="Q2" s="37"/>
      <c r="R2" s="37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</row>
    <row r="3" spans="1:98" s="70" customFormat="1" x14ac:dyDescent="0.25">
      <c r="A3" s="91" t="s">
        <v>1412</v>
      </c>
      <c r="B3" s="92">
        <v>1.618196484624167</v>
      </c>
      <c r="C3" s="92">
        <v>1.242583923026328</v>
      </c>
      <c r="D3" s="92">
        <v>1.6848657213503051</v>
      </c>
      <c r="E3" s="92">
        <v>17.839799599756162</v>
      </c>
      <c r="F3" s="92">
        <v>4.0202872623681927</v>
      </c>
      <c r="G3" s="92">
        <v>12.849283826105991</v>
      </c>
      <c r="H3" s="92">
        <v>4.9703645061460655</v>
      </c>
      <c r="I3" s="92">
        <v>2.535308985034507</v>
      </c>
      <c r="J3" s="92">
        <v>2.0263571038251231</v>
      </c>
      <c r="K3"/>
      <c r="L3"/>
      <c r="M3" s="37"/>
      <c r="N3" s="37"/>
      <c r="O3" s="37"/>
      <c r="P3" s="26"/>
      <c r="Q3" s="37"/>
      <c r="R3" s="3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98" s="70" customFormat="1" x14ac:dyDescent="0.25">
      <c r="A4" s="91" t="s">
        <v>1411</v>
      </c>
      <c r="B4" s="92">
        <v>36.577272608309578</v>
      </c>
      <c r="C4" s="92">
        <v>36.084602685142727</v>
      </c>
      <c r="D4" s="92">
        <v>35.837244236725141</v>
      </c>
      <c r="E4" s="92">
        <v>46.837544633833112</v>
      </c>
      <c r="F4" s="92">
        <v>40.280503299383774</v>
      </c>
      <c r="G4" s="92">
        <v>48.725434931781763</v>
      </c>
      <c r="H4" s="92">
        <v>76.400701209486812</v>
      </c>
      <c r="I4" s="92">
        <v>73.000990385631994</v>
      </c>
      <c r="J4" s="92">
        <v>73.770429156769865</v>
      </c>
      <c r="K4"/>
      <c r="L4" t="s">
        <v>14</v>
      </c>
      <c r="M4" s="37"/>
      <c r="N4" s="37"/>
      <c r="O4" s="37"/>
      <c r="P4" s="26"/>
      <c r="Q4" s="37"/>
      <c r="R4" s="37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98" s="70" customFormat="1" x14ac:dyDescent="0.25">
      <c r="A5" s="91" t="s">
        <v>1313</v>
      </c>
      <c r="B5" s="92">
        <v>948.05701965569415</v>
      </c>
      <c r="C5" s="92">
        <v>1035.7013254028395</v>
      </c>
      <c r="D5" s="92">
        <v>966.85193884634793</v>
      </c>
      <c r="E5" s="92">
        <v>1017.7186130646602</v>
      </c>
      <c r="F5" s="92">
        <v>1008.955404433784</v>
      </c>
      <c r="G5" s="92">
        <v>988.94328189078124</v>
      </c>
      <c r="H5" s="92">
        <v>972.93850508175626</v>
      </c>
      <c r="I5" s="92">
        <v>905.38904216301421</v>
      </c>
      <c r="J5" s="92">
        <v>873.1457508889871</v>
      </c>
      <c r="K5"/>
      <c r="L5"/>
      <c r="M5" s="37"/>
      <c r="N5" s="37"/>
      <c r="O5" s="37"/>
      <c r="P5" s="26"/>
      <c r="Q5" s="37"/>
      <c r="R5" s="37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98" s="70" customFormat="1" x14ac:dyDescent="0.25">
      <c r="A6" s="91" t="s">
        <v>1314</v>
      </c>
      <c r="B6" s="93">
        <v>8854.8817393457175</v>
      </c>
      <c r="C6" s="93">
        <v>5756.4672404375779</v>
      </c>
      <c r="D6" s="93">
        <v>2366.2820170244249</v>
      </c>
      <c r="E6" s="93">
        <v>1301.067890171988</v>
      </c>
      <c r="F6" s="93">
        <v>1446.4512720729817</v>
      </c>
      <c r="G6" s="93">
        <v>1492.5622005501027</v>
      </c>
      <c r="H6" s="93">
        <v>1227.5045128292468</v>
      </c>
      <c r="I6" s="93">
        <v>1225.7620625978357</v>
      </c>
      <c r="J6" s="93">
        <v>1214.624723113699</v>
      </c>
      <c r="K6"/>
      <c r="L6"/>
      <c r="M6" s="37"/>
      <c r="N6" s="37"/>
      <c r="O6" s="37"/>
      <c r="P6" s="26"/>
      <c r="Q6" s="37"/>
      <c r="R6" s="37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98" s="70" customFormat="1" x14ac:dyDescent="0.25">
      <c r="A7" s="91" t="s">
        <v>1315</v>
      </c>
      <c r="B7" s="92">
        <v>0.77701503771122882</v>
      </c>
      <c r="C7" s="92">
        <v>1.0691749674781366</v>
      </c>
      <c r="D7" s="92">
        <v>0.71971256210108281</v>
      </c>
      <c r="E7" s="92">
        <v>1.300744264707087</v>
      </c>
      <c r="F7" s="92">
        <v>1.1408560148008524</v>
      </c>
      <c r="G7" s="92">
        <v>1.1998649445816578</v>
      </c>
      <c r="H7" s="92">
        <v>0.64204756899717386</v>
      </c>
      <c r="I7" s="92">
        <v>0.79135941680444311</v>
      </c>
      <c r="J7" s="92">
        <v>0.73857410859013606</v>
      </c>
      <c r="K7"/>
      <c r="L7"/>
      <c r="M7" s="37"/>
      <c r="N7" s="37"/>
      <c r="O7" s="37"/>
      <c r="P7" s="26"/>
      <c r="Q7" s="37"/>
      <c r="R7" s="3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98" x14ac:dyDescent="0.25">
      <c r="A8" t="s">
        <v>1316</v>
      </c>
      <c r="B8" s="37">
        <v>0.27101012329259522</v>
      </c>
      <c r="C8" s="37">
        <v>0.75910971006394956</v>
      </c>
      <c r="D8" s="37">
        <v>0.54070902306877788</v>
      </c>
      <c r="E8" s="37">
        <v>0.11915145151537576</v>
      </c>
      <c r="F8" s="37">
        <v>0.44703824469926617</v>
      </c>
      <c r="G8" s="37">
        <v>0.37903812610729665</v>
      </c>
      <c r="H8" s="37">
        <v>0.25094864109361781</v>
      </c>
      <c r="I8" s="37">
        <v>9.7812085572565155E-2</v>
      </c>
      <c r="J8" s="37">
        <v>5.6875209729762011E-3</v>
      </c>
      <c r="M8" s="37"/>
      <c r="N8" s="37"/>
      <c r="O8" s="37"/>
      <c r="P8" s="26"/>
      <c r="Q8" s="37"/>
      <c r="R8" s="37"/>
    </row>
    <row r="9" spans="1:98" x14ac:dyDescent="0.25">
      <c r="A9" t="s">
        <v>1317</v>
      </c>
      <c r="B9" s="37">
        <v>0.4937376599783897</v>
      </c>
      <c r="C9" s="37">
        <v>0.75880662585248704</v>
      </c>
      <c r="D9" s="37">
        <v>0.17373627391929647</v>
      </c>
      <c r="E9" s="37">
        <v>0.41378259932503708</v>
      </c>
      <c r="F9" s="37">
        <v>0.33239726884705528</v>
      </c>
      <c r="G9" s="37">
        <v>0.30486339437164178</v>
      </c>
      <c r="H9" s="37">
        <v>9.5652489603718471E-2</v>
      </c>
      <c r="I9" s="37">
        <v>0.38113842855330582</v>
      </c>
      <c r="J9" s="37">
        <v>0.13858865450822194</v>
      </c>
      <c r="M9" s="37"/>
      <c r="N9" s="37"/>
      <c r="O9" s="37"/>
      <c r="P9" s="26"/>
      <c r="Q9" s="37"/>
      <c r="R9" s="37"/>
    </row>
    <row r="10" spans="1:98" x14ac:dyDescent="0.25">
      <c r="A10" t="s">
        <v>1084</v>
      </c>
      <c r="B10" s="37">
        <v>0.22976444200701762</v>
      </c>
      <c r="C10" s="37">
        <v>0.46583201739003183</v>
      </c>
      <c r="D10" s="37">
        <v>0.11745048853806506</v>
      </c>
      <c r="E10" s="37">
        <v>0.42278276538190457</v>
      </c>
      <c r="F10" s="37">
        <v>0.23344064859205715</v>
      </c>
      <c r="G10" s="37">
        <v>0.33735337462208459</v>
      </c>
      <c r="H10" s="37">
        <v>2.7491534230435877E-2</v>
      </c>
      <c r="I10" s="37">
        <v>0.38043470030743098</v>
      </c>
      <c r="J10" s="37">
        <v>0.12476515174048775</v>
      </c>
      <c r="M10" s="37"/>
      <c r="N10" s="37"/>
      <c r="O10" s="37"/>
      <c r="P10" s="26"/>
      <c r="Q10" s="37"/>
      <c r="R10" s="37"/>
    </row>
    <row r="11" spans="1:98" x14ac:dyDescent="0.25">
      <c r="A11" t="s">
        <v>1079</v>
      </c>
      <c r="B11" s="37">
        <v>0.55151521322047903</v>
      </c>
      <c r="C11" s="37">
        <v>0.52031280125213153</v>
      </c>
      <c r="D11" s="37">
        <v>0.37369654215787984</v>
      </c>
      <c r="E11" s="37">
        <v>0.47153447140283883</v>
      </c>
      <c r="F11" s="37">
        <v>0.32377257901728895</v>
      </c>
      <c r="G11" s="37">
        <v>0.16106213689091514</v>
      </c>
      <c r="H11" s="37">
        <v>0.2696427225998313</v>
      </c>
      <c r="I11" s="37">
        <v>1.9396772848594257E-2</v>
      </c>
      <c r="J11" s="37">
        <v>0.24847306793926013</v>
      </c>
    </row>
    <row r="12" spans="1:98" x14ac:dyDescent="0.25">
      <c r="A12" t="s">
        <v>1318</v>
      </c>
      <c r="B12" s="37">
        <v>8.2536168903026397E-2</v>
      </c>
      <c r="C12" s="37">
        <v>0.61490104817807267</v>
      </c>
      <c r="D12" s="37">
        <v>0.59694365982099362</v>
      </c>
      <c r="E12" s="37">
        <v>0.27012117321773327</v>
      </c>
      <c r="F12" s="37">
        <v>0.31531377813395478</v>
      </c>
      <c r="G12" s="37">
        <v>0.20788368230717308</v>
      </c>
      <c r="H12" s="37">
        <v>1.4843706433083526E-2</v>
      </c>
      <c r="I12" s="37">
        <v>0.18762929330936126</v>
      </c>
      <c r="J12" s="37">
        <v>0.3942367644633078</v>
      </c>
    </row>
    <row r="13" spans="1:98" x14ac:dyDescent="0.25">
      <c r="A13" t="s">
        <v>1319</v>
      </c>
      <c r="B13" s="37">
        <v>0.75188345390646349</v>
      </c>
      <c r="C13" s="37">
        <v>0.51459413997477343</v>
      </c>
      <c r="D13" s="37">
        <v>0.12346425662182914</v>
      </c>
      <c r="E13" s="37">
        <v>0.48075117736553186</v>
      </c>
      <c r="F13" s="37">
        <v>0.12478453756279234</v>
      </c>
      <c r="G13" s="37">
        <v>0.15678813742665115</v>
      </c>
      <c r="H13" s="37">
        <v>0.24473556233587673</v>
      </c>
      <c r="I13" s="37">
        <v>0.1296226205066997</v>
      </c>
      <c r="J13" s="37">
        <v>9.2677579799864684E-2</v>
      </c>
    </row>
    <row r="14" spans="1:98" x14ac:dyDescent="0.25">
      <c r="A14" t="s">
        <v>1320</v>
      </c>
      <c r="B14" s="37">
        <v>0.57663655296429983</v>
      </c>
      <c r="C14" s="37">
        <v>0.14769103596293509</v>
      </c>
      <c r="D14" s="37">
        <v>0.21214437057582869</v>
      </c>
      <c r="E14" s="37">
        <v>0.39416628580466539</v>
      </c>
      <c r="F14" s="37">
        <v>0.17637893133253574</v>
      </c>
      <c r="G14" s="37">
        <v>0.16443768329154973</v>
      </c>
      <c r="H14" s="37">
        <v>5.2371526829049608E-2</v>
      </c>
      <c r="I14" s="37">
        <v>4.3797390273487946E-2</v>
      </c>
      <c r="J14" s="37">
        <v>3.3416315092982762E-2</v>
      </c>
    </row>
    <row r="15" spans="1:98" x14ac:dyDescent="0.25">
      <c r="A15" t="s">
        <v>1321</v>
      </c>
      <c r="B15" s="37">
        <v>0.55662964867048492</v>
      </c>
      <c r="C15" s="37">
        <v>0.28377687038895461</v>
      </c>
      <c r="D15" s="37">
        <v>0.18775386583597165</v>
      </c>
      <c r="E15" s="37">
        <v>0.46911840492037449</v>
      </c>
      <c r="F15" s="37">
        <v>0.31179645189219585</v>
      </c>
      <c r="G15" s="37">
        <v>0.27095682086070799</v>
      </c>
      <c r="H15" s="37">
        <v>0.38260823516457138</v>
      </c>
      <c r="I15" s="37">
        <v>0.15139168156255167</v>
      </c>
      <c r="J15" s="37">
        <v>0.36237391765327009</v>
      </c>
    </row>
    <row r="16" spans="1:98" x14ac:dyDescent="0.25">
      <c r="A16" t="s">
        <v>1322</v>
      </c>
      <c r="B16" s="37">
        <v>0.35010578860755626</v>
      </c>
      <c r="C16" s="37">
        <v>0.19832487288400924</v>
      </c>
      <c r="D16" s="37">
        <v>0.21558080450094541</v>
      </c>
      <c r="E16" s="37">
        <v>0.30359069993549281</v>
      </c>
      <c r="F16" s="37">
        <v>0.25393391512791086</v>
      </c>
      <c r="G16" s="37">
        <v>0.40724066842671391</v>
      </c>
      <c r="H16" s="37">
        <v>0.11078216407276686</v>
      </c>
      <c r="I16" s="37">
        <v>0.30373062937080553</v>
      </c>
      <c r="J16" s="37">
        <v>2.2496968610334289E-2</v>
      </c>
    </row>
    <row r="17" spans="1:10" x14ac:dyDescent="0.25">
      <c r="A17" t="s">
        <v>1323</v>
      </c>
      <c r="B17" s="37">
        <v>3.1605738418236551E-2</v>
      </c>
      <c r="C17" s="37">
        <v>0.63825307508866169</v>
      </c>
      <c r="D17" s="37">
        <v>6.1593357871752019E-3</v>
      </c>
      <c r="E17" s="37">
        <v>0.42755636891768378</v>
      </c>
      <c r="F17" s="37">
        <v>0.22134258107659149</v>
      </c>
      <c r="G17" s="37">
        <v>0.11666590965315832</v>
      </c>
      <c r="H17" s="37">
        <v>0.25071367914483045</v>
      </c>
      <c r="I17" s="37">
        <v>0.22969889222708098</v>
      </c>
      <c r="J17" s="37">
        <v>0.31283032942874645</v>
      </c>
    </row>
    <row r="18" spans="1:10" x14ac:dyDescent="0.25">
      <c r="A18" t="s">
        <v>1324</v>
      </c>
      <c r="B18" s="37">
        <v>5.8099748822377228E-2</v>
      </c>
      <c r="C18" s="37">
        <v>5.8789894270667276E-2</v>
      </c>
      <c r="D18" s="37">
        <v>0.66468084285583651</v>
      </c>
      <c r="E18" s="37">
        <v>0.41951916901844954</v>
      </c>
      <c r="F18" s="37">
        <v>0.31611725687272346</v>
      </c>
      <c r="G18" s="37">
        <v>0.35611132062279738</v>
      </c>
      <c r="H18" s="37">
        <v>0.27710997877384841</v>
      </c>
      <c r="I18" s="37">
        <v>0.31882384865332614</v>
      </c>
      <c r="J18" s="37">
        <v>0.12292538197740605</v>
      </c>
    </row>
    <row r="19" spans="1:10" x14ac:dyDescent="0.25">
      <c r="A19" t="s">
        <v>1325</v>
      </c>
      <c r="B19" s="37">
        <v>0.41343822384955103</v>
      </c>
      <c r="C19" s="37">
        <v>0.22005753286746488</v>
      </c>
      <c r="D19" s="37">
        <v>0.150396575701916</v>
      </c>
      <c r="E19" s="37">
        <v>0.47091991478297185</v>
      </c>
      <c r="F19" s="37">
        <v>0.26412869384800519</v>
      </c>
      <c r="G19" s="37">
        <v>0.47477036532576794</v>
      </c>
      <c r="H19" s="37">
        <v>8.8731429748059143E-2</v>
      </c>
      <c r="I19" s="37">
        <v>0.2528725788174786</v>
      </c>
      <c r="J19" s="37">
        <v>0.24172521441937561</v>
      </c>
    </row>
    <row r="20" spans="1:10" x14ac:dyDescent="0.25">
      <c r="A20" t="s">
        <v>1326</v>
      </c>
      <c r="B20" s="37">
        <v>2.4021213164644784E-2</v>
      </c>
      <c r="C20" s="37">
        <v>0.54967807880386677</v>
      </c>
      <c r="D20" s="37">
        <v>0.64011456235107456</v>
      </c>
      <c r="E20" s="37">
        <v>0.32338825557411865</v>
      </c>
      <c r="F20" s="37">
        <v>0.42765219113028419</v>
      </c>
      <c r="G20" s="37">
        <v>0.3445472318043844</v>
      </c>
      <c r="H20" s="37">
        <v>8.455502106520657E-2</v>
      </c>
      <c r="I20" s="37">
        <v>0.24060896926949993</v>
      </c>
      <c r="J20" s="37">
        <v>9.2966368897957452E-2</v>
      </c>
    </row>
    <row r="21" spans="1:10" x14ac:dyDescent="0.25">
      <c r="A21" t="s">
        <v>1327</v>
      </c>
      <c r="B21" s="37">
        <v>0.79449235890416703</v>
      </c>
      <c r="C21" s="37">
        <v>0.15475021976346004</v>
      </c>
      <c r="D21" s="37">
        <v>0.51914873714150733</v>
      </c>
      <c r="E21" s="37">
        <v>0.28564737951235819</v>
      </c>
      <c r="F21" s="37">
        <v>0.18502921771696923</v>
      </c>
      <c r="G21" s="37">
        <v>0.17838249129971506</v>
      </c>
      <c r="H21" s="37">
        <v>0.24105344334567058</v>
      </c>
      <c r="I21" s="37">
        <v>0.24269353484867184</v>
      </c>
      <c r="J21" s="37">
        <v>1.421962308353053E-2</v>
      </c>
    </row>
    <row r="22" spans="1:10" x14ac:dyDescent="0.25">
      <c r="A22" t="s">
        <v>1328</v>
      </c>
      <c r="B22" s="37">
        <v>0.22549072916663404</v>
      </c>
      <c r="C22" s="37">
        <v>0.61998924667342836</v>
      </c>
      <c r="D22" s="37">
        <v>0.12956298163851776</v>
      </c>
      <c r="E22" s="37">
        <v>0.31971583009293125</v>
      </c>
      <c r="F22" s="37">
        <v>0.23879394012084693</v>
      </c>
      <c r="G22" s="37">
        <v>0.26346540570860361</v>
      </c>
      <c r="H22" s="37">
        <v>0.23383191658788857</v>
      </c>
      <c r="I22" s="37">
        <v>0.39103211250186215</v>
      </c>
      <c r="J22" s="37">
        <v>5.4021697318756279E-2</v>
      </c>
    </row>
    <row r="23" spans="1:10" x14ac:dyDescent="0.25">
      <c r="A23" t="s">
        <v>1329</v>
      </c>
      <c r="B23" s="37">
        <v>0.32147906601189052</v>
      </c>
      <c r="C23" s="37">
        <v>0.6887015150820841</v>
      </c>
      <c r="D23" s="37">
        <v>0.18299197238492915</v>
      </c>
      <c r="E23" s="37">
        <v>0.21740461858623028</v>
      </c>
      <c r="F23" s="37">
        <v>0.44359586691209141</v>
      </c>
      <c r="G23" s="37">
        <v>0.25530686325220608</v>
      </c>
      <c r="H23" s="37">
        <v>0.37867107159735225</v>
      </c>
      <c r="I23" s="37">
        <v>0.33985361583791446</v>
      </c>
      <c r="J23" s="37">
        <v>9.1803048321192404E-2</v>
      </c>
    </row>
    <row r="24" spans="1:10" x14ac:dyDescent="0.25">
      <c r="A24" t="s">
        <v>1330</v>
      </c>
      <c r="B24" s="37">
        <v>0.74278981701735836</v>
      </c>
      <c r="C24" s="37">
        <v>0.70982252498818443</v>
      </c>
      <c r="D24" s="37">
        <v>0.28542483880924652</v>
      </c>
      <c r="E24" s="37">
        <v>0.17006735875537116</v>
      </c>
      <c r="F24" s="37">
        <v>0.15729204918031803</v>
      </c>
      <c r="G24" s="37">
        <v>0.36259253780415385</v>
      </c>
      <c r="H24" s="37">
        <v>0.27231609468148177</v>
      </c>
      <c r="I24" s="37">
        <v>0.17973571579095948</v>
      </c>
      <c r="J24" s="37">
        <v>0.27089001664426793</v>
      </c>
    </row>
    <row r="25" spans="1:10" x14ac:dyDescent="0.25">
      <c r="A25" t="s">
        <v>1331</v>
      </c>
      <c r="B25" s="37">
        <v>0.23066136648244961</v>
      </c>
      <c r="C25" s="37">
        <v>0.27040810349539113</v>
      </c>
      <c r="D25" s="37">
        <v>0.53487263263626161</v>
      </c>
      <c r="E25" s="37">
        <v>0.26328380280379771</v>
      </c>
      <c r="F25" s="37">
        <v>0.43020981888662169</v>
      </c>
      <c r="G25" s="37">
        <v>0.19067256693953394</v>
      </c>
      <c r="H25" s="37">
        <v>0.24070752368700604</v>
      </c>
      <c r="I25" s="37">
        <v>0.33967475177412415</v>
      </c>
      <c r="J25" s="37">
        <v>0.1317265589062061</v>
      </c>
    </row>
    <row r="26" spans="1:10" x14ac:dyDescent="0.25">
      <c r="A26" t="s">
        <v>1332</v>
      </c>
      <c r="B26" s="37">
        <v>0.17910878280457276</v>
      </c>
      <c r="C26" s="37">
        <v>0.61490943704710777</v>
      </c>
      <c r="D26" s="37">
        <v>0.53170173793071629</v>
      </c>
      <c r="E26" s="37">
        <v>0.15991177315883881</v>
      </c>
      <c r="F26" s="37">
        <v>0.15149211073147978</v>
      </c>
      <c r="G26" s="37">
        <v>0.44196885081150128</v>
      </c>
      <c r="H26" s="37">
        <v>9.2229157989672905E-2</v>
      </c>
      <c r="I26" s="37">
        <v>0.37948156103982877</v>
      </c>
      <c r="J26" s="37">
        <v>8.0499911478438047E-2</v>
      </c>
    </row>
    <row r="27" spans="1:10" x14ac:dyDescent="0.25">
      <c r="A27" t="s">
        <v>1333</v>
      </c>
      <c r="B27" s="37">
        <v>2.8889542972622029E-2</v>
      </c>
      <c r="C27" s="37">
        <v>0.41032297781015975</v>
      </c>
      <c r="D27" s="37">
        <v>0.49211058340239744</v>
      </c>
      <c r="E27" s="37">
        <v>0.3487021654073883</v>
      </c>
      <c r="F27" s="37">
        <v>0.34169980537478906</v>
      </c>
      <c r="G27" s="37">
        <v>0.47980900583811092</v>
      </c>
      <c r="H27" s="37">
        <v>0.26988681152390082</v>
      </c>
      <c r="I27" s="37">
        <v>0.10567220010626277</v>
      </c>
      <c r="J27" s="37">
        <v>0.28192964294025358</v>
      </c>
    </row>
    <row r="28" spans="1:10" x14ac:dyDescent="0.25">
      <c r="A28" t="s">
        <v>1334</v>
      </c>
      <c r="B28" s="37">
        <v>0.52360644396971445</v>
      </c>
      <c r="C28" s="37">
        <v>0.67465476059331742</v>
      </c>
      <c r="D28" s="37">
        <v>0.28871348843547107</v>
      </c>
      <c r="E28" s="37">
        <v>0.44484018974154937</v>
      </c>
      <c r="F28" s="37">
        <v>0.40120688945252125</v>
      </c>
      <c r="G28" s="37">
        <v>0.31078306711406978</v>
      </c>
      <c r="H28" s="37">
        <v>0.17233316622871053</v>
      </c>
      <c r="I28" s="37">
        <v>0.36877291653395167</v>
      </c>
      <c r="J28" s="37">
        <v>0.11502352186323944</v>
      </c>
    </row>
    <row r="29" spans="1:10" x14ac:dyDescent="0.25">
      <c r="A29" t="s">
        <v>1335</v>
      </c>
      <c r="B29" s="37">
        <v>0.6546181987087194</v>
      </c>
      <c r="C29" s="37">
        <v>0.4503881187304275</v>
      </c>
      <c r="D29" s="37">
        <v>0.41188024552929536</v>
      </c>
      <c r="E29" s="37">
        <v>0.37148445803171726</v>
      </c>
      <c r="F29" s="37">
        <v>0.10851151684540183</v>
      </c>
      <c r="G29" s="37">
        <v>0.37121139279445892</v>
      </c>
      <c r="H29" s="37">
        <v>0.26551060777608343</v>
      </c>
      <c r="I29" s="37">
        <v>0.2913573918724317</v>
      </c>
      <c r="J29" s="37">
        <v>0.24839542713944646</v>
      </c>
    </row>
    <row r="30" spans="1:10" x14ac:dyDescent="0.25">
      <c r="A30" t="s">
        <v>1336</v>
      </c>
      <c r="B30" s="37">
        <v>0.20946104839934099</v>
      </c>
      <c r="C30" s="37">
        <v>0.44144522269454489</v>
      </c>
      <c r="D30" s="37">
        <v>0.54502806655696534</v>
      </c>
      <c r="E30" s="37">
        <v>0.32468739073071634</v>
      </c>
      <c r="F30" s="37">
        <v>0.21921134573547363</v>
      </c>
      <c r="G30" s="37">
        <v>0.24279574104297191</v>
      </c>
      <c r="H30" s="37">
        <v>6.6635088592972735E-2</v>
      </c>
      <c r="I30" s="37">
        <v>0.1895749377013376</v>
      </c>
      <c r="J30" s="37">
        <v>0.37255824043520203</v>
      </c>
    </row>
    <row r="31" spans="1:10" x14ac:dyDescent="0.25">
      <c r="A31" t="s">
        <v>1337</v>
      </c>
      <c r="B31" s="37">
        <v>4.2230606703661522E-2</v>
      </c>
      <c r="C31" s="37">
        <v>0.55217081937117873</v>
      </c>
      <c r="D31" s="37">
        <v>0.46960015184087905</v>
      </c>
      <c r="E31" s="37">
        <v>0.24815012242292195</v>
      </c>
      <c r="F31" s="37">
        <v>0.36446741158492857</v>
      </c>
      <c r="G31" s="37">
        <v>0.27300991275390274</v>
      </c>
      <c r="H31" s="37">
        <v>0.37400823194715371</v>
      </c>
      <c r="I31" s="37">
        <v>0.10042535429114458</v>
      </c>
      <c r="J31" s="37">
        <v>0.16042148862241051</v>
      </c>
    </row>
    <row r="32" spans="1:10" x14ac:dyDescent="0.25">
      <c r="A32" t="s">
        <v>1338</v>
      </c>
      <c r="B32" s="37">
        <v>0.36560444903739564</v>
      </c>
      <c r="C32" s="37">
        <v>0.74207532785000696</v>
      </c>
      <c r="D32" s="37">
        <v>5.1420231185122289E-2</v>
      </c>
      <c r="E32" s="37">
        <v>0.47777124966658618</v>
      </c>
      <c r="F32" s="37">
        <v>0.18005229296582237</v>
      </c>
      <c r="G32" s="37">
        <v>0.27162435764234305</v>
      </c>
      <c r="H32" s="37">
        <v>0.13494455926953969</v>
      </c>
      <c r="I32" s="37">
        <v>0.26077937821223074</v>
      </c>
      <c r="J32" s="37">
        <v>0.31857463551191606</v>
      </c>
    </row>
    <row r="33" spans="1:10" x14ac:dyDescent="0.25">
      <c r="A33" t="s">
        <v>1339</v>
      </c>
      <c r="B33" s="37">
        <v>0.46220306978682602</v>
      </c>
      <c r="C33" s="37">
        <v>0.52837826385469833</v>
      </c>
      <c r="D33" s="37">
        <v>0.28401207071847323</v>
      </c>
      <c r="E33" s="37">
        <v>0.26163993197751989</v>
      </c>
      <c r="F33" s="37">
        <v>0.23912892478716086</v>
      </c>
      <c r="G33" s="37">
        <v>0.32132986131334829</v>
      </c>
      <c r="H33" s="37">
        <v>0.38994448954225391</v>
      </c>
      <c r="I33" s="37">
        <v>7.5158696743069131E-2</v>
      </c>
      <c r="J33" s="37">
        <v>4.2519157842576871E-2</v>
      </c>
    </row>
    <row r="34" spans="1:10" x14ac:dyDescent="0.25">
      <c r="A34" t="s">
        <v>1340</v>
      </c>
      <c r="B34" s="37">
        <v>0.30618807827565508</v>
      </c>
      <c r="C34" s="37">
        <v>0.76064665695715117</v>
      </c>
      <c r="D34" s="37">
        <v>0.56184608211475429</v>
      </c>
      <c r="E34" s="37">
        <v>0.49240196903257261</v>
      </c>
      <c r="F34" s="37">
        <v>0.11008501005191706</v>
      </c>
      <c r="G34" s="37">
        <v>0.17176756775639768</v>
      </c>
      <c r="H34" s="37">
        <v>0.35463368613863033</v>
      </c>
      <c r="I34" s="37">
        <v>0.28386260781395167</v>
      </c>
      <c r="J34" s="37">
        <v>0.30739914564199344</v>
      </c>
    </row>
    <row r="35" spans="1:10" x14ac:dyDescent="0.25">
      <c r="A35" t="s">
        <v>1341</v>
      </c>
      <c r="B35" s="37">
        <v>0.51764317343301225</v>
      </c>
      <c r="C35" s="37">
        <v>0.24332830944761408</v>
      </c>
      <c r="D35" s="37">
        <v>0.22915133997957571</v>
      </c>
      <c r="E35" s="37">
        <v>0.20501741100424342</v>
      </c>
      <c r="F35" s="37">
        <v>0.30341238695430783</v>
      </c>
      <c r="G35" s="37">
        <v>0.43647998638278895</v>
      </c>
      <c r="H35" s="37">
        <v>0.27709807437135753</v>
      </c>
      <c r="I35" s="37">
        <v>0.11038146266164872</v>
      </c>
      <c r="J35" s="37">
        <v>7.3138741608928637E-2</v>
      </c>
    </row>
    <row r="36" spans="1:10" x14ac:dyDescent="0.25">
      <c r="A36" t="s">
        <v>1082</v>
      </c>
      <c r="B36" s="37">
        <v>0.59574942215367033</v>
      </c>
      <c r="C36" s="37">
        <v>0.50038072543522505</v>
      </c>
      <c r="D36" s="37">
        <v>0.72568491000534219</v>
      </c>
      <c r="E36" s="37">
        <v>0.23714795772261904</v>
      </c>
      <c r="F36" s="37">
        <v>0.32739545882834686</v>
      </c>
      <c r="G36" s="37">
        <v>0.2949286183398091</v>
      </c>
      <c r="H36" s="37">
        <v>0.20608201949154992</v>
      </c>
      <c r="I36" s="37">
        <v>0.36995817923922758</v>
      </c>
      <c r="J36" s="37">
        <v>0.25369354545088313</v>
      </c>
    </row>
    <row r="37" spans="1:10" x14ac:dyDescent="0.25">
      <c r="A37" t="s">
        <v>1342</v>
      </c>
      <c r="B37" s="37">
        <v>0.54201161964034728</v>
      </c>
      <c r="C37" s="37">
        <v>0.2224388608930743</v>
      </c>
      <c r="D37" s="37">
        <v>0.65868580857110093</v>
      </c>
      <c r="E37" s="37">
        <v>0.14331103051957994</v>
      </c>
      <c r="F37" s="37">
        <v>0.10948350249190192</v>
      </c>
      <c r="G37" s="37">
        <v>0.12722917529793998</v>
      </c>
      <c r="H37" s="37">
        <v>0.37090709373748698</v>
      </c>
      <c r="I37" s="37">
        <v>0.16030136889723787</v>
      </c>
      <c r="J37" s="37">
        <v>4.187307606680718E-2</v>
      </c>
    </row>
    <row r="38" spans="1:10" x14ac:dyDescent="0.25">
      <c r="A38" t="s">
        <v>1343</v>
      </c>
      <c r="B38" s="37">
        <v>0.77137974888449856</v>
      </c>
      <c r="C38" s="37">
        <v>0.465970964898623</v>
      </c>
      <c r="D38" s="37">
        <v>0.3909607093956049</v>
      </c>
      <c r="E38" s="37">
        <v>0.25814483126265808</v>
      </c>
      <c r="F38" s="37">
        <v>0.37188084958730294</v>
      </c>
      <c r="G38" s="37">
        <v>0.32874895123438397</v>
      </c>
      <c r="H38" s="37">
        <v>0.2919937985559915</v>
      </c>
      <c r="I38" s="37">
        <v>0.25810415024064276</v>
      </c>
      <c r="J38" s="37">
        <v>0.29141236216727706</v>
      </c>
    </row>
    <row r="39" spans="1:10" x14ac:dyDescent="0.25">
      <c r="A39" t="s">
        <v>1344</v>
      </c>
      <c r="B39" s="37">
        <v>0.11323695218312335</v>
      </c>
      <c r="C39" s="37">
        <v>6.9979606386042947E-2</v>
      </c>
      <c r="D39" s="37">
        <v>0.68439149633121343</v>
      </c>
      <c r="E39" s="37">
        <v>0.29050649893380798</v>
      </c>
      <c r="F39" s="37">
        <v>0.20378327007845598</v>
      </c>
      <c r="G39" s="37">
        <v>0.47030132485170734</v>
      </c>
      <c r="H39" s="37">
        <v>0.2656013043404386</v>
      </c>
      <c r="I39" s="37">
        <v>0.17436991304502503</v>
      </c>
      <c r="J39" s="37">
        <v>2.0350155105946677E-2</v>
      </c>
    </row>
    <row r="40" spans="1:10" x14ac:dyDescent="0.25">
      <c r="A40" t="s">
        <v>1345</v>
      </c>
      <c r="B40" s="37">
        <v>0.72772361695826926</v>
      </c>
      <c r="C40" s="37">
        <v>0.24324597037217099</v>
      </c>
      <c r="D40" s="37">
        <v>0.3613711863767668</v>
      </c>
      <c r="E40" s="37">
        <v>0.38353486847359941</v>
      </c>
      <c r="F40" s="37">
        <v>0.32762800337908632</v>
      </c>
      <c r="G40" s="37">
        <v>0.15537020295584708</v>
      </c>
      <c r="H40" s="37">
        <v>0.12415830118350579</v>
      </c>
      <c r="I40" s="37">
        <v>0.11654744796964528</v>
      </c>
      <c r="J40" s="37">
        <v>0.12019284723636631</v>
      </c>
    </row>
    <row r="41" spans="1:10" x14ac:dyDescent="0.25">
      <c r="A41" t="s">
        <v>1346</v>
      </c>
      <c r="B41" s="37">
        <v>0.13256484276659675</v>
      </c>
      <c r="C41" s="37">
        <v>0.19110347778646719</v>
      </c>
      <c r="D41" s="37">
        <v>0.16245205498553217</v>
      </c>
      <c r="E41" s="37">
        <v>0.39627769249294958</v>
      </c>
      <c r="F41" s="37">
        <v>0.4087143663367091</v>
      </c>
      <c r="G41" s="37">
        <v>0.12372346641104881</v>
      </c>
      <c r="H41" s="37">
        <v>8.1551596773095592E-2</v>
      </c>
      <c r="I41" s="37">
        <v>0.2257009550008777</v>
      </c>
      <c r="J41" s="37">
        <v>0.27731876007156875</v>
      </c>
    </row>
    <row r="42" spans="1:10" x14ac:dyDescent="0.25">
      <c r="A42" t="s">
        <v>1347</v>
      </c>
      <c r="B42" s="37">
        <v>6.6184494424132989E-3</v>
      </c>
      <c r="C42" s="37">
        <v>0.63163022126124646</v>
      </c>
      <c r="D42" s="37">
        <v>0.35157637229363098</v>
      </c>
      <c r="E42" s="37">
        <v>0.46956947266076965</v>
      </c>
      <c r="F42" s="37">
        <v>0.23283814501956762</v>
      </c>
      <c r="G42" s="37">
        <v>0.13394135529539941</v>
      </c>
      <c r="H42" s="37">
        <v>0.23866494251698822</v>
      </c>
      <c r="I42" s="37">
        <v>0.33369680828816084</v>
      </c>
      <c r="J42" s="37">
        <v>0.16191295415886731</v>
      </c>
    </row>
    <row r="43" spans="1:10" x14ac:dyDescent="0.25">
      <c r="A43" t="s">
        <v>1348</v>
      </c>
      <c r="B43" s="37">
        <v>0.17586924077853816</v>
      </c>
      <c r="C43" s="37">
        <v>0.56780326385855373</v>
      </c>
      <c r="D43" s="37">
        <v>0.16817017778605226</v>
      </c>
      <c r="E43" s="37">
        <v>0.31050410713769894</v>
      </c>
      <c r="F43" s="37">
        <v>0.24859572674479541</v>
      </c>
      <c r="G43" s="37">
        <v>0.24399922948442127</v>
      </c>
      <c r="H43" s="37">
        <v>0.39347932833808241</v>
      </c>
      <c r="I43" s="37">
        <v>0.30592002396108275</v>
      </c>
      <c r="J43" s="37">
        <v>2.2171167412973314E-2</v>
      </c>
    </row>
    <row r="44" spans="1:10" x14ac:dyDescent="0.25">
      <c r="A44" t="s">
        <v>1349</v>
      </c>
      <c r="B44" s="37">
        <v>0.70705454542952462</v>
      </c>
      <c r="C44" s="37">
        <v>0.65790946855453125</v>
      </c>
      <c r="D44" s="37">
        <v>0.43474269982038155</v>
      </c>
      <c r="E44" s="37">
        <v>0.2677141777335596</v>
      </c>
      <c r="F44" s="37">
        <v>0.13580436262508788</v>
      </c>
      <c r="G44" s="37">
        <v>0.45807944119633842</v>
      </c>
      <c r="H44" s="37">
        <v>2.6605274680258917E-2</v>
      </c>
      <c r="I44" s="37">
        <v>0.20005248015763027</v>
      </c>
      <c r="J44" s="37">
        <v>0.17601453695544947</v>
      </c>
    </row>
    <row r="45" spans="1:10" x14ac:dyDescent="0.25">
      <c r="A45" t="s">
        <v>1350</v>
      </c>
      <c r="B45" s="37">
        <v>0.45749943492288631</v>
      </c>
      <c r="C45" s="37">
        <v>0.25098185726653122</v>
      </c>
      <c r="D45" s="37">
        <v>0.49437416495700015</v>
      </c>
      <c r="E45" s="37">
        <v>0.29981008999755265</v>
      </c>
      <c r="F45" s="37">
        <v>0.37500285236658831</v>
      </c>
      <c r="G45" s="37">
        <v>0.47659304232962274</v>
      </c>
      <c r="H45" s="37">
        <v>0.1222218543251245</v>
      </c>
      <c r="I45" s="37">
        <v>0.308097702870749</v>
      </c>
      <c r="J45" s="37">
        <v>0.20770930268992593</v>
      </c>
    </row>
    <row r="46" spans="1:10" x14ac:dyDescent="0.25">
      <c r="A46" t="s">
        <v>1351</v>
      </c>
      <c r="B46" s="37">
        <v>0.61460790024065703</v>
      </c>
      <c r="C46" s="37">
        <v>0.14981456942545346</v>
      </c>
      <c r="D46" s="37">
        <v>0.75092860382585847</v>
      </c>
      <c r="E46" s="37">
        <v>0.47057694555815688</v>
      </c>
      <c r="F46" s="37">
        <v>0.24340255448586495</v>
      </c>
      <c r="G46" s="37">
        <v>0.28266330722387967</v>
      </c>
      <c r="H46" s="37">
        <v>0.2375880743388156</v>
      </c>
      <c r="I46" s="37">
        <v>0.24885787514863728</v>
      </c>
      <c r="J46" s="37">
        <v>0.23574751337960703</v>
      </c>
    </row>
    <row r="47" spans="1:10" x14ac:dyDescent="0.25">
      <c r="A47" t="s">
        <v>1352</v>
      </c>
      <c r="B47" s="37">
        <v>0.70779109826740605</v>
      </c>
      <c r="C47" s="37">
        <v>3.5609124710562767E-2</v>
      </c>
      <c r="D47" s="37">
        <v>0.41183703185100201</v>
      </c>
      <c r="E47" s="37">
        <v>0.17315654742001113</v>
      </c>
      <c r="F47" s="37">
        <v>0.48034147871120092</v>
      </c>
      <c r="G47" s="37">
        <v>0.48509137460696328</v>
      </c>
      <c r="H47" s="37">
        <v>0.29245374341079278</v>
      </c>
      <c r="I47" s="37">
        <v>0.29653880611461098</v>
      </c>
      <c r="J47" s="37">
        <v>0.16053271460329907</v>
      </c>
    </row>
    <row r="48" spans="1:10" x14ac:dyDescent="0.25">
      <c r="A48" t="s">
        <v>1353</v>
      </c>
      <c r="B48" s="37">
        <v>0.10749533432679814</v>
      </c>
      <c r="C48" s="37">
        <v>0.55406300899311856</v>
      </c>
      <c r="D48" s="37">
        <v>0.67333983299126143</v>
      </c>
      <c r="E48" s="37">
        <v>0.447555452363055</v>
      </c>
      <c r="F48" s="37">
        <v>0.48596914780717759</v>
      </c>
      <c r="G48" s="37">
        <v>0.18349524493494007</v>
      </c>
      <c r="H48" s="37">
        <v>0.22961357692298565</v>
      </c>
      <c r="I48" s="37">
        <v>0.38235980558294275</v>
      </c>
      <c r="J48" s="37">
        <v>0.30099050974657726</v>
      </c>
    </row>
    <row r="49" spans="1:10" x14ac:dyDescent="0.25">
      <c r="A49" t="s">
        <v>156</v>
      </c>
      <c r="B49" s="37">
        <v>0.60478823852766073</v>
      </c>
      <c r="C49" s="37">
        <v>0.42631402138964714</v>
      </c>
      <c r="D49" s="37">
        <v>0.41008701335237552</v>
      </c>
      <c r="E49" s="37">
        <v>0.45179645480917829</v>
      </c>
      <c r="F49" s="37">
        <v>0.15874488390302349</v>
      </c>
      <c r="G49" s="37">
        <v>0.17134276020060279</v>
      </c>
      <c r="H49" s="37">
        <v>0.35467347298656771</v>
      </c>
      <c r="I49" s="37">
        <v>0.13876173921786</v>
      </c>
      <c r="J49" s="37">
        <v>0.24606356826211903</v>
      </c>
    </row>
    <row r="50" spans="1:10" x14ac:dyDescent="0.25">
      <c r="A50" t="s">
        <v>1074</v>
      </c>
      <c r="B50" s="37">
        <v>0.4906021212271956</v>
      </c>
      <c r="C50" s="37">
        <v>0.29671464684537363</v>
      </c>
      <c r="D50" s="37">
        <v>0.35711600154515466</v>
      </c>
      <c r="E50" s="37">
        <v>0.24979184983717517</v>
      </c>
      <c r="F50" s="37">
        <v>0.35778897340087534</v>
      </c>
      <c r="G50" s="37">
        <v>0.46967694977234242</v>
      </c>
      <c r="H50" s="37">
        <v>1.1953328012303754E-2</v>
      </c>
      <c r="I50" s="37">
        <v>0.27035327283615529</v>
      </c>
      <c r="J50" s="37">
        <v>0.20991548540416091</v>
      </c>
    </row>
    <row r="51" spans="1:10" x14ac:dyDescent="0.25">
      <c r="A51" t="s">
        <v>1354</v>
      </c>
      <c r="B51" s="37">
        <v>0.65373709412862413</v>
      </c>
      <c r="C51" s="37">
        <v>0.26373614679710089</v>
      </c>
      <c r="D51" s="37">
        <v>0.54965008612149613</v>
      </c>
      <c r="E51" s="37">
        <v>0.49633328508096408</v>
      </c>
      <c r="F51" s="37">
        <v>0.22334958106930458</v>
      </c>
      <c r="G51" s="37">
        <v>0.4647985507834933</v>
      </c>
      <c r="H51" s="37">
        <v>0.27555059505927759</v>
      </c>
      <c r="I51" s="37">
        <v>0.39572423755165143</v>
      </c>
      <c r="J51" s="37">
        <v>0.28595802774643586</v>
      </c>
    </row>
    <row r="52" spans="1:10" x14ac:dyDescent="0.25">
      <c r="A52" t="s">
        <v>1355</v>
      </c>
      <c r="B52" s="37">
        <v>0.75586708787461343</v>
      </c>
      <c r="C52" s="37">
        <v>0.4529311908274492</v>
      </c>
      <c r="D52" s="37">
        <v>0.63802144475275335</v>
      </c>
      <c r="E52" s="37">
        <v>0.18123400922606336</v>
      </c>
      <c r="F52" s="37">
        <v>0.41807135591465489</v>
      </c>
      <c r="G52" s="37">
        <v>0.14227835746883466</v>
      </c>
      <c r="H52" s="37">
        <v>0.35984872122422346</v>
      </c>
      <c r="I52" s="37">
        <v>0.34376124607862613</v>
      </c>
      <c r="J52" s="37">
        <v>0.28542561246450443</v>
      </c>
    </row>
    <row r="53" spans="1:10" x14ac:dyDescent="0.25">
      <c r="A53" t="s">
        <v>1356</v>
      </c>
      <c r="B53" s="37">
        <v>0.49218454114642313</v>
      </c>
      <c r="C53" s="37">
        <v>0.42195189382112192</v>
      </c>
      <c r="D53" s="37">
        <v>0.19019130448917954</v>
      </c>
      <c r="E53" s="37">
        <v>0.23580464083202779</v>
      </c>
      <c r="F53" s="37">
        <v>0.35785781464064115</v>
      </c>
      <c r="G53" s="37">
        <v>0.37859670351310298</v>
      </c>
      <c r="H53" s="37">
        <v>3.0912528565703423E-2</v>
      </c>
      <c r="I53" s="37">
        <v>0.18025631414854618</v>
      </c>
      <c r="J53" s="37">
        <v>0.21055796709883798</v>
      </c>
    </row>
    <row r="54" spans="1:10" x14ac:dyDescent="0.25">
      <c r="A54" t="s">
        <v>1357</v>
      </c>
      <c r="B54" s="37">
        <v>2.8639123769464869E-2</v>
      </c>
      <c r="C54" s="37">
        <v>0.54025487943829131</v>
      </c>
      <c r="D54" s="37">
        <v>0.33546171053228585</v>
      </c>
      <c r="E54" s="37">
        <v>0.20479600217456057</v>
      </c>
      <c r="F54" s="37">
        <v>0.40565308908151698</v>
      </c>
      <c r="G54" s="37">
        <v>0.39669382707544354</v>
      </c>
      <c r="H54" s="37">
        <v>0.32547505349860884</v>
      </c>
      <c r="I54" s="37">
        <v>0.22290807356233966</v>
      </c>
      <c r="J54" s="37">
        <v>0.17926551571881869</v>
      </c>
    </row>
    <row r="55" spans="1:10" x14ac:dyDescent="0.25">
      <c r="A55" t="s">
        <v>1358</v>
      </c>
      <c r="B55" s="37">
        <v>0.17903077057432459</v>
      </c>
      <c r="C55" s="37">
        <v>0.64534081903349894</v>
      </c>
      <c r="D55" s="37">
        <v>0.16608657094736501</v>
      </c>
      <c r="E55" s="37">
        <v>0.45135644390507168</v>
      </c>
      <c r="F55" s="37">
        <v>0.16463419741140806</v>
      </c>
      <c r="G55" s="37">
        <v>0.14595653412009069</v>
      </c>
      <c r="H55" s="37">
        <v>0.37383221998429539</v>
      </c>
      <c r="I55" s="37">
        <v>0.36501939644220749</v>
      </c>
      <c r="J55" s="37">
        <v>0.19706484884432843</v>
      </c>
    </row>
    <row r="56" spans="1:10" x14ac:dyDescent="0.25">
      <c r="A56" t="s">
        <v>1071</v>
      </c>
      <c r="B56" s="37">
        <v>0.10817598798285621</v>
      </c>
      <c r="C56" s="37">
        <v>0.62597100726732602</v>
      </c>
      <c r="D56" s="37">
        <v>0.11118632628611425</v>
      </c>
      <c r="E56" s="37">
        <v>0.32441952072683161</v>
      </c>
      <c r="F56" s="37">
        <v>0.11602298619755141</v>
      </c>
      <c r="G56" s="37">
        <v>0.39319717595371018</v>
      </c>
      <c r="H56" s="37">
        <v>0.34334353178720084</v>
      </c>
      <c r="I56" s="37">
        <v>0.22526257500665672</v>
      </c>
      <c r="J56" s="37">
        <v>0.22795747837141553</v>
      </c>
    </row>
    <row r="57" spans="1:10" x14ac:dyDescent="0.25">
      <c r="A57" t="s">
        <v>1359</v>
      </c>
      <c r="B57" s="37">
        <v>0.64719819307753967</v>
      </c>
      <c r="C57" s="37">
        <v>0.30546506947703167</v>
      </c>
      <c r="D57" s="37">
        <v>0.46767638228327418</v>
      </c>
      <c r="E57" s="37">
        <v>0.42122786171829668</v>
      </c>
      <c r="F57" s="37">
        <v>0.43455494078792678</v>
      </c>
      <c r="G57" s="37">
        <v>0.37904587797573308</v>
      </c>
      <c r="H57" s="37">
        <v>0.15475167012666469</v>
      </c>
      <c r="I57" s="37">
        <v>0.12236074995154017</v>
      </c>
      <c r="J57" s="37">
        <v>1.5496374114779832E-2</v>
      </c>
    </row>
    <row r="58" spans="1:10" x14ac:dyDescent="0.25">
      <c r="A58" t="s">
        <v>1360</v>
      </c>
      <c r="B58" s="37">
        <v>0.31857878376032434</v>
      </c>
      <c r="C58" s="37">
        <v>0.5094023215168717</v>
      </c>
      <c r="D58" s="37">
        <v>0.10740353060829944</v>
      </c>
      <c r="E58" s="37">
        <v>0.16889211229262685</v>
      </c>
      <c r="F58" s="37">
        <v>0.43670516589981812</v>
      </c>
      <c r="G58" s="37">
        <v>0.22694024375779964</v>
      </c>
      <c r="H58" s="37">
        <v>0.36879840502753986</v>
      </c>
      <c r="I58" s="37">
        <v>5.7031481192736155E-2</v>
      </c>
      <c r="J58" s="37">
        <v>0.25654973633459016</v>
      </c>
    </row>
    <row r="59" spans="1:10" x14ac:dyDescent="0.25">
      <c r="A59" t="s">
        <v>1361</v>
      </c>
      <c r="B59" s="37">
        <v>0.40509778484119247</v>
      </c>
      <c r="C59" s="37">
        <v>0.77796514098801806</v>
      </c>
      <c r="D59" s="37">
        <v>0.71672213762568893</v>
      </c>
      <c r="E59" s="37">
        <v>0.27839914792103448</v>
      </c>
      <c r="F59" s="37">
        <v>0.31459495554220512</v>
      </c>
      <c r="G59" s="37">
        <v>0.47720723893225281</v>
      </c>
      <c r="H59" s="37">
        <v>0.35717719329140857</v>
      </c>
      <c r="I59" s="37">
        <v>0.12857846033333931</v>
      </c>
      <c r="J59" s="37">
        <v>0.14394727569306182</v>
      </c>
    </row>
    <row r="60" spans="1:10" x14ac:dyDescent="0.25">
      <c r="A60" t="s">
        <v>1362</v>
      </c>
      <c r="B60" s="37">
        <v>0.49450771442752406</v>
      </c>
      <c r="C60" s="37">
        <v>0.5281797990481949</v>
      </c>
      <c r="D60" s="37">
        <v>0.69632456235305218</v>
      </c>
      <c r="E60" s="37">
        <v>0.1480066417939192</v>
      </c>
      <c r="F60" s="37">
        <v>0.32970924949250446</v>
      </c>
      <c r="G60" s="37">
        <v>0.10587692693062872</v>
      </c>
      <c r="H60" s="37">
        <v>9.3211583698341371E-2</v>
      </c>
      <c r="I60" s="37">
        <v>0.37657699715479082</v>
      </c>
      <c r="J60" s="37">
        <v>0.19595682075415843</v>
      </c>
    </row>
    <row r="61" spans="1:10" x14ac:dyDescent="0.25">
      <c r="A61" t="s">
        <v>1363</v>
      </c>
      <c r="B61" s="37">
        <v>0.45646984736736002</v>
      </c>
      <c r="C61" s="37">
        <v>0.26459772334214149</v>
      </c>
      <c r="D61" s="37">
        <v>0.42309425531141492</v>
      </c>
      <c r="E61" s="37">
        <v>0.18126192784950196</v>
      </c>
      <c r="F61" s="37">
        <v>0.21461842861714159</v>
      </c>
      <c r="G61" s="37">
        <v>0.47985013156711331</v>
      </c>
      <c r="H61" s="37">
        <v>4.3554811575541863E-3</v>
      </c>
      <c r="I61" s="37">
        <v>0.25704701591763135</v>
      </c>
      <c r="J61" s="37">
        <v>0.14979694898187845</v>
      </c>
    </row>
    <row r="62" spans="1:10" x14ac:dyDescent="0.25">
      <c r="A62" t="s">
        <v>1364</v>
      </c>
      <c r="B62" s="37">
        <v>9.3533224058526154E-2</v>
      </c>
      <c r="C62" s="37">
        <v>0.58182023938509053</v>
      </c>
      <c r="D62" s="37">
        <v>0.12492246615546621</v>
      </c>
      <c r="E62" s="37">
        <v>0.42091518515609339</v>
      </c>
      <c r="F62" s="37">
        <v>0.11209223671343937</v>
      </c>
      <c r="G62" s="37">
        <v>0.34596458982830336</v>
      </c>
      <c r="H62" s="37">
        <v>0.1646743916237095</v>
      </c>
      <c r="I62" s="37">
        <v>6.2554582861286456E-2</v>
      </c>
      <c r="J62" s="37">
        <v>3.1010947434906122E-2</v>
      </c>
    </row>
    <row r="63" spans="1:10" x14ac:dyDescent="0.25">
      <c r="A63" t="s">
        <v>1365</v>
      </c>
      <c r="B63" s="37">
        <v>0.16758310380357655</v>
      </c>
      <c r="C63" s="37">
        <v>0.18515298513826628</v>
      </c>
      <c r="D63" s="37">
        <v>0.6658655214393574</v>
      </c>
      <c r="E63" s="37">
        <v>0.36379381815954209</v>
      </c>
      <c r="F63" s="37">
        <v>0.47056035424349496</v>
      </c>
      <c r="G63" s="37">
        <v>0.2039616603529989</v>
      </c>
      <c r="H63" s="37">
        <v>0.17860770837653972</v>
      </c>
      <c r="I63" s="37">
        <v>0.21902461957644559</v>
      </c>
      <c r="J63" s="37">
        <v>0.26914460940479368</v>
      </c>
    </row>
    <row r="64" spans="1:10" x14ac:dyDescent="0.25">
      <c r="A64" t="s">
        <v>1366</v>
      </c>
      <c r="B64" s="37">
        <v>0.17737788029276225</v>
      </c>
      <c r="C64" s="37">
        <v>7.7234458427712815E-2</v>
      </c>
      <c r="D64" s="37">
        <v>0.20843850902720307</v>
      </c>
      <c r="E64" s="37">
        <v>0.43569776660222592</v>
      </c>
      <c r="F64" s="37">
        <v>0.26461037930776543</v>
      </c>
      <c r="G64" s="37">
        <v>0.46768922441732064</v>
      </c>
      <c r="H64" s="37">
        <v>0.13690558634038513</v>
      </c>
      <c r="I64" s="37">
        <v>3.9424506099306755E-2</v>
      </c>
      <c r="J64" s="37">
        <v>1.8382393230993388E-2</v>
      </c>
    </row>
    <row r="65" spans="1:10" x14ac:dyDescent="0.25">
      <c r="A65" t="s">
        <v>1367</v>
      </c>
      <c r="B65" s="37">
        <v>0.3940641860054826</v>
      </c>
      <c r="C65" s="37">
        <v>5.3084023701982508E-2</v>
      </c>
      <c r="D65" s="37">
        <v>5.7372481497585781E-2</v>
      </c>
      <c r="E65" s="37">
        <v>0.30285954809363286</v>
      </c>
      <c r="F65" s="37">
        <v>0.25795241043168726</v>
      </c>
      <c r="G65" s="37">
        <v>0.28819353999483854</v>
      </c>
      <c r="H65" s="37">
        <v>0.38415952100990131</v>
      </c>
      <c r="I65" s="37">
        <v>0.35501591086699757</v>
      </c>
      <c r="J65" s="37">
        <v>0.25012881519452046</v>
      </c>
    </row>
    <row r="66" spans="1:10" x14ac:dyDescent="0.25">
      <c r="A66" t="s">
        <v>1368</v>
      </c>
      <c r="B66" s="37">
        <v>0.39806815419817543</v>
      </c>
      <c r="C66" s="37">
        <v>0.56139062704873277</v>
      </c>
      <c r="D66" s="37">
        <v>0.55749529151006783</v>
      </c>
      <c r="E66" s="37">
        <v>0.18953060393368526</v>
      </c>
      <c r="F66" s="37">
        <v>0.32533567054075568</v>
      </c>
      <c r="G66" s="37">
        <v>0.21343545970101424</v>
      </c>
      <c r="H66" s="37">
        <v>0.15262636871684365</v>
      </c>
      <c r="I66" s="37">
        <v>0.12784381476064682</v>
      </c>
      <c r="J66" s="37">
        <v>2.5337093293845203E-2</v>
      </c>
    </row>
    <row r="67" spans="1:10" x14ac:dyDescent="0.25">
      <c r="A67" t="s">
        <v>1369</v>
      </c>
      <c r="B67" s="37">
        <v>0.68992388186084919</v>
      </c>
      <c r="C67" s="37">
        <v>0.1248667694840806</v>
      </c>
      <c r="D67" s="37">
        <v>0.54075746506596989</v>
      </c>
      <c r="E67" s="37">
        <v>0.13348719529560332</v>
      </c>
      <c r="F67" s="37">
        <v>0.10473719328774972</v>
      </c>
      <c r="G67" s="37">
        <v>0.48461317296576878</v>
      </c>
      <c r="H67" s="37">
        <v>3.5290219760780339E-2</v>
      </c>
      <c r="I67" s="37">
        <v>0.2379892594067409</v>
      </c>
      <c r="J67" s="37">
        <v>9.3378820952959352E-2</v>
      </c>
    </row>
    <row r="68" spans="1:10" x14ac:dyDescent="0.25">
      <c r="A68" t="s">
        <v>1370</v>
      </c>
      <c r="B68" s="37">
        <v>0.12009371908088518</v>
      </c>
      <c r="C68" s="37">
        <v>0.7661219948343142</v>
      </c>
      <c r="D68" s="37">
        <v>0.56074242855216017</v>
      </c>
      <c r="E68" s="37">
        <v>0.28759936862379132</v>
      </c>
      <c r="F68" s="37">
        <v>0.48905772063608077</v>
      </c>
      <c r="G68" s="37">
        <v>0.19088251411967672</v>
      </c>
      <c r="H68" s="37">
        <v>7.8164247624266048E-2</v>
      </c>
      <c r="I68" s="37">
        <v>0.21220407087404392</v>
      </c>
      <c r="J68" s="37">
        <v>0.10943096930843155</v>
      </c>
    </row>
    <row r="69" spans="1:10" x14ac:dyDescent="0.25">
      <c r="A69" t="s">
        <v>1371</v>
      </c>
      <c r="B69" s="37">
        <v>0.19776724307714288</v>
      </c>
      <c r="C69" s="37">
        <v>0.49945412865240862</v>
      </c>
      <c r="D69" s="37">
        <v>0.40306805040942922</v>
      </c>
      <c r="E69" s="37">
        <v>0.39421570867654177</v>
      </c>
      <c r="F69" s="37">
        <v>0.42449094199417947</v>
      </c>
      <c r="G69" s="37">
        <v>0.10644765689454461</v>
      </c>
      <c r="H69" s="37">
        <v>0.22153633945666487</v>
      </c>
      <c r="I69" s="37">
        <v>0.12608111514530423</v>
      </c>
      <c r="J69" s="37">
        <v>0.21578254957132148</v>
      </c>
    </row>
    <row r="70" spans="1:10" x14ac:dyDescent="0.25">
      <c r="A70" t="s">
        <v>1372</v>
      </c>
      <c r="B70" s="37">
        <v>0.23244885223799905</v>
      </c>
      <c r="C70" s="37">
        <v>0.54348754506494368</v>
      </c>
      <c r="D70" s="37">
        <v>0.73826145956815448</v>
      </c>
      <c r="E70" s="37">
        <v>0.4670394893077201</v>
      </c>
      <c r="F70" s="37">
        <v>0.11634763104050289</v>
      </c>
      <c r="G70" s="37">
        <v>0.28105335271345799</v>
      </c>
      <c r="H70" s="37">
        <v>4.4963575753585061E-2</v>
      </c>
      <c r="I70" s="37">
        <v>0.36225303915383267</v>
      </c>
      <c r="J70" s="37">
        <v>0.32293565466622776</v>
      </c>
    </row>
    <row r="71" spans="1:10" x14ac:dyDescent="0.25">
      <c r="A71" t="s">
        <v>1373</v>
      </c>
      <c r="B71" s="37">
        <v>0.73528078673598785</v>
      </c>
      <c r="C71" s="37">
        <v>0.70322088899812396</v>
      </c>
      <c r="D71" s="37">
        <v>5.5417224258723086E-2</v>
      </c>
      <c r="E71" s="37">
        <v>0.48109168158217186</v>
      </c>
      <c r="F71" s="37">
        <v>0.11222744933102624</v>
      </c>
      <c r="G71" s="37">
        <v>0.41936285320782046</v>
      </c>
      <c r="H71" s="37">
        <v>0.14863227337963586</v>
      </c>
      <c r="I71" s="37">
        <v>0.12129637842281371</v>
      </c>
      <c r="J71" s="37">
        <v>0.39316625084477086</v>
      </c>
    </row>
    <row r="72" spans="1:10" x14ac:dyDescent="0.25">
      <c r="A72" t="s">
        <v>1374</v>
      </c>
      <c r="B72" s="37">
        <v>0.60778896603065624</v>
      </c>
      <c r="C72" s="37">
        <v>0.30436713731884518</v>
      </c>
      <c r="D72" s="37">
        <v>0.77186441671367467</v>
      </c>
      <c r="E72" s="37">
        <v>0.11326490903642433</v>
      </c>
      <c r="F72" s="37">
        <v>0.41433942690699543</v>
      </c>
      <c r="G72" s="37">
        <v>0.45202524530015847</v>
      </c>
      <c r="H72" s="37">
        <v>0.17549107691745089</v>
      </c>
      <c r="I72" s="37">
        <v>4.2971977770626502E-2</v>
      </c>
      <c r="J72" s="37">
        <v>0.19262665024263348</v>
      </c>
    </row>
    <row r="73" spans="1:10" x14ac:dyDescent="0.25">
      <c r="A73" t="s">
        <v>1375</v>
      </c>
      <c r="B73" s="37">
        <v>0.65553620258633749</v>
      </c>
      <c r="C73" s="37">
        <v>0.57823256707030257</v>
      </c>
      <c r="D73" s="37">
        <v>0.10133196463325567</v>
      </c>
      <c r="E73" s="37">
        <v>0.49667857622532202</v>
      </c>
      <c r="F73" s="37">
        <v>0.35340565307959743</v>
      </c>
      <c r="G73" s="37">
        <v>0.37759437142247726</v>
      </c>
      <c r="H73" s="37">
        <v>0.37083330791494284</v>
      </c>
      <c r="I73" s="37">
        <v>0.19225664236309542</v>
      </c>
      <c r="J73" s="37">
        <v>4.0635176937288242E-2</v>
      </c>
    </row>
    <row r="74" spans="1:10" x14ac:dyDescent="0.25">
      <c r="A74" t="s">
        <v>1101</v>
      </c>
      <c r="B74" s="37">
        <v>0.7783528628472165</v>
      </c>
      <c r="C74" s="37">
        <v>0.75931162650120976</v>
      </c>
      <c r="D74" s="37">
        <v>0.7580561108214271</v>
      </c>
      <c r="E74" s="37">
        <v>0.19105545163592641</v>
      </c>
      <c r="F74" s="37">
        <v>0.35519314831532145</v>
      </c>
      <c r="G74" s="37">
        <v>0.45447882267550233</v>
      </c>
      <c r="H74" s="37">
        <v>4.9387355233572405E-2</v>
      </c>
      <c r="I74" s="37">
        <v>0.25927984884473498</v>
      </c>
      <c r="J74" s="37">
        <v>9.4277193622312683E-2</v>
      </c>
    </row>
    <row r="75" spans="1:10" x14ac:dyDescent="0.25">
      <c r="A75" t="s">
        <v>1376</v>
      </c>
      <c r="B75" s="37">
        <v>6.8234909880343975E-2</v>
      </c>
      <c r="C75" s="37">
        <v>0.10251308223203615</v>
      </c>
      <c r="D75" s="37">
        <v>0.53059313751387993</v>
      </c>
      <c r="E75" s="37">
        <v>0.14139958429219085</v>
      </c>
      <c r="F75" s="37">
        <v>0.47116474948476844</v>
      </c>
      <c r="G75" s="37">
        <v>0.18709017419566271</v>
      </c>
      <c r="H75" s="37">
        <v>0.35154281919556174</v>
      </c>
      <c r="I75" s="37">
        <v>0.35551398736931916</v>
      </c>
      <c r="J75" s="37">
        <v>0.2344134908236192</v>
      </c>
    </row>
    <row r="76" spans="1:10" x14ac:dyDescent="0.25">
      <c r="A76" t="s">
        <v>1377</v>
      </c>
      <c r="B76" s="37">
        <v>0.4726143650667643</v>
      </c>
      <c r="C76" s="37">
        <v>0.12071594228264926</v>
      </c>
      <c r="D76" s="37">
        <v>0.29113548492784769</v>
      </c>
      <c r="E76" s="37">
        <v>0.12319776244467273</v>
      </c>
      <c r="F76" s="37">
        <v>0.27632590985068173</v>
      </c>
      <c r="G76" s="37">
        <v>0.27486941459778541</v>
      </c>
      <c r="H76" s="37">
        <v>0.33282139817936046</v>
      </c>
      <c r="I76" s="37">
        <v>0.16436079741846843</v>
      </c>
      <c r="J76" s="37">
        <v>0.17625494853435586</v>
      </c>
    </row>
    <row r="77" spans="1:10" x14ac:dyDescent="0.25">
      <c r="A77" t="s">
        <v>1285</v>
      </c>
      <c r="B77" s="37">
        <v>0.53752582585036468</v>
      </c>
      <c r="C77" s="37">
        <v>0.79443294187013169</v>
      </c>
      <c r="D77" s="37">
        <v>0.11303577748073868</v>
      </c>
      <c r="E77" s="37">
        <v>0.26601385564676971</v>
      </c>
      <c r="F77" s="37">
        <v>0.12306157203019663</v>
      </c>
      <c r="G77" s="37">
        <v>0.28362335898533308</v>
      </c>
      <c r="H77" s="37">
        <v>0.2217194803110154</v>
      </c>
      <c r="I77" s="37">
        <v>6.6699066923947226E-2</v>
      </c>
      <c r="J77" s="37">
        <v>0.38256227258330339</v>
      </c>
    </row>
    <row r="78" spans="1:10" x14ac:dyDescent="0.25">
      <c r="A78" t="s">
        <v>1378</v>
      </c>
      <c r="B78" s="37">
        <v>0.15641601502920066</v>
      </c>
      <c r="C78" s="37">
        <v>0.7647204355279853</v>
      </c>
      <c r="D78" s="37">
        <v>0.44471841676351709</v>
      </c>
      <c r="E78" s="37">
        <v>0.49325905138885373</v>
      </c>
      <c r="F78" s="37">
        <v>0.25111020444052679</v>
      </c>
      <c r="G78" s="37">
        <v>0.44065532567836557</v>
      </c>
      <c r="H78" s="37">
        <v>0.1487457060471703</v>
      </c>
      <c r="I78" s="37">
        <v>0.20005537261216166</v>
      </c>
      <c r="J78" s="37">
        <v>0.30142918753732834</v>
      </c>
    </row>
    <row r="79" spans="1:10" x14ac:dyDescent="0.25">
      <c r="A79" t="s">
        <v>1280</v>
      </c>
      <c r="B79" s="37">
        <v>0.46673430005548888</v>
      </c>
      <c r="C79" s="37">
        <v>0.74311892486437736</v>
      </c>
      <c r="D79" s="37">
        <v>0.13943606017057086</v>
      </c>
      <c r="E79" s="37">
        <v>0.15402170164421913</v>
      </c>
      <c r="F79" s="37">
        <v>0.19949485170336934</v>
      </c>
      <c r="G79" s="37">
        <v>0.39558870563108539</v>
      </c>
      <c r="H79" s="37">
        <v>0.212806090431158</v>
      </c>
      <c r="I79" s="37">
        <v>0.28194432181915086</v>
      </c>
      <c r="J79" s="37">
        <v>0.20978912404591848</v>
      </c>
    </row>
    <row r="80" spans="1:10" x14ac:dyDescent="0.25">
      <c r="A80" t="s">
        <v>1379</v>
      </c>
      <c r="B80" s="37">
        <v>0.28634923140530189</v>
      </c>
      <c r="C80" s="37">
        <v>0.20003008266299882</v>
      </c>
      <c r="D80" s="37">
        <v>0.76806103685472094</v>
      </c>
      <c r="E80" s="37">
        <v>0.41292754339786242</v>
      </c>
      <c r="F80" s="37">
        <v>0.23644847490795656</v>
      </c>
      <c r="G80" s="37">
        <v>0.2242797163616484</v>
      </c>
      <c r="H80" s="37">
        <v>8.1995241609406522E-2</v>
      </c>
      <c r="I80" s="37">
        <v>0.31681094734260684</v>
      </c>
      <c r="J80" s="37">
        <v>0.27121844347685042</v>
      </c>
    </row>
  </sheetData>
  <pageMargins left="0.7" right="0.7" top="0.75" bottom="0.75" header="0.3" footer="0.3"/>
  <legacy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363E-7E64-419A-9A6E-2530844804CC}">
  <dimension ref="A1:L58"/>
  <sheetViews>
    <sheetView workbookViewId="0">
      <selection activeCell="L5" sqref="L5"/>
    </sheetView>
  </sheetViews>
  <sheetFormatPr defaultRowHeight="15" x14ac:dyDescent="0.25"/>
  <cols>
    <col min="1" max="1" width="12" style="5" customWidth="1"/>
    <col min="2" max="9" width="9.140625" style="5"/>
  </cols>
  <sheetData>
    <row r="1" spans="1:12" x14ac:dyDescent="0.25">
      <c r="A1" s="10" t="s">
        <v>0</v>
      </c>
      <c r="B1" s="25" t="s">
        <v>717</v>
      </c>
      <c r="C1" s="25" t="s">
        <v>1380</v>
      </c>
      <c r="D1" s="25" t="s">
        <v>718</v>
      </c>
      <c r="E1" s="25" t="s">
        <v>719</v>
      </c>
      <c r="F1" s="25" t="s">
        <v>720</v>
      </c>
      <c r="G1" s="25" t="s">
        <v>390</v>
      </c>
      <c r="H1" s="25" t="s">
        <v>721</v>
      </c>
      <c r="I1" s="25" t="s">
        <v>1381</v>
      </c>
    </row>
    <row r="2" spans="1:12" x14ac:dyDescent="0.25">
      <c r="A2" s="71" t="s">
        <v>584</v>
      </c>
      <c r="B2" s="4">
        <v>1.5064298543168653</v>
      </c>
      <c r="C2" s="4">
        <v>73.511570848660213</v>
      </c>
      <c r="D2" s="4">
        <v>251.76457169405398</v>
      </c>
      <c r="E2" s="4">
        <v>15.054920640415295</v>
      </c>
      <c r="F2" s="4">
        <v>2.1920936638407462</v>
      </c>
      <c r="G2" s="4">
        <v>4.4523667715159556</v>
      </c>
      <c r="H2" s="4">
        <v>32.116746423609293</v>
      </c>
      <c r="I2" s="4">
        <v>7.2598412585033474</v>
      </c>
    </row>
    <row r="3" spans="1:12" x14ac:dyDescent="0.25">
      <c r="A3" s="71" t="s">
        <v>585</v>
      </c>
      <c r="B3" s="4">
        <v>1.5537619046923261</v>
      </c>
      <c r="C3" s="4">
        <v>71.936567046797961</v>
      </c>
      <c r="D3" s="4">
        <v>270.62344192785707</v>
      </c>
      <c r="E3" s="4">
        <v>14.188813760314972</v>
      </c>
      <c r="F3" s="4">
        <v>2.2878203773830696</v>
      </c>
      <c r="G3" s="4">
        <v>4.4680176840392285</v>
      </c>
      <c r="H3" s="4">
        <v>34.657045613599891</v>
      </c>
      <c r="I3" s="4">
        <v>7.4038537987774982</v>
      </c>
    </row>
    <row r="4" spans="1:12" x14ac:dyDescent="0.25">
      <c r="A4" s="71" t="s">
        <v>586</v>
      </c>
      <c r="B4" s="4">
        <v>1.5322329943427657</v>
      </c>
      <c r="C4" s="4">
        <v>72.575073167773766</v>
      </c>
      <c r="D4" s="4">
        <v>262.08061066811928</v>
      </c>
      <c r="E4" s="4">
        <v>13.126932974117823</v>
      </c>
      <c r="F4" s="4">
        <v>2.4837197673454812</v>
      </c>
      <c r="G4" s="4">
        <v>4.5264438589451714</v>
      </c>
      <c r="H4" s="4">
        <v>31.874920820222908</v>
      </c>
      <c r="I4" s="4">
        <v>7.5354774005531304</v>
      </c>
    </row>
    <row r="5" spans="1:12" x14ac:dyDescent="0.25">
      <c r="A5" s="71" t="s">
        <v>884</v>
      </c>
      <c r="B5" s="4">
        <v>1.560187052562952</v>
      </c>
      <c r="C5" s="4">
        <v>74.589698672643507</v>
      </c>
      <c r="D5" s="4">
        <v>254.99220803513126</v>
      </c>
      <c r="E5" s="4">
        <v>13.450400162418731</v>
      </c>
      <c r="F5" s="4">
        <v>2.4024184426676052</v>
      </c>
      <c r="G5" s="4">
        <v>4.4566069077472541</v>
      </c>
      <c r="H5" s="4">
        <v>33.529693252776632</v>
      </c>
      <c r="I5" s="4">
        <v>7.4715431465819115</v>
      </c>
      <c r="L5" t="s">
        <v>14</v>
      </c>
    </row>
    <row r="6" spans="1:12" x14ac:dyDescent="0.25">
      <c r="A6" s="71" t="s">
        <v>885</v>
      </c>
      <c r="B6" s="4">
        <v>1.5558793614092123</v>
      </c>
      <c r="C6" s="4">
        <v>70.316317494676213</v>
      </c>
      <c r="D6" s="4">
        <v>248.58077426655626</v>
      </c>
      <c r="E6" s="4">
        <v>16.69766833360233</v>
      </c>
      <c r="F6" s="4">
        <v>2.4501242368006917</v>
      </c>
      <c r="G6" s="4">
        <v>4.5828841221564334</v>
      </c>
      <c r="H6" s="4">
        <v>33.850648039548012</v>
      </c>
      <c r="I6" s="4">
        <v>7.4232486535897317</v>
      </c>
    </row>
    <row r="7" spans="1:12" x14ac:dyDescent="0.25">
      <c r="A7" s="71" t="s">
        <v>886</v>
      </c>
      <c r="B7" s="4">
        <v>1.4945512869786979</v>
      </c>
      <c r="C7" s="4">
        <v>74.491562115335284</v>
      </c>
      <c r="D7" s="4">
        <v>246.06482393584659</v>
      </c>
      <c r="E7" s="4">
        <v>14.181502455822702</v>
      </c>
      <c r="F7" s="4">
        <v>2.2872694924503958</v>
      </c>
      <c r="G7" s="4">
        <v>4.5804367007594244</v>
      </c>
      <c r="H7" s="4">
        <v>34.124040079733369</v>
      </c>
      <c r="I7" s="4">
        <v>7.3922432275970316</v>
      </c>
    </row>
    <row r="8" spans="1:12" x14ac:dyDescent="0.25">
      <c r="A8" s="71" t="s">
        <v>887</v>
      </c>
      <c r="B8" s="4">
        <v>1.5267288230643876</v>
      </c>
      <c r="C8" s="4">
        <v>75.613643693207976</v>
      </c>
      <c r="D8" s="4">
        <v>278.60684100653873</v>
      </c>
      <c r="E8" s="4">
        <v>16.341427704202509</v>
      </c>
      <c r="F8" s="4">
        <v>1.8744691196938967</v>
      </c>
      <c r="G8" s="4">
        <v>4.598368943345899</v>
      </c>
      <c r="H8" s="4">
        <v>31.36239283327189</v>
      </c>
      <c r="I8" s="4">
        <v>7.2762803920921764</v>
      </c>
    </row>
    <row r="9" spans="1:12" x14ac:dyDescent="0.25">
      <c r="A9" s="71" t="s">
        <v>888</v>
      </c>
      <c r="B9" s="4">
        <v>1.4925152624352656</v>
      </c>
      <c r="C9" s="4">
        <v>74.073545813450494</v>
      </c>
      <c r="D9" s="4">
        <v>247.54310483988399</v>
      </c>
      <c r="E9" s="4">
        <v>17.840734604889324</v>
      </c>
      <c r="F9" s="4">
        <v>2.4676958370609103</v>
      </c>
      <c r="G9" s="4">
        <v>4.4524472007069411</v>
      </c>
      <c r="H9" s="4">
        <v>31.044918280520534</v>
      </c>
      <c r="I9" s="4">
        <v>7.2778492560856636</v>
      </c>
    </row>
    <row r="10" spans="1:12" x14ac:dyDescent="0.25">
      <c r="A10" s="71" t="s">
        <v>889</v>
      </c>
      <c r="B10" s="4">
        <v>1.460945542010359</v>
      </c>
      <c r="C10" s="4">
        <v>69.041953743851394</v>
      </c>
      <c r="D10" s="4">
        <v>248.48287807758942</v>
      </c>
      <c r="E10" s="4">
        <v>16.942142934282121</v>
      </c>
      <c r="F10" s="4">
        <v>1.9271327877406339</v>
      </c>
      <c r="G10" s="4">
        <v>4.4109756950767451</v>
      </c>
      <c r="H10" s="4">
        <v>32.465007658437905</v>
      </c>
      <c r="I10" s="4">
        <v>7.3064564628438262</v>
      </c>
    </row>
    <row r="11" spans="1:12" x14ac:dyDescent="0.25">
      <c r="A11" s="71" t="s">
        <v>890</v>
      </c>
      <c r="B11" s="4">
        <v>1.4618403427248277</v>
      </c>
      <c r="C11" s="4">
        <v>75.743354385101071</v>
      </c>
      <c r="D11" s="4">
        <v>269.41741971718199</v>
      </c>
      <c r="E11" s="4">
        <v>17.15040950387181</v>
      </c>
      <c r="F11" s="4">
        <v>1.9052411104088507</v>
      </c>
      <c r="G11" s="4">
        <v>4.5294744672296181</v>
      </c>
      <c r="H11" s="4">
        <v>33.712286685563917</v>
      </c>
      <c r="I11" s="4">
        <v>7.2057046174931312</v>
      </c>
    </row>
    <row r="12" spans="1:12" x14ac:dyDescent="0.25">
      <c r="A12" s="71" t="s">
        <v>891</v>
      </c>
      <c r="B12" s="4">
        <v>1.5781629167884386</v>
      </c>
      <c r="C12" s="4">
        <v>71.56884836306277</v>
      </c>
      <c r="D12" s="4">
        <v>275.6470779749456</v>
      </c>
      <c r="E12" s="4">
        <v>17.824720656978428</v>
      </c>
      <c r="F12" s="4">
        <v>1.8669897966818076</v>
      </c>
      <c r="G12" s="4">
        <v>4.5111736604216617</v>
      </c>
      <c r="H12" s="4">
        <v>32.199168928166699</v>
      </c>
      <c r="I12" s="4">
        <v>7.440544631254272</v>
      </c>
    </row>
    <row r="13" spans="1:12" x14ac:dyDescent="0.25">
      <c r="A13" s="71" t="s">
        <v>892</v>
      </c>
      <c r="B13" s="4">
        <v>1.4044264333197822</v>
      </c>
      <c r="C13" s="4">
        <v>73.186180305706245</v>
      </c>
      <c r="D13" s="4">
        <v>265.60815486324282</v>
      </c>
      <c r="E13" s="4">
        <v>17.523249779328971</v>
      </c>
      <c r="F13" s="4">
        <v>2.4443278116892171</v>
      </c>
      <c r="G13" s="4">
        <v>4.4713708585762735</v>
      </c>
      <c r="H13" s="4">
        <v>32.624756781990712</v>
      </c>
      <c r="I13" s="4">
        <v>7.429817193291032</v>
      </c>
    </row>
    <row r="14" spans="1:12" x14ac:dyDescent="0.25">
      <c r="A14" s="71" t="s">
        <v>893</v>
      </c>
      <c r="B14" s="4">
        <v>1.5999131340241011</v>
      </c>
      <c r="C14" s="4">
        <v>75.226427967792645</v>
      </c>
      <c r="D14" s="4">
        <v>247.20567214288133</v>
      </c>
      <c r="E14" s="4">
        <v>16.376901661403895</v>
      </c>
      <c r="F14" s="4">
        <v>2.0563756428658464</v>
      </c>
      <c r="G14" s="4">
        <v>4.4869708903191272</v>
      </c>
      <c r="H14" s="4">
        <v>34.170066947385365</v>
      </c>
      <c r="I14" s="4">
        <v>7.4563693930652848</v>
      </c>
    </row>
    <row r="15" spans="1:12" x14ac:dyDescent="0.25">
      <c r="A15" s="71" t="s">
        <v>894</v>
      </c>
      <c r="B15" s="4">
        <v>1.4861812910807886</v>
      </c>
      <c r="C15" s="4">
        <v>71.554133831282755</v>
      </c>
      <c r="D15" s="4">
        <v>245.0009635615304</v>
      </c>
      <c r="E15" s="4">
        <v>13.055115884217539</v>
      </c>
      <c r="F15" s="4">
        <v>2.2222644487972749</v>
      </c>
      <c r="G15" s="4">
        <v>4.5400394991263431</v>
      </c>
      <c r="H15" s="4">
        <v>33.904984497630046</v>
      </c>
      <c r="I15" s="4">
        <v>7.4511171808765191</v>
      </c>
    </row>
    <row r="16" spans="1:12" x14ac:dyDescent="0.25">
      <c r="A16" s="71" t="s">
        <v>895</v>
      </c>
      <c r="B16" s="4">
        <v>1.512237769728513</v>
      </c>
      <c r="C16" s="4">
        <v>72.084011928170625</v>
      </c>
      <c r="D16" s="4">
        <v>272.79600339686664</v>
      </c>
      <c r="E16" s="4">
        <v>15.26033400904692</v>
      </c>
      <c r="F16" s="4">
        <v>2.3225984703806457</v>
      </c>
      <c r="G16" s="4">
        <v>4.5588555692398831</v>
      </c>
      <c r="H16" s="4">
        <v>34.678441892048326</v>
      </c>
      <c r="I16" s="4">
        <v>7.2565099656676599</v>
      </c>
    </row>
    <row r="17" spans="1:9" x14ac:dyDescent="0.25">
      <c r="A17" s="71" t="s">
        <v>896</v>
      </c>
      <c r="B17" s="4">
        <v>1.4251341804854472</v>
      </c>
      <c r="C17" s="4">
        <v>74.121918152314095</v>
      </c>
      <c r="D17" s="4">
        <v>245.66625858836079</v>
      </c>
      <c r="E17" s="4">
        <v>15.556482031820751</v>
      </c>
      <c r="F17" s="4">
        <v>1.877803364366166</v>
      </c>
      <c r="G17" s="4">
        <v>4.4946267024837097</v>
      </c>
      <c r="H17" s="4">
        <v>34.580678365502131</v>
      </c>
      <c r="I17" s="4">
        <v>7.3024427885987873</v>
      </c>
    </row>
    <row r="18" spans="1:9" x14ac:dyDescent="0.25">
      <c r="A18" s="71" t="s">
        <v>897</v>
      </c>
      <c r="B18" s="4">
        <v>1.4002514126484897</v>
      </c>
      <c r="C18" s="4">
        <v>75.686091523832303</v>
      </c>
      <c r="D18" s="4">
        <v>265.8942813023292</v>
      </c>
      <c r="E18" s="4">
        <v>13.851453316089678</v>
      </c>
      <c r="F18" s="4">
        <v>2.5866975125245597</v>
      </c>
      <c r="G18" s="4">
        <v>4.4219100059314416</v>
      </c>
      <c r="H18" s="4">
        <v>33.909266193211742</v>
      </c>
      <c r="I18" s="4">
        <v>7.4897818066506119</v>
      </c>
    </row>
    <row r="19" spans="1:9" x14ac:dyDescent="0.25">
      <c r="A19" s="71" t="s">
        <v>898</v>
      </c>
      <c r="B19" s="4">
        <v>1.5359441460525591</v>
      </c>
      <c r="C19" s="4">
        <v>72.064865134424579</v>
      </c>
      <c r="D19" s="4">
        <v>262.1288066264072</v>
      </c>
      <c r="E19" s="4">
        <v>16.444461005783843</v>
      </c>
      <c r="F19" s="4">
        <v>2.375803258846175</v>
      </c>
      <c r="G19" s="4">
        <v>4.5249667329205243</v>
      </c>
      <c r="H19" s="4">
        <v>31.406186959601218</v>
      </c>
      <c r="I19" s="4">
        <v>7.4844751491208932</v>
      </c>
    </row>
    <row r="20" spans="1:9" x14ac:dyDescent="0.25">
      <c r="A20" s="71" t="s">
        <v>899</v>
      </c>
      <c r="B20" s="4">
        <v>1.5477653203013158</v>
      </c>
      <c r="C20" s="4">
        <v>72.401955649297776</v>
      </c>
      <c r="D20" s="4">
        <v>250.52538273833969</v>
      </c>
      <c r="E20" s="4">
        <v>16.028904618174021</v>
      </c>
      <c r="F20" s="4">
        <v>2.3932562321544966</v>
      </c>
      <c r="G20" s="4">
        <v>4.5560239648224394</v>
      </c>
      <c r="H20" s="4">
        <v>34.473363916609287</v>
      </c>
      <c r="I20" s="4">
        <v>7.2835372403380552</v>
      </c>
    </row>
    <row r="21" spans="1:9" x14ac:dyDescent="0.25">
      <c r="A21" s="71" t="s">
        <v>900</v>
      </c>
      <c r="B21" s="4">
        <v>1.5019348057628308</v>
      </c>
      <c r="C21" s="4">
        <v>69.227404674675853</v>
      </c>
      <c r="D21" s="4">
        <v>254.47157476536646</v>
      </c>
      <c r="E21" s="4">
        <v>13.432203183013172</v>
      </c>
      <c r="F21" s="4">
        <v>2.4179068652418616</v>
      </c>
      <c r="G21" s="4">
        <v>4.5636354145878322</v>
      </c>
      <c r="H21" s="4">
        <v>31.096705428503899</v>
      </c>
      <c r="I21" s="4">
        <v>7.2417676533902569</v>
      </c>
    </row>
    <row r="22" spans="1:9" x14ac:dyDescent="0.25">
      <c r="A22" s="71" t="s">
        <v>901</v>
      </c>
      <c r="B22" s="4">
        <v>1.5081476349034399</v>
      </c>
      <c r="C22" s="4">
        <v>73.67134681313469</v>
      </c>
      <c r="D22" s="4">
        <v>245.25930561716845</v>
      </c>
      <c r="E22" s="4">
        <v>13.510117216333489</v>
      </c>
      <c r="F22" s="4">
        <v>2.0734007621531454</v>
      </c>
      <c r="G22" s="4">
        <v>4.4944218037423207</v>
      </c>
      <c r="H22" s="4">
        <v>31.335879281945473</v>
      </c>
      <c r="I22" s="4">
        <v>7.4945826613200666</v>
      </c>
    </row>
    <row r="23" spans="1:9" x14ac:dyDescent="0.25">
      <c r="A23" s="71" t="s">
        <v>902</v>
      </c>
      <c r="B23" s="4">
        <v>1.4287656694990543</v>
      </c>
      <c r="C23" s="4">
        <v>73.238534068872866</v>
      </c>
      <c r="D23" s="4">
        <v>272.13772681953083</v>
      </c>
      <c r="E23" s="4">
        <v>14.841552952935423</v>
      </c>
      <c r="F23" s="4">
        <v>1.8632366196889321</v>
      </c>
      <c r="G23" s="4">
        <v>4.582337540165101</v>
      </c>
      <c r="H23" s="4">
        <v>32.08474158423499</v>
      </c>
      <c r="I23" s="4">
        <v>7.2877985312396394</v>
      </c>
    </row>
    <row r="24" spans="1:9" x14ac:dyDescent="0.25">
      <c r="A24" s="71" t="s">
        <v>903</v>
      </c>
      <c r="B24" s="4">
        <v>1.4847777980908314</v>
      </c>
      <c r="C24" s="4">
        <v>69.75157692944785</v>
      </c>
      <c r="D24" s="4">
        <v>260.56388516058121</v>
      </c>
      <c r="E24" s="4">
        <v>17.183314120944949</v>
      </c>
      <c r="F24" s="4">
        <v>2.0524152853691087</v>
      </c>
      <c r="G24" s="4">
        <v>4.5439437091986372</v>
      </c>
      <c r="H24" s="4">
        <v>31.749999459379033</v>
      </c>
      <c r="I24" s="4">
        <v>7.5629909351765878</v>
      </c>
    </row>
    <row r="25" spans="1:9" x14ac:dyDescent="0.25">
      <c r="A25" s="71" t="s">
        <v>904</v>
      </c>
      <c r="B25" s="4">
        <v>1.5251295785296999</v>
      </c>
      <c r="C25" s="4">
        <v>68.725413558351718</v>
      </c>
      <c r="D25" s="4">
        <v>240.32264906326202</v>
      </c>
      <c r="E25" s="4">
        <v>16.699526892275514</v>
      </c>
      <c r="F25" s="4">
        <v>2.14254497118853</v>
      </c>
      <c r="G25" s="4">
        <v>4.5326518738134514</v>
      </c>
      <c r="H25" s="4">
        <v>31.983437930673922</v>
      </c>
      <c r="I25" s="4">
        <v>7.4340924171185776</v>
      </c>
    </row>
    <row r="26" spans="1:9" x14ac:dyDescent="0.25">
      <c r="A26" s="71" t="s">
        <v>905</v>
      </c>
      <c r="B26" s="4">
        <v>1.4847997567100575</v>
      </c>
      <c r="C26" s="4">
        <v>68.323670030890554</v>
      </c>
      <c r="D26" s="4">
        <v>273.34123152029815</v>
      </c>
      <c r="E26" s="4">
        <v>14.621144006752816</v>
      </c>
      <c r="F26" s="4">
        <v>1.8902783788396973</v>
      </c>
      <c r="G26" s="4">
        <v>4.5541841861818497</v>
      </c>
      <c r="H26" s="4">
        <v>33.701586636488834</v>
      </c>
      <c r="I26" s="4">
        <v>7.2186219902662998</v>
      </c>
    </row>
    <row r="27" spans="1:9" x14ac:dyDescent="0.25">
      <c r="A27" s="71" t="s">
        <v>906</v>
      </c>
      <c r="B27" s="4">
        <v>1.5799952605835246</v>
      </c>
      <c r="C27" s="4">
        <v>71.004235464978933</v>
      </c>
      <c r="D27" s="4">
        <v>270.92079857591244</v>
      </c>
      <c r="E27" s="4">
        <v>15.631246998113829</v>
      </c>
      <c r="F27" s="4">
        <v>2.5030511173017449</v>
      </c>
      <c r="G27" s="4">
        <v>4.4943118826740891</v>
      </c>
      <c r="H27" s="4">
        <v>32.722028725461989</v>
      </c>
      <c r="I27" s="4">
        <v>7.4680225683355124</v>
      </c>
    </row>
    <row r="28" spans="1:9" x14ac:dyDescent="0.25">
      <c r="A28" s="71" t="s">
        <v>907</v>
      </c>
      <c r="B28" s="4">
        <v>1.5592144979330025</v>
      </c>
      <c r="C28" s="4">
        <v>76.419416337020337</v>
      </c>
      <c r="D28" s="4">
        <v>250.30997457923394</v>
      </c>
      <c r="E28" s="4">
        <v>17.011473031653257</v>
      </c>
      <c r="F28" s="4">
        <v>2.0657362162461235</v>
      </c>
      <c r="G28" s="4">
        <v>4.4390941114842279</v>
      </c>
      <c r="H28" s="4">
        <v>33.179457824510237</v>
      </c>
      <c r="I28" s="4">
        <v>7.325770217231403</v>
      </c>
    </row>
    <row r="29" spans="1:9" x14ac:dyDescent="0.25">
      <c r="A29" s="71" t="s">
        <v>908</v>
      </c>
      <c r="B29" s="4">
        <v>1.4165457469766085</v>
      </c>
      <c r="C29" s="4">
        <v>70.799367464975788</v>
      </c>
      <c r="D29" s="4">
        <v>246.69162128138606</v>
      </c>
      <c r="E29" s="4">
        <v>14.970620267262152</v>
      </c>
      <c r="F29" s="4">
        <v>2.3942563018139351</v>
      </c>
      <c r="G29" s="4">
        <v>4.504634817136365</v>
      </c>
      <c r="H29" s="4">
        <v>33.327856028493493</v>
      </c>
      <c r="I29" s="4">
        <v>7.4961875213417253</v>
      </c>
    </row>
    <row r="30" spans="1:9" x14ac:dyDescent="0.25">
      <c r="A30" s="71" t="s">
        <v>909</v>
      </c>
      <c r="B30" s="4">
        <v>1.4507331047785776</v>
      </c>
      <c r="C30" s="4">
        <v>71.577604302204918</v>
      </c>
      <c r="D30" s="4">
        <v>240.73219326629771</v>
      </c>
      <c r="E30" s="4">
        <v>13.664217315652456</v>
      </c>
      <c r="F30" s="4">
        <v>2.1353763477800221</v>
      </c>
      <c r="G30" s="4">
        <v>4.4470639341179705</v>
      </c>
      <c r="H30" s="4">
        <v>34.100705935375977</v>
      </c>
      <c r="I30" s="4">
        <v>7.4168674169428952</v>
      </c>
    </row>
    <row r="31" spans="1:9" x14ac:dyDescent="0.25">
      <c r="A31" s="71" t="s">
        <v>910</v>
      </c>
      <c r="B31" s="4">
        <v>1.5894449031100459</v>
      </c>
      <c r="C31" s="4">
        <v>68.760484496835886</v>
      </c>
      <c r="D31" s="4">
        <v>253.50724758443917</v>
      </c>
      <c r="E31" s="4">
        <v>15.46389740878425</v>
      </c>
      <c r="F31" s="4">
        <v>2.3029208178909406</v>
      </c>
      <c r="G31" s="4">
        <v>4.5137394124639494</v>
      </c>
      <c r="H31" s="4">
        <v>32.803909034950564</v>
      </c>
      <c r="I31" s="4">
        <v>7.5553251374734876</v>
      </c>
    </row>
    <row r="32" spans="1:9" x14ac:dyDescent="0.25">
      <c r="A32" s="71" t="s">
        <v>911</v>
      </c>
      <c r="B32" s="4">
        <v>1.4811428263785693</v>
      </c>
      <c r="C32" s="4">
        <v>69.813837672102437</v>
      </c>
      <c r="D32" s="4">
        <v>246.74138759713497</v>
      </c>
      <c r="E32" s="4">
        <v>16.646560627021216</v>
      </c>
      <c r="F32" s="4">
        <v>2.4449939162736101</v>
      </c>
      <c r="G32" s="4">
        <v>4.4103412276391705</v>
      </c>
      <c r="H32" s="4">
        <v>31.757657160887035</v>
      </c>
      <c r="I32" s="4">
        <v>7.3536101888324668</v>
      </c>
    </row>
    <row r="33" spans="1:9" x14ac:dyDescent="0.25">
      <c r="A33" s="71" t="s">
        <v>912</v>
      </c>
      <c r="B33" s="4">
        <v>1.5305318329681039</v>
      </c>
      <c r="C33" s="4">
        <v>74.529419584182719</v>
      </c>
      <c r="D33" s="4">
        <v>243.89332271866627</v>
      </c>
      <c r="E33" s="4">
        <v>17.130500889594131</v>
      </c>
      <c r="F33" s="4">
        <v>2.1154381842553649</v>
      </c>
      <c r="G33" s="4">
        <v>4.576530937628247</v>
      </c>
      <c r="H33" s="4">
        <v>34.950583329968957</v>
      </c>
      <c r="I33" s="4">
        <v>7.5121107236071349</v>
      </c>
    </row>
    <row r="34" spans="1:9" x14ac:dyDescent="0.25">
      <c r="A34" s="71" t="s">
        <v>913</v>
      </c>
      <c r="B34" s="4">
        <v>1.4243101601648718</v>
      </c>
      <c r="C34" s="4">
        <v>72.719548439691835</v>
      </c>
      <c r="D34" s="4">
        <v>279.46016676530292</v>
      </c>
      <c r="E34" s="4">
        <v>13.834010109116997</v>
      </c>
      <c r="F34" s="4">
        <v>2.1516601301981488</v>
      </c>
      <c r="G34" s="4">
        <v>4.5182200649766582</v>
      </c>
      <c r="H34" s="4">
        <v>34.907573690081939</v>
      </c>
      <c r="I34" s="4">
        <v>7.2942738066587358</v>
      </c>
    </row>
    <row r="35" spans="1:9" x14ac:dyDescent="0.25">
      <c r="A35" s="71" t="s">
        <v>914</v>
      </c>
      <c r="B35" s="4">
        <v>1.405026883312267</v>
      </c>
      <c r="C35" s="4">
        <v>76.354963661202063</v>
      </c>
      <c r="D35" s="4">
        <v>257.52254057455707</v>
      </c>
      <c r="E35" s="4">
        <v>16.756829899179944</v>
      </c>
      <c r="F35" s="4">
        <v>1.8775014926778246</v>
      </c>
      <c r="G35" s="4">
        <v>4.5640976936827276</v>
      </c>
      <c r="H35" s="4">
        <v>34.936483533031733</v>
      </c>
      <c r="I35" s="4">
        <v>7.3531922154943601</v>
      </c>
    </row>
    <row r="36" spans="1:9" x14ac:dyDescent="0.25">
      <c r="A36" s="71" t="s">
        <v>915</v>
      </c>
      <c r="B36" s="4">
        <v>1.5013580319263207</v>
      </c>
      <c r="C36" s="4">
        <v>73.088043037559714</v>
      </c>
      <c r="D36" s="4">
        <v>269.01037638222192</v>
      </c>
      <c r="E36" s="4">
        <v>16.557541317785276</v>
      </c>
      <c r="F36" s="4">
        <v>1.9147493600845156</v>
      </c>
      <c r="G36" s="4">
        <v>4.4996358564248098</v>
      </c>
      <c r="H36" s="4">
        <v>34.504457312763947</v>
      </c>
      <c r="I36" s="4">
        <v>7.47555926527341</v>
      </c>
    </row>
    <row r="37" spans="1:9" x14ac:dyDescent="0.25">
      <c r="A37" s="71" t="s">
        <v>1382</v>
      </c>
      <c r="B37" s="4">
        <v>1.4359315924844986</v>
      </c>
      <c r="C37" s="4">
        <v>69.933650441332844</v>
      </c>
      <c r="D37" s="4">
        <v>272.64258858411102</v>
      </c>
      <c r="E37" s="4">
        <v>17.042721329166881</v>
      </c>
      <c r="F37" s="4">
        <v>2.0820819391806724</v>
      </c>
      <c r="G37" s="4">
        <v>4.5321264347161181</v>
      </c>
      <c r="H37" s="4">
        <v>31.631023962760921</v>
      </c>
      <c r="I37" s="4">
        <v>7.3874898651403242</v>
      </c>
    </row>
    <row r="38" spans="1:9" x14ac:dyDescent="0.25">
      <c r="A38" s="71" t="s">
        <v>1383</v>
      </c>
      <c r="B38" s="4">
        <v>1.4550724022919741</v>
      </c>
      <c r="C38" s="4">
        <v>74.317461026689656</v>
      </c>
      <c r="D38" s="4">
        <v>241.85627987519544</v>
      </c>
      <c r="E38" s="4">
        <v>13.393117473702015</v>
      </c>
      <c r="F38" s="4">
        <v>2.4376549244667185</v>
      </c>
      <c r="G38" s="4">
        <v>4.4853238948735363</v>
      </c>
      <c r="H38" s="4">
        <v>34.355074092332273</v>
      </c>
      <c r="I38" s="4">
        <v>7.2481385742776379</v>
      </c>
    </row>
    <row r="39" spans="1:9" x14ac:dyDescent="0.25">
      <c r="A39" s="71" t="s">
        <v>1384</v>
      </c>
      <c r="B39" s="4">
        <v>1.5738370218022082</v>
      </c>
      <c r="C39" s="4">
        <v>72.025025480190592</v>
      </c>
      <c r="D39" s="4">
        <v>253.23929745214718</v>
      </c>
      <c r="E39" s="4">
        <v>14.031752144455726</v>
      </c>
      <c r="F39" s="4">
        <v>2.0174201442641699</v>
      </c>
      <c r="G39" s="4">
        <v>4.4458794472525058</v>
      </c>
      <c r="H39" s="4">
        <v>32.513872413730532</v>
      </c>
      <c r="I39" s="4">
        <v>7.4090005696367633</v>
      </c>
    </row>
    <row r="40" spans="1:9" x14ac:dyDescent="0.25">
      <c r="A40" s="71" t="s">
        <v>1385</v>
      </c>
      <c r="B40" s="4">
        <v>1.4146760643572702</v>
      </c>
      <c r="C40" s="4">
        <v>70.145392659850515</v>
      </c>
      <c r="D40" s="4">
        <v>258.02464724383572</v>
      </c>
      <c r="E40" s="4">
        <v>16.493966137360708</v>
      </c>
      <c r="F40" s="4">
        <v>2.5127353376988788</v>
      </c>
      <c r="G40" s="4">
        <v>4.4118958003125845</v>
      </c>
      <c r="H40" s="4">
        <v>34.262592803945886</v>
      </c>
      <c r="I40" s="4">
        <v>7.2502343027564367</v>
      </c>
    </row>
    <row r="41" spans="1:9" x14ac:dyDescent="0.25">
      <c r="A41" s="71" t="s">
        <v>1386</v>
      </c>
      <c r="B41" s="4">
        <v>1.586845472353331</v>
      </c>
      <c r="C41" s="4">
        <v>74.967158279208533</v>
      </c>
      <c r="D41" s="4">
        <v>251.7110978672994</v>
      </c>
      <c r="E41" s="4">
        <v>15.947756907161367</v>
      </c>
      <c r="F41" s="4">
        <v>2.5881182258057924</v>
      </c>
      <c r="G41" s="4">
        <v>4.5780465359782783</v>
      </c>
      <c r="H41" s="4">
        <v>34.394074422360347</v>
      </c>
      <c r="I41" s="4">
        <v>7.3163632483741736</v>
      </c>
    </row>
    <row r="42" spans="1:9" x14ac:dyDescent="0.25">
      <c r="A42" s="71" t="s">
        <v>1387</v>
      </c>
      <c r="B42" s="4">
        <v>1.4015358622897507</v>
      </c>
      <c r="C42" s="4">
        <v>73.569049686814196</v>
      </c>
      <c r="D42" s="4">
        <v>241.88145816939641</v>
      </c>
      <c r="E42" s="4">
        <v>17.423030033894218</v>
      </c>
      <c r="F42" s="4">
        <v>2.0203886944981111</v>
      </c>
      <c r="G42" s="4">
        <v>4.4428317204285817</v>
      </c>
      <c r="H42" s="4">
        <v>33.425795599687028</v>
      </c>
      <c r="I42" s="4">
        <v>7.2898108749324111</v>
      </c>
    </row>
    <row r="43" spans="1:9" x14ac:dyDescent="0.25">
      <c r="A43" s="71" t="s">
        <v>1388</v>
      </c>
      <c r="B43" s="4">
        <v>1.5669419016505295</v>
      </c>
      <c r="C43" s="4">
        <v>73.734795828202977</v>
      </c>
      <c r="D43" s="4">
        <v>244.77422693359824</v>
      </c>
      <c r="E43" s="4">
        <v>17.530738743119421</v>
      </c>
      <c r="F43" s="4">
        <v>2.4749279599050111</v>
      </c>
      <c r="G43" s="4">
        <v>4.5432927374485956</v>
      </c>
      <c r="H43" s="4">
        <v>32.697894155292907</v>
      </c>
      <c r="I43" s="4">
        <v>7.4208257177793548</v>
      </c>
    </row>
    <row r="44" spans="1:9" x14ac:dyDescent="0.25">
      <c r="A44" s="71" t="s">
        <v>1389</v>
      </c>
      <c r="B44" s="4">
        <v>1.4230940933093823</v>
      </c>
      <c r="C44" s="4">
        <v>70.598747900516315</v>
      </c>
      <c r="D44" s="4">
        <v>243.92245099392312</v>
      </c>
      <c r="E44" s="4">
        <v>15.049405135386714</v>
      </c>
      <c r="F44" s="4">
        <v>1.9019314707032531</v>
      </c>
      <c r="G44" s="4">
        <v>4.4227677989356593</v>
      </c>
      <c r="H44" s="4">
        <v>31.82997113196425</v>
      </c>
      <c r="I44" s="4">
        <v>7.3592969274246638</v>
      </c>
    </row>
    <row r="45" spans="1:9" x14ac:dyDescent="0.25">
      <c r="A45" s="71" t="s">
        <v>1390</v>
      </c>
      <c r="B45" s="4">
        <v>1.5638340542828673</v>
      </c>
      <c r="C45" s="4">
        <v>73.268376466268265</v>
      </c>
      <c r="D45" s="4">
        <v>254.56912038363259</v>
      </c>
      <c r="E45" s="4">
        <v>13.16158728550643</v>
      </c>
      <c r="F45" s="4">
        <v>2.2984701355190751</v>
      </c>
      <c r="G45" s="4">
        <v>4.5608882251857104</v>
      </c>
      <c r="H45" s="4">
        <v>33.979413906983538</v>
      </c>
      <c r="I45" s="4">
        <v>7.4398780999171974</v>
      </c>
    </row>
    <row r="46" spans="1:9" x14ac:dyDescent="0.25">
      <c r="A46" s="71" t="s">
        <v>1391</v>
      </c>
      <c r="B46" s="4">
        <v>1.4930497098178273</v>
      </c>
      <c r="C46" s="4">
        <v>71.165065427455744</v>
      </c>
      <c r="D46" s="4">
        <v>274.59056652274421</v>
      </c>
      <c r="E46" s="4">
        <v>15.761897741883242</v>
      </c>
      <c r="F46" s="4">
        <v>2.5483857454738499</v>
      </c>
      <c r="G46" s="4">
        <v>4.506830996717837</v>
      </c>
      <c r="H46" s="4">
        <v>31.599877214360166</v>
      </c>
      <c r="I46" s="4">
        <v>7.5859726849345019</v>
      </c>
    </row>
    <row r="47" spans="1:9" x14ac:dyDescent="0.25">
      <c r="A47" s="71" t="s">
        <v>1392</v>
      </c>
      <c r="B47" s="4">
        <v>1.4720265227680969</v>
      </c>
      <c r="C47" s="4">
        <v>69.978715942736201</v>
      </c>
      <c r="D47" s="4">
        <v>277.62530398931477</v>
      </c>
      <c r="E47" s="4">
        <v>15.420425730062734</v>
      </c>
      <c r="F47" s="4">
        <v>2.2213085517498761</v>
      </c>
      <c r="G47" s="4">
        <v>4.4594317665776568</v>
      </c>
      <c r="H47" s="4">
        <v>32.007686275563714</v>
      </c>
      <c r="I47" s="4">
        <v>7.4071181279484613</v>
      </c>
    </row>
    <row r="48" spans="1:9" x14ac:dyDescent="0.25">
      <c r="A48" s="71" t="s">
        <v>1393</v>
      </c>
      <c r="B48" s="4">
        <v>1.5261806808667222</v>
      </c>
      <c r="C48" s="4">
        <v>70.0557568845974</v>
      </c>
      <c r="D48" s="4">
        <v>274.65679589186203</v>
      </c>
      <c r="E48" s="4">
        <v>13.181929796862992</v>
      </c>
      <c r="F48" s="4">
        <v>2.0674272817253856</v>
      </c>
      <c r="G48" s="4">
        <v>4.4078765931211752</v>
      </c>
      <c r="H48" s="4">
        <v>34.751735977646902</v>
      </c>
      <c r="I48" s="4">
        <v>7.3343620773147604</v>
      </c>
    </row>
    <row r="49" spans="1:9" x14ac:dyDescent="0.25">
      <c r="A49" s="71" t="s">
        <v>1394</v>
      </c>
      <c r="B49" s="4">
        <v>1.5001356986072802</v>
      </c>
      <c r="C49" s="4">
        <v>69.609102647925511</v>
      </c>
      <c r="D49" s="4">
        <v>279.45814186538433</v>
      </c>
      <c r="E49" s="4">
        <v>13.599774118578013</v>
      </c>
      <c r="F49" s="4">
        <v>2.2233275385700679</v>
      </c>
      <c r="G49" s="4">
        <v>4.5520924281549107</v>
      </c>
      <c r="H49" s="4">
        <v>33.798255519363607</v>
      </c>
      <c r="I49" s="4">
        <v>7.5306333073765659</v>
      </c>
    </row>
    <row r="50" spans="1:9" x14ac:dyDescent="0.25">
      <c r="A50" s="71" t="s">
        <v>1395</v>
      </c>
      <c r="B50" s="4">
        <v>1.5858917928201388</v>
      </c>
      <c r="C50" s="4">
        <v>76.941127786938182</v>
      </c>
      <c r="D50" s="4">
        <v>267.28424096898448</v>
      </c>
      <c r="E50" s="4">
        <v>13.454652738893255</v>
      </c>
      <c r="F50" s="4">
        <v>2.1870101669628497</v>
      </c>
      <c r="G50" s="4">
        <v>4.555594923501439</v>
      </c>
      <c r="H50" s="4">
        <v>32.566682782969792</v>
      </c>
      <c r="I50" s="4">
        <v>7.4678328132627092</v>
      </c>
    </row>
    <row r="51" spans="1:9" x14ac:dyDescent="0.25">
      <c r="A51" s="71" t="s">
        <v>1396</v>
      </c>
      <c r="B51" s="4">
        <v>1.4852523035592091</v>
      </c>
      <c r="C51" s="4">
        <v>69.370639760055653</v>
      </c>
      <c r="D51" s="4">
        <v>260.41032389063042</v>
      </c>
      <c r="E51" s="4">
        <v>13.456019074356744</v>
      </c>
      <c r="F51" s="4">
        <v>2.2136414469380026</v>
      </c>
      <c r="G51" s="4">
        <v>4.4968317616123779</v>
      </c>
      <c r="H51" s="4">
        <v>33.168439252508136</v>
      </c>
      <c r="I51" s="4">
        <v>7.4807889681582465</v>
      </c>
    </row>
    <row r="52" spans="1:9" x14ac:dyDescent="0.25">
      <c r="A52" s="71" t="s">
        <v>1397</v>
      </c>
      <c r="B52" s="4">
        <v>1.4064677423136027</v>
      </c>
      <c r="C52" s="4">
        <v>70.478122255074553</v>
      </c>
      <c r="D52" s="4">
        <v>258.11138246087143</v>
      </c>
      <c r="E52" s="4">
        <v>17.287509036376314</v>
      </c>
      <c r="F52" s="4">
        <v>2.312772451935539</v>
      </c>
      <c r="G52" s="4">
        <v>4.4875750305256501</v>
      </c>
      <c r="H52" s="4">
        <v>34.463921853632868</v>
      </c>
      <c r="I52" s="4">
        <v>7.3512329814257003</v>
      </c>
    </row>
    <row r="53" spans="1:9" x14ac:dyDescent="0.25">
      <c r="A53" s="71" t="s">
        <v>1398</v>
      </c>
      <c r="B53" s="4">
        <v>1.5201997538315029</v>
      </c>
      <c r="C53" s="4">
        <v>75.729612799630885</v>
      </c>
      <c r="D53" s="4">
        <v>274.2205483427166</v>
      </c>
      <c r="E53" s="4">
        <v>15.24168662228478</v>
      </c>
      <c r="F53" s="4">
        <v>1.857053341013349</v>
      </c>
      <c r="G53" s="4">
        <v>4.5188198956253451</v>
      </c>
      <c r="H53" s="4">
        <v>34.298995979967231</v>
      </c>
      <c r="I53" s="4">
        <v>7.2890135448311737</v>
      </c>
    </row>
    <row r="54" spans="1:9" x14ac:dyDescent="0.25">
      <c r="A54" s="71" t="s">
        <v>1399</v>
      </c>
      <c r="B54" s="4">
        <v>1.4847792448132091</v>
      </c>
      <c r="C54" s="4">
        <v>74.428543337963717</v>
      </c>
      <c r="D54" s="4">
        <v>272.68085867633994</v>
      </c>
      <c r="E54" s="4">
        <v>16.50321495752279</v>
      </c>
      <c r="F54" s="4">
        <v>1.8811397088147532</v>
      </c>
      <c r="G54" s="4">
        <v>4.40479463031342</v>
      </c>
      <c r="H54" s="4">
        <v>32.169194649972226</v>
      </c>
      <c r="I54" s="4">
        <v>7.4343926724042264</v>
      </c>
    </row>
    <row r="55" spans="1:9" x14ac:dyDescent="0.25">
      <c r="A55" s="71" t="s">
        <v>1400</v>
      </c>
      <c r="B55" s="4">
        <v>1.4372879703030579</v>
      </c>
      <c r="C55" s="4">
        <v>72.80210743090241</v>
      </c>
      <c r="D55" s="4">
        <v>242.22227522070972</v>
      </c>
      <c r="E55" s="4">
        <v>17.872749776774221</v>
      </c>
      <c r="F55" s="4">
        <v>1.8607847238990705</v>
      </c>
      <c r="G55" s="4">
        <v>4.5420477803693524</v>
      </c>
      <c r="H55" s="4">
        <v>34.161073665390774</v>
      </c>
      <c r="I55" s="4">
        <v>7.5653718970721009</v>
      </c>
    </row>
    <row r="56" spans="1:9" x14ac:dyDescent="0.25">
      <c r="A56" s="71" t="s">
        <v>1401</v>
      </c>
      <c r="B56" s="4">
        <v>1.4850523329623055</v>
      </c>
      <c r="C56" s="4">
        <v>73.47629101794432</v>
      </c>
      <c r="D56" s="4">
        <v>276.73202646408919</v>
      </c>
      <c r="E56" s="4">
        <v>13.277371902485662</v>
      </c>
      <c r="F56" s="4">
        <v>2.117595844068866</v>
      </c>
      <c r="G56" s="4">
        <v>4.4885830741606592</v>
      </c>
      <c r="H56" s="4">
        <v>33.781164515353495</v>
      </c>
      <c r="I56" s="4">
        <v>7.3647500390899348</v>
      </c>
    </row>
    <row r="57" spans="1:9" x14ac:dyDescent="0.25">
      <c r="A57" s="71" t="s">
        <v>1402</v>
      </c>
      <c r="B57" s="4">
        <v>1.5053213194803734</v>
      </c>
      <c r="C57" s="4">
        <v>73.020189617446917</v>
      </c>
      <c r="D57" s="4">
        <v>247.41667410480292</v>
      </c>
      <c r="E57" s="4">
        <v>15.294502510850181</v>
      </c>
      <c r="F57" s="4">
        <v>1.9447868414751035</v>
      </c>
      <c r="G57" s="4">
        <v>4.4164643296813626</v>
      </c>
      <c r="H57" s="4">
        <v>32.098125474675676</v>
      </c>
      <c r="I57" s="4">
        <v>7.3242065083618169</v>
      </c>
    </row>
    <row r="58" spans="1:9" x14ac:dyDescent="0.25">
      <c r="A58" s="71" t="s">
        <v>1403</v>
      </c>
      <c r="B58" s="4">
        <v>1.4663969908489447</v>
      </c>
      <c r="C58" s="4">
        <v>73.694293284861089</v>
      </c>
      <c r="D58" s="4">
        <v>248.10336145392762</v>
      </c>
      <c r="E58" s="4">
        <v>15.301585958297768</v>
      </c>
      <c r="F58" s="4">
        <v>1.9493865037202442</v>
      </c>
      <c r="G58" s="4">
        <v>4.4271004113641865</v>
      </c>
      <c r="H58" s="4">
        <v>33.588697816626443</v>
      </c>
      <c r="I58" s="4">
        <v>7.4837280669385988</v>
      </c>
    </row>
  </sheetData>
  <pageMargins left="0.7" right="0.7" top="0.75" bottom="0.75" header="0.3" footer="0.3"/>
  <legacy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E1E02-BAEB-48F8-9C7B-D2EA1EDFF90A}">
  <dimension ref="A1:K41"/>
  <sheetViews>
    <sheetView workbookViewId="0">
      <selection sqref="A1:XFD1048576"/>
    </sheetView>
  </sheetViews>
  <sheetFormatPr defaultRowHeight="15" x14ac:dyDescent="0.25"/>
  <cols>
    <col min="2" max="6" width="9.140625" style="5"/>
    <col min="7" max="7" width="13" style="5" customWidth="1"/>
    <col min="8" max="9" width="9.140625" style="5"/>
  </cols>
  <sheetData>
    <row r="1" spans="1:11" x14ac:dyDescent="0.25">
      <c r="A1" t="s">
        <v>0</v>
      </c>
      <c r="B1" s="8" t="s">
        <v>1404</v>
      </c>
      <c r="C1" s="8" t="s">
        <v>112</v>
      </c>
      <c r="D1" s="8" t="s">
        <v>1301</v>
      </c>
      <c r="E1" s="8" t="s">
        <v>1405</v>
      </c>
      <c r="F1" s="8" t="s">
        <v>1406</v>
      </c>
      <c r="G1" s="8" t="s">
        <v>86</v>
      </c>
      <c r="H1" s="8" t="s">
        <v>106</v>
      </c>
      <c r="I1" s="8" t="s">
        <v>113</v>
      </c>
    </row>
    <row r="2" spans="1:11" x14ac:dyDescent="0.25">
      <c r="A2" s="72" t="s">
        <v>174</v>
      </c>
      <c r="B2" s="15">
        <v>5.4655312802969779E-2</v>
      </c>
      <c r="C2" s="15">
        <v>2.3059979322350023E-2</v>
      </c>
      <c r="D2" s="15">
        <v>2.6024391696398551E-2</v>
      </c>
      <c r="E2" s="15">
        <v>1.9502878620412653E-2</v>
      </c>
      <c r="F2" s="15">
        <v>1.6983901880487467E-2</v>
      </c>
      <c r="G2" s="15">
        <v>3.9914594029603845E-2</v>
      </c>
      <c r="H2" s="15">
        <v>2.3720783132016223E-2</v>
      </c>
      <c r="I2" s="15">
        <v>1.7286302542753186E-2</v>
      </c>
    </row>
    <row r="3" spans="1:11" x14ac:dyDescent="0.25">
      <c r="A3" s="72" t="s">
        <v>174</v>
      </c>
      <c r="B3" s="15">
        <v>5.2273004229094457E-2</v>
      </c>
      <c r="C3" s="15">
        <v>2.354365563773067E-2</v>
      </c>
      <c r="D3" s="15">
        <v>2.9613226131896084E-2</v>
      </c>
      <c r="E3" s="15">
        <v>1.436024826163082E-2</v>
      </c>
      <c r="F3" s="15">
        <v>1.594395099745478E-2</v>
      </c>
      <c r="G3" s="15">
        <v>3.2417864750844884E-2</v>
      </c>
      <c r="H3" s="15">
        <v>1.1857354957042415E-2</v>
      </c>
      <c r="I3" s="15">
        <v>1.3256693069612635E-2</v>
      </c>
    </row>
    <row r="4" spans="1:11" x14ac:dyDescent="0.25">
      <c r="A4" s="72" t="s">
        <v>174</v>
      </c>
      <c r="B4" s="15">
        <v>6.1039973245294088E-2</v>
      </c>
      <c r="C4" s="15">
        <v>3.527626512719946E-2</v>
      </c>
      <c r="D4" s="15">
        <v>2.0960894231615838E-2</v>
      </c>
      <c r="E4" s="15">
        <v>1.391009148996802E-2</v>
      </c>
      <c r="F4" s="15">
        <v>1.679399902694776E-2</v>
      </c>
      <c r="G4" s="15">
        <v>4.4827516431352889E-2</v>
      </c>
      <c r="H4" s="15">
        <v>1.1913567228064623E-2</v>
      </c>
      <c r="I4" s="15">
        <v>1.3879710169159596E-2</v>
      </c>
    </row>
    <row r="5" spans="1:11" x14ac:dyDescent="0.25">
      <c r="A5" s="72" t="s">
        <v>174</v>
      </c>
      <c r="B5" s="15">
        <v>3.8425390804700976E-2</v>
      </c>
      <c r="C5" s="15">
        <v>2.3184422840615448E-2</v>
      </c>
      <c r="D5" s="15">
        <v>3.544688782524371E-2</v>
      </c>
      <c r="E5" s="15">
        <v>1.0010571105530448E-2</v>
      </c>
      <c r="F5" s="15">
        <v>1.9453716064700272E-2</v>
      </c>
      <c r="G5" s="15">
        <v>3.7317602731754419E-2</v>
      </c>
      <c r="H5" s="15">
        <v>2.0582999116997361E-2</v>
      </c>
      <c r="I5" s="15">
        <v>1.6306366148143261E-2</v>
      </c>
      <c r="K5" t="s">
        <v>14</v>
      </c>
    </row>
    <row r="6" spans="1:11" x14ac:dyDescent="0.25">
      <c r="A6" s="72" t="s">
        <v>174</v>
      </c>
      <c r="B6" s="15">
        <v>8.2106649752882191E-2</v>
      </c>
      <c r="C6" s="15">
        <v>4.3649605769324626E-2</v>
      </c>
      <c r="D6" s="15">
        <v>2.4501165629407705E-2</v>
      </c>
      <c r="E6" s="15">
        <v>2.8207486873482703E-2</v>
      </c>
      <c r="F6" s="15">
        <v>1.0180517180478979E-2</v>
      </c>
      <c r="G6" s="15">
        <v>2.8149901822883086E-2</v>
      </c>
      <c r="H6" s="15">
        <v>2.4803452347706777E-2</v>
      </c>
      <c r="I6" s="15">
        <v>1.5964056602398323E-2</v>
      </c>
    </row>
    <row r="7" spans="1:11" x14ac:dyDescent="0.25">
      <c r="A7" s="72" t="s">
        <v>174</v>
      </c>
      <c r="B7" s="15">
        <v>5.111902813984489E-2</v>
      </c>
      <c r="C7" s="15">
        <v>5.5563020805859786E-2</v>
      </c>
      <c r="D7" s="15">
        <v>3.4212736890741377E-2</v>
      </c>
      <c r="E7" s="15">
        <v>1.2668820246822404E-2</v>
      </c>
      <c r="F7" s="15">
        <v>1.8422409857558893E-2</v>
      </c>
      <c r="G7" s="15">
        <v>3.696414050451672E-2</v>
      </c>
      <c r="H7" s="15">
        <v>2.1201852206500185E-2</v>
      </c>
      <c r="I7" s="15">
        <v>1.031610699421668E-2</v>
      </c>
    </row>
    <row r="8" spans="1:11" x14ac:dyDescent="0.25">
      <c r="A8" s="72" t="s">
        <v>174</v>
      </c>
      <c r="B8" s="15">
        <v>3.6491694173234654E-2</v>
      </c>
      <c r="C8" s="15">
        <v>2.4188719421270974E-2</v>
      </c>
      <c r="D8" s="15">
        <v>3.7047764079099182E-2</v>
      </c>
      <c r="E8" s="15">
        <v>1.7681225564703619E-2</v>
      </c>
      <c r="F8" s="15">
        <v>1.1266624108071254E-2</v>
      </c>
      <c r="G8" s="15">
        <v>3.1610619630528233E-2</v>
      </c>
      <c r="H8" s="15">
        <v>1.1944841383596343E-2</v>
      </c>
      <c r="I8" s="15">
        <v>1.9718170813669424E-2</v>
      </c>
    </row>
    <row r="9" spans="1:11" x14ac:dyDescent="0.25">
      <c r="A9" s="72" t="s">
        <v>174</v>
      </c>
      <c r="B9" s="15">
        <v>4.4585309722143293E-2</v>
      </c>
      <c r="C9" s="15">
        <v>4.4765778233822426E-2</v>
      </c>
      <c r="D9" s="15">
        <v>2.9985350398525904E-2</v>
      </c>
      <c r="E9" s="15">
        <v>1.5825268759070504E-2</v>
      </c>
      <c r="F9" s="15">
        <v>1.1890766073696962E-2</v>
      </c>
      <c r="G9" s="15">
        <v>3.4958756258549328E-2</v>
      </c>
      <c r="H9" s="15">
        <v>1.1834914443858317E-2</v>
      </c>
      <c r="I9" s="15">
        <v>1.5008412052108873E-2</v>
      </c>
    </row>
    <row r="10" spans="1:11" x14ac:dyDescent="0.25">
      <c r="A10" s="72" t="s">
        <v>174</v>
      </c>
      <c r="B10" s="15">
        <v>7.0650760015537259E-2</v>
      </c>
      <c r="C10" s="15">
        <v>3.7850884555115191E-2</v>
      </c>
      <c r="D10" s="15">
        <v>3.0502327494371727E-2</v>
      </c>
      <c r="E10" s="15">
        <v>2.8576259803286985E-2</v>
      </c>
      <c r="F10" s="15">
        <v>1.2413734351968457E-2</v>
      </c>
      <c r="G10" s="15">
        <v>2.8802792029763803E-2</v>
      </c>
      <c r="H10" s="15">
        <v>1.3388381138601777E-2</v>
      </c>
      <c r="I10" s="15">
        <v>1.0398922274889552E-2</v>
      </c>
    </row>
    <row r="11" spans="1:11" x14ac:dyDescent="0.25">
      <c r="A11" s="72" t="s">
        <v>174</v>
      </c>
      <c r="B11" s="15">
        <v>4.0820189062119615E-2</v>
      </c>
      <c r="C11" s="15">
        <v>4.1771404774890199E-2</v>
      </c>
      <c r="D11" s="15">
        <v>3.6686427840566596E-2</v>
      </c>
      <c r="E11" s="15">
        <v>2.3609108667485931E-2</v>
      </c>
      <c r="F11" s="15">
        <v>1.7598752080402558E-2</v>
      </c>
      <c r="G11" s="15">
        <v>4.0223883492269998E-2</v>
      </c>
      <c r="H11" s="15">
        <v>2.0036881010390396E-2</v>
      </c>
      <c r="I11" s="15">
        <v>1.4550057246015399E-2</v>
      </c>
    </row>
    <row r="12" spans="1:11" x14ac:dyDescent="0.25">
      <c r="A12" s="72" t="s">
        <v>176</v>
      </c>
      <c r="B12" s="16">
        <v>4.3180927281365571E-2</v>
      </c>
      <c r="C12" s="16">
        <v>4.2972568517752163E-2</v>
      </c>
      <c r="D12" s="16">
        <v>3.6042939371083868E-2</v>
      </c>
      <c r="E12" s="16">
        <v>2.5302529515741232E-2</v>
      </c>
      <c r="F12" s="16">
        <v>1.886051424308597E-2</v>
      </c>
      <c r="G12" s="16">
        <v>3.0699571517871994E-2</v>
      </c>
      <c r="H12" s="16">
        <v>1.4775304871926701E-2</v>
      </c>
      <c r="I12" s="16">
        <v>2.225731828157888E-2</v>
      </c>
    </row>
    <row r="13" spans="1:11" x14ac:dyDescent="0.25">
      <c r="A13" s="72" t="s">
        <v>176</v>
      </c>
      <c r="B13" s="16">
        <v>3.6833308128367687E-2</v>
      </c>
      <c r="C13" s="16">
        <v>4.926795736303842E-2</v>
      </c>
      <c r="D13" s="16">
        <v>3.756472984484039E-2</v>
      </c>
      <c r="E13" s="16">
        <v>2.0897039757687419E-2</v>
      </c>
      <c r="F13" s="16">
        <v>1.8119478121831553E-2</v>
      </c>
      <c r="G13" s="16">
        <v>3.8261861497714489E-2</v>
      </c>
      <c r="H13" s="16">
        <v>1.468324088501591E-2</v>
      </c>
      <c r="I13" s="16">
        <v>3.0264055967092088E-2</v>
      </c>
    </row>
    <row r="14" spans="1:11" x14ac:dyDescent="0.25">
      <c r="A14" s="72" t="s">
        <v>176</v>
      </c>
      <c r="B14" s="16">
        <v>7.3527091198506714E-2</v>
      </c>
      <c r="C14" s="16">
        <v>4.2268284591911287E-2</v>
      </c>
      <c r="D14" s="16">
        <v>2.7976414862402703E-2</v>
      </c>
      <c r="E14" s="16">
        <v>1.0072506146160728E-2</v>
      </c>
      <c r="F14" s="16">
        <v>1.6299333586325404E-2</v>
      </c>
      <c r="G14" s="16">
        <v>2.9604641305402572E-2</v>
      </c>
      <c r="H14" s="16">
        <v>1.4799617846489366E-2</v>
      </c>
      <c r="I14" s="16">
        <v>2.6340990068966685E-2</v>
      </c>
    </row>
    <row r="15" spans="1:11" x14ac:dyDescent="0.25">
      <c r="A15" s="72" t="s">
        <v>176</v>
      </c>
      <c r="B15" s="16">
        <v>8.6977880981186542E-2</v>
      </c>
      <c r="C15" s="16">
        <v>5.1999702180216108E-2</v>
      </c>
      <c r="D15" s="16">
        <v>3.1773631896169927E-2</v>
      </c>
      <c r="E15" s="16">
        <v>2.5466017852630519E-2</v>
      </c>
      <c r="F15" s="16">
        <v>1.9646177384638336E-2</v>
      </c>
      <c r="G15" s="16">
        <v>4.0313136910942682E-2</v>
      </c>
      <c r="H15" s="16">
        <v>1.6194907778956043E-2</v>
      </c>
      <c r="I15" s="16">
        <v>3.0177616462108647E-2</v>
      </c>
    </row>
    <row r="16" spans="1:11" x14ac:dyDescent="0.25">
      <c r="A16" s="72" t="s">
        <v>176</v>
      </c>
      <c r="B16" s="16">
        <v>4.5720713914267817E-2</v>
      </c>
      <c r="C16" s="16">
        <v>4.0042848825497773E-2</v>
      </c>
      <c r="D16" s="16">
        <v>3.5279903273110688E-2</v>
      </c>
      <c r="E16" s="16">
        <v>2.8075219806017543E-2</v>
      </c>
      <c r="F16" s="16">
        <v>1.5207149649679362E-2</v>
      </c>
      <c r="G16" s="16">
        <v>3.4243706562414239E-2</v>
      </c>
      <c r="H16" s="16">
        <v>1.0967354878744661E-2</v>
      </c>
      <c r="I16" s="16">
        <v>1.1080035651679393E-2</v>
      </c>
    </row>
    <row r="17" spans="1:9" x14ac:dyDescent="0.25">
      <c r="A17" s="72" t="s">
        <v>176</v>
      </c>
      <c r="B17" s="16">
        <v>5.7852198201639643E-2</v>
      </c>
      <c r="C17" s="16">
        <v>2.8226962415257996E-2</v>
      </c>
      <c r="D17" s="16">
        <v>3.9102248554956802E-2</v>
      </c>
      <c r="E17" s="16">
        <v>2.6225761178977632E-2</v>
      </c>
      <c r="F17" s="16">
        <v>1.9154421202770281E-2</v>
      </c>
      <c r="G17" s="16">
        <v>3.0433471835888869E-2</v>
      </c>
      <c r="H17" s="16">
        <v>1.31062871806563E-2</v>
      </c>
      <c r="I17" s="16">
        <v>2.6823920564592096E-2</v>
      </c>
    </row>
    <row r="18" spans="1:9" x14ac:dyDescent="0.25">
      <c r="A18" s="72" t="s">
        <v>176</v>
      </c>
      <c r="B18" s="16">
        <v>3.2900991805292913E-2</v>
      </c>
      <c r="C18" s="16">
        <v>2.6918878607238593E-2</v>
      </c>
      <c r="D18" s="16">
        <v>2.5816732580619395E-2</v>
      </c>
      <c r="E18" s="16">
        <v>1.289147360873396E-2</v>
      </c>
      <c r="F18" s="16">
        <v>1.5249283784471556E-2</v>
      </c>
      <c r="G18" s="16">
        <v>2.6937844615083133E-2</v>
      </c>
      <c r="H18" s="16">
        <v>1.1780393023444207E-2</v>
      </c>
      <c r="I18" s="16">
        <v>2.627573311861342E-2</v>
      </c>
    </row>
    <row r="19" spans="1:9" x14ac:dyDescent="0.25">
      <c r="A19" s="72" t="s">
        <v>176</v>
      </c>
      <c r="B19" s="16">
        <v>8.3032234797873514E-2</v>
      </c>
      <c r="C19" s="16">
        <v>5.1534678190410681E-2</v>
      </c>
      <c r="D19" s="16">
        <v>3.1672356927564101E-2</v>
      </c>
      <c r="E19" s="16">
        <v>1.7627033289052844E-2</v>
      </c>
      <c r="F19" s="16">
        <v>1.0759583605402327E-2</v>
      </c>
      <c r="G19" s="16">
        <v>3.3770490023957773E-2</v>
      </c>
      <c r="H19" s="16">
        <v>1.0532083165964087E-2</v>
      </c>
      <c r="I19" s="16">
        <v>1.4745169968110927E-2</v>
      </c>
    </row>
    <row r="20" spans="1:9" x14ac:dyDescent="0.25">
      <c r="A20" s="72" t="s">
        <v>176</v>
      </c>
      <c r="B20" s="16">
        <v>7.7756602960942722E-2</v>
      </c>
      <c r="C20" s="16">
        <v>3.7408397312242075E-2</v>
      </c>
      <c r="D20" s="16">
        <v>2.384591594544655E-2</v>
      </c>
      <c r="E20" s="16">
        <v>2.4772410944457073E-2</v>
      </c>
      <c r="F20" s="16">
        <v>1.2127058141531666E-2</v>
      </c>
      <c r="G20" s="16">
        <v>4.0461458203859685E-2</v>
      </c>
      <c r="H20" s="16">
        <v>1.0498056458275413E-2</v>
      </c>
      <c r="I20" s="16">
        <v>1.3888116351810902E-2</v>
      </c>
    </row>
    <row r="21" spans="1:9" x14ac:dyDescent="0.25">
      <c r="A21" s="72" t="s">
        <v>176</v>
      </c>
      <c r="B21" s="16">
        <v>3.913937413271934E-2</v>
      </c>
      <c r="C21" s="16">
        <v>4.3701888361731056E-2</v>
      </c>
      <c r="D21" s="16">
        <v>2.2740654127035281E-2</v>
      </c>
      <c r="E21" s="16">
        <v>1.6335686633478369E-2</v>
      </c>
      <c r="F21" s="16">
        <v>1.5516151900620806E-2</v>
      </c>
      <c r="G21" s="16">
        <v>3.6575726327526495E-2</v>
      </c>
      <c r="H21" s="16">
        <v>1.3777516800440089E-2</v>
      </c>
      <c r="I21" s="16">
        <v>3.5348402544144057E-2</v>
      </c>
    </row>
    <row r="22" spans="1:9" x14ac:dyDescent="0.25">
      <c r="A22" s="72" t="s">
        <v>177</v>
      </c>
      <c r="B22" s="17">
        <v>5.1974056871825186E-2</v>
      </c>
      <c r="C22" s="17">
        <v>3.0868912767755618E-2</v>
      </c>
      <c r="D22" s="17">
        <v>2.6670892254357766E-2</v>
      </c>
      <c r="E22" s="17">
        <v>2.766639530617836E-2</v>
      </c>
      <c r="F22" s="17">
        <v>1.2463112385169343E-2</v>
      </c>
      <c r="G22" s="17">
        <v>1.0103004283602461E-2</v>
      </c>
      <c r="H22" s="17">
        <v>1.0590079537818101E-2</v>
      </c>
      <c r="I22" s="17">
        <v>1.4621767179023529E-2</v>
      </c>
    </row>
    <row r="23" spans="1:9" x14ac:dyDescent="0.25">
      <c r="A23" s="72" t="s">
        <v>177</v>
      </c>
      <c r="B23" s="17">
        <v>5.2742009600345349E-2</v>
      </c>
      <c r="C23" s="17">
        <v>3.8811345594274349E-2</v>
      </c>
      <c r="D23" s="17">
        <v>2.6670174264885101E-2</v>
      </c>
      <c r="E23" s="17">
        <v>1.5634802113346127E-2</v>
      </c>
      <c r="F23" s="17">
        <v>1.4405009755174725E-2</v>
      </c>
      <c r="G23" s="17">
        <v>1.0210103198938083E-2</v>
      </c>
      <c r="H23" s="17">
        <v>1.5468228083342585E-2</v>
      </c>
      <c r="I23" s="17">
        <v>1.1402724231637976E-2</v>
      </c>
    </row>
    <row r="24" spans="1:9" x14ac:dyDescent="0.25">
      <c r="A24" s="72" t="s">
        <v>177</v>
      </c>
      <c r="B24" s="17">
        <v>4.7480670152094451E-2</v>
      </c>
      <c r="C24" s="17">
        <v>2.440942297111575E-2</v>
      </c>
      <c r="D24" s="17">
        <v>2.496143082505365E-2</v>
      </c>
      <c r="E24" s="17">
        <v>2.2900296279174958E-2</v>
      </c>
      <c r="F24" s="17">
        <v>1.4535109976542861E-2</v>
      </c>
      <c r="G24" s="17">
        <v>1.5083842550732984E-2</v>
      </c>
      <c r="H24" s="17">
        <v>2.5418189322471522E-2</v>
      </c>
      <c r="I24" s="17">
        <v>1.9836053868971065E-2</v>
      </c>
    </row>
    <row r="25" spans="1:9" x14ac:dyDescent="0.25">
      <c r="A25" s="72" t="s">
        <v>177</v>
      </c>
      <c r="B25" s="17">
        <v>4.3157054351525725E-2</v>
      </c>
      <c r="C25" s="17">
        <v>2.5526305589693293E-2</v>
      </c>
      <c r="D25" s="17">
        <v>2.9628689991906466E-2</v>
      </c>
      <c r="E25" s="17">
        <v>1.4273886690269084E-2</v>
      </c>
      <c r="F25" s="17">
        <v>1.1700387222730951E-2</v>
      </c>
      <c r="G25" s="17">
        <v>1.2864856131852991E-2</v>
      </c>
      <c r="H25" s="17">
        <v>2.4671702148931701E-2</v>
      </c>
      <c r="I25" s="17">
        <v>2.6879100779319841E-2</v>
      </c>
    </row>
    <row r="26" spans="1:9" x14ac:dyDescent="0.25">
      <c r="A26" s="72" t="s">
        <v>177</v>
      </c>
      <c r="B26" s="17">
        <v>4.2391131939069224E-2</v>
      </c>
      <c r="C26" s="17">
        <v>4.3657821467565222E-2</v>
      </c>
      <c r="D26" s="17">
        <v>2.2946553147886781E-2</v>
      </c>
      <c r="E26" s="17">
        <v>1.8151945915615184E-2</v>
      </c>
      <c r="F26" s="17">
        <v>1.6111188504083329E-2</v>
      </c>
      <c r="G26" s="17">
        <v>1.2590409040661225E-2</v>
      </c>
      <c r="H26" s="17">
        <v>2.0521697631896554E-2</v>
      </c>
      <c r="I26" s="17">
        <v>2.9146146583064841E-2</v>
      </c>
    </row>
    <row r="27" spans="1:9" x14ac:dyDescent="0.25">
      <c r="A27" s="72" t="s">
        <v>177</v>
      </c>
      <c r="B27" s="17">
        <v>5.1177892165093594E-2</v>
      </c>
      <c r="C27" s="17">
        <v>3.3263712309320473E-2</v>
      </c>
      <c r="D27" s="17">
        <v>3.2544130990697077E-2</v>
      </c>
      <c r="E27" s="17">
        <v>1.0924538872355907E-2</v>
      </c>
      <c r="F27" s="17">
        <v>1.7911288689046401E-2</v>
      </c>
      <c r="G27" s="17">
        <v>1.3804682525928853E-2</v>
      </c>
      <c r="H27" s="17">
        <v>1.7182871564630095E-2</v>
      </c>
      <c r="I27" s="17">
        <v>2.1145270952267918E-2</v>
      </c>
    </row>
    <row r="28" spans="1:9" x14ac:dyDescent="0.25">
      <c r="A28" s="72" t="s">
        <v>177</v>
      </c>
      <c r="B28" s="17">
        <v>6.5894020385708699E-2</v>
      </c>
      <c r="C28" s="17">
        <v>3.8106435799609817E-2</v>
      </c>
      <c r="D28" s="17">
        <v>3.5301486961055319E-2</v>
      </c>
      <c r="E28" s="17">
        <v>2.7940411317266656E-2</v>
      </c>
      <c r="F28" s="17">
        <v>1.4732731648441254E-2</v>
      </c>
      <c r="G28" s="17">
        <v>1.9961020160185593E-2</v>
      </c>
      <c r="H28" s="17">
        <v>1.3754544282437303E-2</v>
      </c>
      <c r="I28" s="17">
        <v>2.2647461084964505E-2</v>
      </c>
    </row>
    <row r="29" spans="1:9" x14ac:dyDescent="0.25">
      <c r="A29" s="72" t="s">
        <v>177</v>
      </c>
      <c r="B29" s="17">
        <v>6.9459889656261417E-2</v>
      </c>
      <c r="C29" s="17">
        <v>4.2862998792899024E-2</v>
      </c>
      <c r="D29" s="17">
        <v>2.1746304754378762E-2</v>
      </c>
      <c r="E29" s="17">
        <v>2.3563391342638695E-2</v>
      </c>
      <c r="F29" s="17">
        <v>1.9563761493091171E-2</v>
      </c>
      <c r="G29" s="17">
        <v>1.7255796723860493E-2</v>
      </c>
      <c r="H29" s="17">
        <v>2.791429518620718E-2</v>
      </c>
      <c r="I29" s="17">
        <v>1.7853157509652717E-2</v>
      </c>
    </row>
    <row r="30" spans="1:9" x14ac:dyDescent="0.25">
      <c r="A30" s="72" t="s">
        <v>177</v>
      </c>
      <c r="B30" s="17">
        <v>4.7876218189042911E-2</v>
      </c>
      <c r="C30" s="17">
        <v>2.7353155504263357E-2</v>
      </c>
      <c r="D30" s="17">
        <v>2.9545503669112703E-2</v>
      </c>
      <c r="E30" s="17">
        <v>2.074900301352358E-2</v>
      </c>
      <c r="F30" s="17">
        <v>1.2483231591262182E-2</v>
      </c>
      <c r="G30" s="17">
        <v>1.0979177438533468E-2</v>
      </c>
      <c r="H30" s="17">
        <v>1.0695309060672981E-2</v>
      </c>
      <c r="I30" s="17">
        <v>1.8283105027963379E-2</v>
      </c>
    </row>
    <row r="31" spans="1:9" x14ac:dyDescent="0.25">
      <c r="A31" s="72" t="s">
        <v>177</v>
      </c>
      <c r="B31" s="17">
        <v>5.4135115859098699E-2</v>
      </c>
      <c r="C31" s="17">
        <v>2.8694929746273981E-2</v>
      </c>
      <c r="D31" s="17">
        <v>3.1597077455660497E-2</v>
      </c>
      <c r="E31" s="17">
        <v>1.5686119855158387E-2</v>
      </c>
      <c r="F31" s="17">
        <v>1.1047359900680126E-2</v>
      </c>
      <c r="G31" s="17">
        <v>1.319807451255482E-2</v>
      </c>
      <c r="H31" s="17">
        <v>2.8816404342668227E-2</v>
      </c>
      <c r="I31" s="17">
        <v>2.9473344408881989E-2</v>
      </c>
    </row>
    <row r="32" spans="1:9" x14ac:dyDescent="0.25">
      <c r="A32" s="72" t="s">
        <v>179</v>
      </c>
      <c r="B32" s="18">
        <v>6.7325636610714071E-2</v>
      </c>
      <c r="C32" s="18">
        <v>4.6532765094803745E-2</v>
      </c>
      <c r="D32" s="18">
        <v>3.5072927381648883E-2</v>
      </c>
      <c r="E32" s="18">
        <v>1.6516864568340409E-2</v>
      </c>
      <c r="F32" s="18">
        <v>1.6323239879404716E-2</v>
      </c>
      <c r="G32" s="18">
        <v>3.041931721157836E-2</v>
      </c>
      <c r="H32" s="18">
        <v>1.6962598442004956E-2</v>
      </c>
      <c r="I32" s="18">
        <v>1.3948897667950849E-2</v>
      </c>
    </row>
    <row r="33" spans="1:9" x14ac:dyDescent="0.25">
      <c r="A33" s="72" t="s">
        <v>179</v>
      </c>
      <c r="B33" s="18">
        <v>3.4752038866660437E-2</v>
      </c>
      <c r="C33" s="18">
        <v>3.9459123649001324E-2</v>
      </c>
      <c r="D33" s="18">
        <v>3.2197336121237465E-2</v>
      </c>
      <c r="E33" s="18">
        <v>1.715242991306629E-2</v>
      </c>
      <c r="F33" s="18">
        <v>1.1311882062424814E-2</v>
      </c>
      <c r="G33" s="18">
        <v>4.3957680095065302E-2</v>
      </c>
      <c r="H33" s="18">
        <v>2.3204664408752511E-2</v>
      </c>
      <c r="I33" s="18">
        <v>1.5414117977156177E-2</v>
      </c>
    </row>
    <row r="34" spans="1:9" x14ac:dyDescent="0.25">
      <c r="A34" s="72" t="s">
        <v>179</v>
      </c>
      <c r="B34" s="18">
        <v>4.2626669716747279E-2</v>
      </c>
      <c r="C34" s="18">
        <v>2.940228743956114E-2</v>
      </c>
      <c r="D34" s="18">
        <v>3.3722579947320419E-2</v>
      </c>
      <c r="E34" s="18">
        <v>1.4231511327805452E-2</v>
      </c>
      <c r="F34" s="18">
        <v>1.4955190760997397E-2</v>
      </c>
      <c r="G34" s="18">
        <v>3.1658774698496116E-2</v>
      </c>
      <c r="H34" s="18">
        <v>1.564585391766116E-2</v>
      </c>
      <c r="I34" s="18">
        <v>1.802070589767249E-2</v>
      </c>
    </row>
    <row r="35" spans="1:9" x14ac:dyDescent="0.25">
      <c r="A35" s="72" t="s">
        <v>179</v>
      </c>
      <c r="B35" s="18">
        <v>7.1742910604322627E-2</v>
      </c>
      <c r="C35" s="18">
        <v>5.6574246894102904E-2</v>
      </c>
      <c r="D35" s="18">
        <v>2.0541737442428345E-2</v>
      </c>
      <c r="E35" s="18">
        <v>1.3483824923064838E-2</v>
      </c>
      <c r="F35" s="18">
        <v>1.3141523751285057E-2</v>
      </c>
      <c r="G35" s="18">
        <v>3.6748113639481328E-2</v>
      </c>
      <c r="H35" s="18">
        <v>1.4308779157609693E-2</v>
      </c>
      <c r="I35" s="18">
        <v>1.7409042891493167E-2</v>
      </c>
    </row>
    <row r="36" spans="1:9" x14ac:dyDescent="0.25">
      <c r="A36" s="72" t="s">
        <v>179</v>
      </c>
      <c r="B36" s="18">
        <v>4.8148972221160213E-2</v>
      </c>
      <c r="C36" s="18">
        <v>5.6036428690756181E-2</v>
      </c>
      <c r="D36" s="18">
        <v>2.0670515589934414E-2</v>
      </c>
      <c r="E36" s="18">
        <v>2.7688012103392091E-2</v>
      </c>
      <c r="F36" s="18">
        <v>1.1427526394537871E-2</v>
      </c>
      <c r="G36" s="18">
        <v>3.3489571461675686E-2</v>
      </c>
      <c r="H36" s="18">
        <v>1.8006764343869497E-2</v>
      </c>
      <c r="I36" s="18">
        <v>1.5613130418965461E-2</v>
      </c>
    </row>
    <row r="37" spans="1:9" x14ac:dyDescent="0.25">
      <c r="A37" s="72" t="s">
        <v>179</v>
      </c>
      <c r="B37" s="18">
        <v>7.0640822859638019E-2</v>
      </c>
      <c r="C37" s="18">
        <v>4.8083230711319896E-2</v>
      </c>
      <c r="D37" s="18">
        <v>3.2426018226760181E-2</v>
      </c>
      <c r="E37" s="18">
        <v>1.8077343778955059E-2</v>
      </c>
      <c r="F37" s="18">
        <v>1.4825835693575193E-2</v>
      </c>
      <c r="G37" s="18">
        <v>3.1827231092189247E-2</v>
      </c>
      <c r="H37" s="18">
        <v>1.4670714558105121E-2</v>
      </c>
      <c r="I37" s="18">
        <v>1.5872468921920204E-2</v>
      </c>
    </row>
    <row r="38" spans="1:9" x14ac:dyDescent="0.25">
      <c r="A38" s="72" t="s">
        <v>179</v>
      </c>
      <c r="B38" s="18">
        <v>5.3295259837627409E-2</v>
      </c>
      <c r="C38" s="18">
        <v>4.358034467607802E-2</v>
      </c>
      <c r="D38" s="18">
        <v>3.535587338477171E-2</v>
      </c>
      <c r="E38" s="18">
        <v>2.7121233331234559E-2</v>
      </c>
      <c r="F38" s="18">
        <v>1.7336061757149301E-2</v>
      </c>
      <c r="G38" s="18">
        <v>3.6010003888588785E-2</v>
      </c>
      <c r="H38" s="18">
        <v>1.5980169492302784E-2</v>
      </c>
      <c r="I38" s="18">
        <v>1.2883133383265834E-2</v>
      </c>
    </row>
    <row r="39" spans="1:9" x14ac:dyDescent="0.25">
      <c r="A39" s="72" t="s">
        <v>179</v>
      </c>
      <c r="B39" s="18">
        <v>5.4362583729849562E-2</v>
      </c>
      <c r="C39" s="18">
        <v>2.2312247485880836E-2</v>
      </c>
      <c r="D39" s="18">
        <v>3.347942633882689E-2</v>
      </c>
      <c r="E39" s="18">
        <v>1.2534050293726711E-2</v>
      </c>
      <c r="F39" s="18">
        <v>1.1441795694124362E-2</v>
      </c>
      <c r="G39" s="18">
        <v>4.4809623685961912E-2</v>
      </c>
      <c r="H39" s="18">
        <v>2.3973321204885739E-2</v>
      </c>
      <c r="I39" s="18">
        <v>1.9818321711233121E-2</v>
      </c>
    </row>
    <row r="40" spans="1:9" x14ac:dyDescent="0.25">
      <c r="A40" s="72" t="s">
        <v>179</v>
      </c>
      <c r="B40" s="18">
        <v>4.3515443482254168E-2</v>
      </c>
      <c r="C40" s="18">
        <v>5.1654997494025912E-2</v>
      </c>
      <c r="D40" s="18">
        <v>2.2711842170898919E-2</v>
      </c>
      <c r="E40" s="18">
        <v>1.4733871661845171E-2</v>
      </c>
      <c r="F40" s="18">
        <v>1.4414051171771754E-2</v>
      </c>
      <c r="G40" s="18">
        <v>3.8267758428824947E-2</v>
      </c>
      <c r="H40" s="18">
        <v>1.6024842819953367E-2</v>
      </c>
      <c r="I40" s="18">
        <v>1.0116589177484292E-2</v>
      </c>
    </row>
    <row r="41" spans="1:9" x14ac:dyDescent="0.25">
      <c r="A41" s="72" t="s">
        <v>179</v>
      </c>
      <c r="B41" s="18">
        <v>6.5549620295088762E-2</v>
      </c>
      <c r="C41" s="18">
        <v>5.8807107584806229E-2</v>
      </c>
      <c r="D41" s="18">
        <v>2.4486643848522498E-2</v>
      </c>
      <c r="E41" s="18">
        <v>1.8502490467657506E-2</v>
      </c>
      <c r="F41" s="18">
        <v>1.7589926958578035E-2</v>
      </c>
      <c r="G41" s="18">
        <v>2.9521563695806746E-2</v>
      </c>
      <c r="H41" s="18">
        <v>2.0892032438872634E-2</v>
      </c>
      <c r="I41" s="18">
        <v>1.0375549732903116E-2</v>
      </c>
    </row>
  </sheetData>
  <pageMargins left="0.7" right="0.7" top="0.75" bottom="0.75" header="0.3" footer="0.3"/>
  <legacy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323F-0F42-4317-BC2F-7878A9EC0005}">
  <dimension ref="A1:K38"/>
  <sheetViews>
    <sheetView topLeftCell="B1" workbookViewId="0">
      <selection activeCell="K4" sqref="K4"/>
    </sheetView>
  </sheetViews>
  <sheetFormatPr defaultRowHeight="15" x14ac:dyDescent="0.25"/>
  <cols>
    <col min="1" max="1" width="31.85546875" customWidth="1"/>
  </cols>
  <sheetData>
    <row r="1" spans="1:11" x14ac:dyDescent="0.25">
      <c r="A1" s="20" t="s">
        <v>269</v>
      </c>
      <c r="B1" s="2" t="s">
        <v>1060</v>
      </c>
      <c r="C1" s="2" t="s">
        <v>1061</v>
      </c>
      <c r="D1" s="2" t="s">
        <v>1062</v>
      </c>
      <c r="E1" s="2" t="s">
        <v>1063</v>
      </c>
      <c r="F1" s="2" t="s">
        <v>1064</v>
      </c>
      <c r="G1" s="2" t="s">
        <v>1065</v>
      </c>
      <c r="H1" s="2" t="s">
        <v>1066</v>
      </c>
    </row>
    <row r="2" spans="1:11" x14ac:dyDescent="0.25">
      <c r="A2" s="73" t="s">
        <v>1067</v>
      </c>
      <c r="B2" s="5">
        <v>29</v>
      </c>
      <c r="C2" s="5">
        <v>4</v>
      </c>
      <c r="D2" s="5">
        <v>21</v>
      </c>
      <c r="E2" s="5">
        <v>2</v>
      </c>
      <c r="F2" s="5">
        <v>5</v>
      </c>
      <c r="G2" s="5">
        <v>195</v>
      </c>
      <c r="H2" s="5">
        <v>59</v>
      </c>
    </row>
    <row r="3" spans="1:11" x14ac:dyDescent="0.25">
      <c r="A3" s="73" t="s">
        <v>1068</v>
      </c>
      <c r="B3" s="5">
        <v>25</v>
      </c>
      <c r="C3" s="5">
        <v>20</v>
      </c>
      <c r="D3" s="5">
        <v>45</v>
      </c>
      <c r="E3" s="5">
        <v>42</v>
      </c>
      <c r="F3" s="5">
        <v>29</v>
      </c>
      <c r="G3" s="5">
        <v>480</v>
      </c>
      <c r="H3" s="5">
        <v>125</v>
      </c>
    </row>
    <row r="4" spans="1:11" x14ac:dyDescent="0.25">
      <c r="A4" s="73" t="s">
        <v>1069</v>
      </c>
      <c r="B4" s="5">
        <v>1</v>
      </c>
      <c r="C4" s="5">
        <v>1</v>
      </c>
      <c r="D4" s="5">
        <v>1</v>
      </c>
      <c r="E4" s="5">
        <v>0</v>
      </c>
      <c r="F4" s="5">
        <v>0</v>
      </c>
      <c r="G4" s="5">
        <v>14</v>
      </c>
      <c r="H4" s="5">
        <v>9</v>
      </c>
      <c r="K4" s="7" t="s">
        <v>14</v>
      </c>
    </row>
    <row r="5" spans="1:11" x14ac:dyDescent="0.25">
      <c r="A5" s="73" t="s">
        <v>1070</v>
      </c>
      <c r="B5" s="5">
        <v>1</v>
      </c>
      <c r="C5" s="5">
        <v>0</v>
      </c>
      <c r="D5" s="5">
        <v>0</v>
      </c>
      <c r="E5" s="5">
        <v>0</v>
      </c>
      <c r="F5" s="5">
        <v>4</v>
      </c>
      <c r="G5" s="5">
        <v>64</v>
      </c>
      <c r="H5" s="5">
        <v>17</v>
      </c>
    </row>
    <row r="6" spans="1:11" x14ac:dyDescent="0.25">
      <c r="A6" s="73" t="s">
        <v>1071</v>
      </c>
      <c r="B6" s="5">
        <v>2</v>
      </c>
      <c r="C6" s="5">
        <v>1</v>
      </c>
      <c r="D6" s="5">
        <v>25</v>
      </c>
      <c r="E6" s="5">
        <v>4</v>
      </c>
      <c r="F6" s="5">
        <v>3</v>
      </c>
      <c r="G6" s="5">
        <v>1</v>
      </c>
      <c r="H6" s="5">
        <v>0</v>
      </c>
    </row>
    <row r="7" spans="1:11" x14ac:dyDescent="0.25">
      <c r="A7" s="73" t="s">
        <v>1072</v>
      </c>
      <c r="B7" s="5">
        <v>11</v>
      </c>
      <c r="C7" s="5">
        <v>0</v>
      </c>
      <c r="D7" s="5">
        <v>2</v>
      </c>
      <c r="E7" s="5">
        <v>2</v>
      </c>
      <c r="F7" s="5">
        <v>0</v>
      </c>
      <c r="G7" s="5">
        <v>3</v>
      </c>
      <c r="H7" s="5">
        <v>1</v>
      </c>
    </row>
    <row r="8" spans="1:11" x14ac:dyDescent="0.25">
      <c r="A8" s="73" t="s">
        <v>1073</v>
      </c>
      <c r="B8" s="5">
        <v>208</v>
      </c>
      <c r="C8" s="5">
        <v>24</v>
      </c>
      <c r="D8" s="5">
        <v>40</v>
      </c>
      <c r="E8" s="5">
        <v>34</v>
      </c>
      <c r="F8" s="5">
        <v>36</v>
      </c>
      <c r="G8" s="5">
        <v>27</v>
      </c>
      <c r="H8" s="5">
        <v>12</v>
      </c>
    </row>
    <row r="9" spans="1:11" x14ac:dyDescent="0.25">
      <c r="A9" s="73" t="s">
        <v>1074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</v>
      </c>
      <c r="H9" s="5">
        <v>0</v>
      </c>
    </row>
    <row r="10" spans="1:11" x14ac:dyDescent="0.25">
      <c r="A10" s="73" t="s">
        <v>556</v>
      </c>
      <c r="B10" s="5">
        <v>2</v>
      </c>
      <c r="C10" s="5">
        <v>0</v>
      </c>
      <c r="D10" s="5">
        <v>0</v>
      </c>
      <c r="E10" s="5">
        <v>0</v>
      </c>
      <c r="F10" s="5">
        <v>3</v>
      </c>
      <c r="G10" s="5">
        <v>0</v>
      </c>
      <c r="H10" s="5">
        <v>0</v>
      </c>
    </row>
    <row r="11" spans="1:11" x14ac:dyDescent="0.25">
      <c r="A11" s="73" t="s">
        <v>1075</v>
      </c>
      <c r="B11" s="5">
        <v>0</v>
      </c>
      <c r="C11" s="5">
        <v>0</v>
      </c>
      <c r="D11" s="5">
        <v>20</v>
      </c>
      <c r="E11" s="5">
        <v>2</v>
      </c>
      <c r="F11" s="5">
        <v>2</v>
      </c>
      <c r="G11" s="5">
        <v>0</v>
      </c>
      <c r="H11" s="5">
        <v>1</v>
      </c>
    </row>
    <row r="12" spans="1:11" x14ac:dyDescent="0.25">
      <c r="A12" s="73" t="s">
        <v>1076</v>
      </c>
      <c r="B12" s="5">
        <v>0</v>
      </c>
      <c r="C12" s="5">
        <v>0</v>
      </c>
      <c r="D12" s="5">
        <v>3</v>
      </c>
      <c r="E12" s="5">
        <v>0</v>
      </c>
      <c r="F12" s="5">
        <v>0</v>
      </c>
      <c r="G12" s="5">
        <v>0</v>
      </c>
      <c r="H12" s="5">
        <v>0</v>
      </c>
    </row>
    <row r="13" spans="1:11" x14ac:dyDescent="0.25">
      <c r="A13" s="73" t="s">
        <v>1077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1</v>
      </c>
    </row>
    <row r="14" spans="1:11" x14ac:dyDescent="0.25">
      <c r="A14" s="73" t="s">
        <v>1078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</v>
      </c>
      <c r="H14" s="5">
        <v>0</v>
      </c>
    </row>
    <row r="15" spans="1:11" x14ac:dyDescent="0.25">
      <c r="A15" s="73" t="s">
        <v>1079</v>
      </c>
      <c r="B15" s="5">
        <v>3</v>
      </c>
      <c r="C15" s="5">
        <v>0</v>
      </c>
      <c r="D15" s="5">
        <v>13</v>
      </c>
      <c r="E15" s="5">
        <v>4</v>
      </c>
      <c r="F15" s="5">
        <v>6</v>
      </c>
      <c r="G15" s="5">
        <v>57</v>
      </c>
      <c r="H15" s="5">
        <v>5</v>
      </c>
    </row>
    <row r="16" spans="1:11" x14ac:dyDescent="0.25">
      <c r="A16" s="73" t="s">
        <v>1080</v>
      </c>
      <c r="B16" s="5">
        <v>3</v>
      </c>
      <c r="C16" s="5">
        <v>0</v>
      </c>
      <c r="D16" s="5">
        <v>0</v>
      </c>
      <c r="E16" s="5">
        <v>0</v>
      </c>
      <c r="F16" s="5">
        <v>1</v>
      </c>
      <c r="G16" s="5">
        <v>12</v>
      </c>
      <c r="H16" s="5">
        <v>0</v>
      </c>
    </row>
    <row r="17" spans="1:8" x14ac:dyDescent="0.25">
      <c r="A17" s="73" t="s">
        <v>1081</v>
      </c>
      <c r="B17" s="5">
        <v>1</v>
      </c>
      <c r="C17" s="5">
        <v>3</v>
      </c>
      <c r="D17" s="5">
        <v>0</v>
      </c>
      <c r="E17" s="5">
        <v>0</v>
      </c>
      <c r="F17" s="5">
        <v>2</v>
      </c>
      <c r="G17" s="5">
        <v>6</v>
      </c>
      <c r="H17" s="5">
        <v>0</v>
      </c>
    </row>
    <row r="18" spans="1:8" x14ac:dyDescent="0.25">
      <c r="A18" s="73" t="s">
        <v>1082</v>
      </c>
      <c r="B18" s="5">
        <v>0</v>
      </c>
      <c r="C18" s="5">
        <v>0</v>
      </c>
      <c r="D18" s="5">
        <v>0</v>
      </c>
      <c r="E18" s="5">
        <v>0</v>
      </c>
      <c r="F18" s="5">
        <v>1</v>
      </c>
      <c r="G18" s="5">
        <v>0</v>
      </c>
      <c r="H18" s="5">
        <v>0</v>
      </c>
    </row>
    <row r="19" spans="1:8" x14ac:dyDescent="0.25">
      <c r="A19" s="73" t="s">
        <v>1083</v>
      </c>
      <c r="B19" s="5">
        <v>1</v>
      </c>
      <c r="C19" s="5">
        <v>3</v>
      </c>
      <c r="D19" s="5">
        <v>12</v>
      </c>
      <c r="E19" s="5">
        <v>2</v>
      </c>
      <c r="F19" s="5">
        <v>4</v>
      </c>
      <c r="G19" s="5">
        <v>1</v>
      </c>
      <c r="H19" s="5">
        <v>4</v>
      </c>
    </row>
    <row r="20" spans="1:8" x14ac:dyDescent="0.25">
      <c r="A20" s="73" t="s">
        <v>1084</v>
      </c>
      <c r="B20" s="5">
        <v>31</v>
      </c>
      <c r="C20" s="5">
        <v>12</v>
      </c>
      <c r="D20" s="5">
        <v>49</v>
      </c>
      <c r="E20" s="5">
        <v>5</v>
      </c>
      <c r="F20" s="5">
        <v>54</v>
      </c>
      <c r="G20" s="5">
        <v>364</v>
      </c>
      <c r="H20" s="5">
        <v>103</v>
      </c>
    </row>
    <row r="21" spans="1:8" x14ac:dyDescent="0.25">
      <c r="A21" s="73" t="s">
        <v>1085</v>
      </c>
      <c r="B21" s="5">
        <v>1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</row>
    <row r="22" spans="1:8" x14ac:dyDescent="0.25">
      <c r="A22" s="73" t="s">
        <v>1086</v>
      </c>
      <c r="B22" s="5">
        <v>0</v>
      </c>
      <c r="C22" s="5">
        <v>0</v>
      </c>
      <c r="D22" s="5">
        <v>1</v>
      </c>
      <c r="E22" s="5">
        <v>1</v>
      </c>
      <c r="F22" s="5">
        <v>3</v>
      </c>
      <c r="G22" s="5">
        <v>14</v>
      </c>
      <c r="H22" s="5">
        <v>3</v>
      </c>
    </row>
    <row r="23" spans="1:8" x14ac:dyDescent="0.25">
      <c r="A23" s="73" t="s">
        <v>1087</v>
      </c>
      <c r="B23" s="5">
        <v>0</v>
      </c>
      <c r="C23" s="5">
        <v>0</v>
      </c>
      <c r="D23" s="5">
        <v>0</v>
      </c>
      <c r="E23" s="5">
        <v>0</v>
      </c>
      <c r="F23" s="5">
        <v>2</v>
      </c>
      <c r="G23" s="5">
        <v>6</v>
      </c>
      <c r="H23" s="5">
        <v>1</v>
      </c>
    </row>
    <row r="24" spans="1:8" x14ac:dyDescent="0.25">
      <c r="A24" s="73" t="s">
        <v>1088</v>
      </c>
      <c r="B24" s="5">
        <v>0</v>
      </c>
      <c r="C24" s="5">
        <v>0</v>
      </c>
      <c r="D24" s="5">
        <v>0</v>
      </c>
      <c r="E24" s="5">
        <v>0</v>
      </c>
      <c r="F24" s="5">
        <v>1</v>
      </c>
      <c r="G24" s="5">
        <v>0</v>
      </c>
      <c r="H24" s="5">
        <v>0</v>
      </c>
    </row>
    <row r="25" spans="1:8" x14ac:dyDescent="0.25">
      <c r="A25" s="73" t="s">
        <v>1089</v>
      </c>
      <c r="B25" s="5">
        <v>0</v>
      </c>
      <c r="C25" s="5">
        <v>0</v>
      </c>
      <c r="D25" s="5">
        <v>0</v>
      </c>
      <c r="E25" s="5">
        <v>0</v>
      </c>
      <c r="F25" s="5">
        <v>2</v>
      </c>
      <c r="G25" s="5">
        <v>0</v>
      </c>
      <c r="H25" s="5">
        <v>0</v>
      </c>
    </row>
    <row r="26" spans="1:8" x14ac:dyDescent="0.25">
      <c r="A26" s="73" t="s">
        <v>1090</v>
      </c>
      <c r="B26" s="5">
        <v>11</v>
      </c>
      <c r="C26" s="5">
        <v>3</v>
      </c>
      <c r="D26" s="5">
        <v>18</v>
      </c>
      <c r="E26" s="5">
        <v>3</v>
      </c>
      <c r="F26" s="5">
        <v>9</v>
      </c>
      <c r="G26" s="5">
        <v>47</v>
      </c>
      <c r="H26" s="5">
        <v>19</v>
      </c>
    </row>
    <row r="27" spans="1:8" x14ac:dyDescent="0.25">
      <c r="A27" s="73" t="s">
        <v>1091</v>
      </c>
      <c r="B27" s="5">
        <v>2</v>
      </c>
      <c r="C27" s="5">
        <v>0</v>
      </c>
      <c r="D27" s="5">
        <v>1</v>
      </c>
      <c r="E27" s="5">
        <v>0</v>
      </c>
      <c r="F27" s="5">
        <v>0</v>
      </c>
      <c r="G27" s="5">
        <v>1</v>
      </c>
      <c r="H27" s="5">
        <v>0</v>
      </c>
    </row>
    <row r="28" spans="1:8" x14ac:dyDescent="0.25">
      <c r="A28" s="73" t="s">
        <v>1092</v>
      </c>
      <c r="B28" s="5">
        <v>7</v>
      </c>
      <c r="C28" s="5">
        <v>0</v>
      </c>
      <c r="D28" s="5">
        <v>45</v>
      </c>
      <c r="E28" s="5">
        <v>3</v>
      </c>
      <c r="F28" s="5">
        <v>28</v>
      </c>
      <c r="G28" s="5">
        <v>25</v>
      </c>
      <c r="H28" s="5">
        <v>35</v>
      </c>
    </row>
    <row r="29" spans="1:8" x14ac:dyDescent="0.25">
      <c r="A29" s="73" t="s">
        <v>1093</v>
      </c>
      <c r="B29" s="5">
        <v>10</v>
      </c>
      <c r="C29" s="5">
        <v>3</v>
      </c>
      <c r="D29" s="5">
        <v>26</v>
      </c>
      <c r="E29" s="5">
        <v>3</v>
      </c>
      <c r="F29" s="5">
        <v>10</v>
      </c>
      <c r="G29" s="5">
        <v>77</v>
      </c>
      <c r="H29" s="5">
        <v>54</v>
      </c>
    </row>
    <row r="30" spans="1:8" x14ac:dyDescent="0.25">
      <c r="A30" s="73" t="s">
        <v>1094</v>
      </c>
      <c r="B30" s="5">
        <v>6</v>
      </c>
      <c r="C30" s="5">
        <v>0</v>
      </c>
      <c r="D30" s="5">
        <v>7</v>
      </c>
      <c r="E30" s="5">
        <v>1</v>
      </c>
      <c r="F30" s="5">
        <v>1</v>
      </c>
      <c r="G30" s="5">
        <v>10</v>
      </c>
      <c r="H30" s="5">
        <v>0</v>
      </c>
    </row>
    <row r="31" spans="1:8" x14ac:dyDescent="0.25">
      <c r="A31" s="73" t="s">
        <v>1095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1</v>
      </c>
      <c r="H31" s="5">
        <v>0</v>
      </c>
    </row>
    <row r="32" spans="1:8" x14ac:dyDescent="0.25">
      <c r="A32" s="73" t="s">
        <v>1096</v>
      </c>
      <c r="B32" s="5">
        <v>0</v>
      </c>
      <c r="C32" s="5">
        <v>0</v>
      </c>
      <c r="D32" s="5">
        <v>1</v>
      </c>
      <c r="E32" s="5">
        <v>0</v>
      </c>
      <c r="F32" s="5">
        <v>0</v>
      </c>
      <c r="G32" s="5">
        <v>0</v>
      </c>
      <c r="H32" s="5">
        <v>0</v>
      </c>
    </row>
    <row r="33" spans="1:8" x14ac:dyDescent="0.25">
      <c r="A33" s="73" t="s">
        <v>1097</v>
      </c>
      <c r="B33" s="5">
        <v>6</v>
      </c>
      <c r="C33" s="5">
        <v>1</v>
      </c>
      <c r="D33" s="5">
        <v>4</v>
      </c>
      <c r="E33" s="5">
        <v>2</v>
      </c>
      <c r="F33" s="5">
        <v>1</v>
      </c>
      <c r="G33" s="5">
        <v>17</v>
      </c>
      <c r="H33" s="5">
        <v>3</v>
      </c>
    </row>
    <row r="34" spans="1:8" x14ac:dyDescent="0.25">
      <c r="A34" s="73" t="s">
        <v>1098</v>
      </c>
      <c r="B34" s="5">
        <v>0</v>
      </c>
      <c r="C34" s="5">
        <v>0</v>
      </c>
      <c r="D34" s="5">
        <v>1</v>
      </c>
      <c r="E34" s="5">
        <v>1</v>
      </c>
      <c r="F34" s="5">
        <v>0</v>
      </c>
      <c r="G34" s="5">
        <v>2</v>
      </c>
      <c r="H34" s="5">
        <v>3</v>
      </c>
    </row>
    <row r="35" spans="1:8" x14ac:dyDescent="0.25">
      <c r="A35" s="73" t="s">
        <v>1099</v>
      </c>
      <c r="B35" s="5">
        <v>1</v>
      </c>
      <c r="C35" s="5">
        <v>0</v>
      </c>
      <c r="D35" s="5">
        <v>0</v>
      </c>
      <c r="E35" s="5">
        <v>0</v>
      </c>
      <c r="F35" s="5">
        <v>1</v>
      </c>
      <c r="G35" s="5">
        <v>0</v>
      </c>
      <c r="H35" s="5">
        <v>0</v>
      </c>
    </row>
    <row r="36" spans="1:8" x14ac:dyDescent="0.25">
      <c r="A36" s="73" t="s">
        <v>1100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1</v>
      </c>
      <c r="H36" s="5">
        <v>0</v>
      </c>
    </row>
    <row r="37" spans="1:8" x14ac:dyDescent="0.25">
      <c r="A37" s="73" t="s">
        <v>1101</v>
      </c>
      <c r="B37" s="5">
        <v>2</v>
      </c>
      <c r="C37" s="5">
        <v>0</v>
      </c>
      <c r="D37" s="5">
        <v>1</v>
      </c>
      <c r="E37" s="5">
        <v>0</v>
      </c>
      <c r="F37" s="5">
        <v>0</v>
      </c>
      <c r="G37" s="5">
        <v>9</v>
      </c>
      <c r="H37" s="5">
        <v>4</v>
      </c>
    </row>
    <row r="38" spans="1:8" x14ac:dyDescent="0.25">
      <c r="A38" s="73" t="s">
        <v>1102</v>
      </c>
      <c r="B38" s="5">
        <v>23</v>
      </c>
      <c r="C38" s="5">
        <v>10</v>
      </c>
      <c r="D38" s="5">
        <v>22</v>
      </c>
      <c r="E38" s="5">
        <v>16</v>
      </c>
      <c r="F38" s="5">
        <v>23</v>
      </c>
      <c r="G38" s="5">
        <v>27</v>
      </c>
      <c r="H38" s="5">
        <v>19</v>
      </c>
    </row>
  </sheetData>
  <pageMargins left="0.7" right="0.7" top="0.75" bottom="0.75" header="0.3" footer="0.3"/>
  <legacy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B7AF-B8C3-42EE-BAC9-75CC68DAFAE1}">
  <dimension ref="A1:AB43"/>
  <sheetViews>
    <sheetView workbookViewId="0">
      <selection activeCell="M3" sqref="M3"/>
    </sheetView>
  </sheetViews>
  <sheetFormatPr defaultRowHeight="15" x14ac:dyDescent="0.25"/>
  <cols>
    <col min="1" max="9" width="9.140625" style="5"/>
    <col min="10" max="10" width="10.7109375" style="5" customWidth="1"/>
    <col min="11" max="11" width="9.140625" style="5"/>
  </cols>
  <sheetData>
    <row r="1" spans="1:28" x14ac:dyDescent="0.25">
      <c r="A1" s="25" t="s">
        <v>166</v>
      </c>
      <c r="B1" s="25" t="s">
        <v>83</v>
      </c>
      <c r="C1" s="25" t="s">
        <v>112</v>
      </c>
      <c r="D1" s="25" t="s">
        <v>109</v>
      </c>
      <c r="E1" s="25" t="s">
        <v>113</v>
      </c>
      <c r="F1" s="25" t="s">
        <v>1406</v>
      </c>
      <c r="G1" s="25" t="s">
        <v>106</v>
      </c>
      <c r="H1" s="25" t="s">
        <v>1302</v>
      </c>
      <c r="I1" s="25" t="s">
        <v>1407</v>
      </c>
      <c r="J1" s="25" t="s">
        <v>1408</v>
      </c>
      <c r="K1" s="25" t="s">
        <v>1409</v>
      </c>
    </row>
    <row r="2" spans="1:28" x14ac:dyDescent="0.25">
      <c r="A2" s="5" t="s">
        <v>174</v>
      </c>
      <c r="B2" s="19">
        <v>5</v>
      </c>
      <c r="C2" s="19">
        <v>5</v>
      </c>
      <c r="D2" s="19">
        <v>3</v>
      </c>
      <c r="E2" s="19">
        <v>3</v>
      </c>
      <c r="F2" s="19">
        <v>3</v>
      </c>
      <c r="G2" s="19">
        <v>3</v>
      </c>
      <c r="H2" s="19">
        <v>7</v>
      </c>
      <c r="I2" s="19">
        <v>2</v>
      </c>
      <c r="J2" s="19">
        <v>13</v>
      </c>
      <c r="K2" s="5" t="s">
        <v>175</v>
      </c>
      <c r="O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 x14ac:dyDescent="0.25">
      <c r="A3" s="5" t="s">
        <v>176</v>
      </c>
      <c r="B3" s="19">
        <v>5</v>
      </c>
      <c r="C3" s="19">
        <v>7</v>
      </c>
      <c r="D3" s="19">
        <v>4</v>
      </c>
      <c r="E3" s="19">
        <v>2</v>
      </c>
      <c r="F3" s="19">
        <v>3</v>
      </c>
      <c r="G3" s="19">
        <v>3</v>
      </c>
      <c r="H3" s="19">
        <v>9</v>
      </c>
      <c r="I3" s="19">
        <v>1</v>
      </c>
      <c r="J3" s="19">
        <v>11</v>
      </c>
      <c r="K3" s="5" t="s">
        <v>178</v>
      </c>
      <c r="M3" t="s">
        <v>14</v>
      </c>
      <c r="O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</row>
    <row r="4" spans="1:28" x14ac:dyDescent="0.25">
      <c r="A4" s="5" t="s">
        <v>177</v>
      </c>
      <c r="B4" s="19">
        <v>5</v>
      </c>
      <c r="C4" s="19">
        <v>7</v>
      </c>
      <c r="D4" s="19">
        <v>5</v>
      </c>
      <c r="E4" s="19">
        <v>2</v>
      </c>
      <c r="F4" s="19">
        <v>3</v>
      </c>
      <c r="G4" s="19">
        <v>3</v>
      </c>
      <c r="H4" s="19">
        <v>8</v>
      </c>
      <c r="I4" s="19">
        <v>1</v>
      </c>
      <c r="J4" s="19">
        <v>7</v>
      </c>
      <c r="K4" s="5" t="s">
        <v>175</v>
      </c>
      <c r="O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spans="1:28" x14ac:dyDescent="0.25">
      <c r="A5" s="5" t="s">
        <v>179</v>
      </c>
      <c r="B5" s="19">
        <v>9</v>
      </c>
      <c r="C5" s="19">
        <v>5</v>
      </c>
      <c r="D5" s="19">
        <v>2</v>
      </c>
      <c r="E5" s="19">
        <v>1</v>
      </c>
      <c r="F5" s="19">
        <v>2</v>
      </c>
      <c r="G5" s="19">
        <v>3</v>
      </c>
      <c r="H5" s="19">
        <v>7</v>
      </c>
      <c r="I5" s="19">
        <v>2</v>
      </c>
      <c r="J5" s="19">
        <v>13</v>
      </c>
      <c r="K5" s="5" t="s">
        <v>178</v>
      </c>
      <c r="O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 spans="1:28" x14ac:dyDescent="0.25">
      <c r="A6" s="5" t="s">
        <v>180</v>
      </c>
      <c r="B6" s="19">
        <v>14</v>
      </c>
      <c r="C6" s="19">
        <v>5</v>
      </c>
      <c r="D6" s="19">
        <v>4</v>
      </c>
      <c r="E6" s="19">
        <v>1</v>
      </c>
      <c r="F6" s="19">
        <v>3</v>
      </c>
      <c r="G6" s="19">
        <v>4</v>
      </c>
      <c r="H6" s="19">
        <v>4</v>
      </c>
      <c r="I6" s="19">
        <v>1</v>
      </c>
      <c r="J6" s="19">
        <v>12</v>
      </c>
      <c r="K6" s="5" t="s">
        <v>175</v>
      </c>
      <c r="O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8" x14ac:dyDescent="0.25">
      <c r="A7" s="5" t="s">
        <v>181</v>
      </c>
      <c r="B7" s="19">
        <v>13</v>
      </c>
      <c r="C7" s="19">
        <v>6</v>
      </c>
      <c r="D7" s="19">
        <v>4</v>
      </c>
      <c r="E7" s="19">
        <v>2</v>
      </c>
      <c r="F7" s="19">
        <v>2</v>
      </c>
      <c r="G7" s="19">
        <v>2</v>
      </c>
      <c r="H7" s="19">
        <v>5</v>
      </c>
      <c r="I7" s="19">
        <v>2</v>
      </c>
      <c r="J7" s="19">
        <v>7</v>
      </c>
      <c r="K7" s="5" t="s">
        <v>178</v>
      </c>
      <c r="O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spans="1:28" x14ac:dyDescent="0.25">
      <c r="A8" s="5" t="s">
        <v>182</v>
      </c>
      <c r="B8" s="19">
        <v>13</v>
      </c>
      <c r="C8" s="19">
        <v>5</v>
      </c>
      <c r="D8" s="19">
        <v>3</v>
      </c>
      <c r="E8" s="19">
        <v>3</v>
      </c>
      <c r="F8" s="19">
        <v>2</v>
      </c>
      <c r="G8" s="19">
        <v>2</v>
      </c>
      <c r="H8" s="19">
        <v>9</v>
      </c>
      <c r="I8" s="19">
        <v>1</v>
      </c>
      <c r="J8" s="19">
        <v>11</v>
      </c>
      <c r="K8" s="5" t="s">
        <v>178</v>
      </c>
      <c r="O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 spans="1:28" x14ac:dyDescent="0.25">
      <c r="A9" s="5" t="s">
        <v>183</v>
      </c>
      <c r="B9" s="19">
        <v>13</v>
      </c>
      <c r="C9" s="19">
        <v>7</v>
      </c>
      <c r="D9" s="19">
        <v>3</v>
      </c>
      <c r="E9" s="19">
        <v>2</v>
      </c>
      <c r="F9" s="19">
        <v>2</v>
      </c>
      <c r="G9" s="19">
        <v>4</v>
      </c>
      <c r="H9" s="19">
        <v>6</v>
      </c>
      <c r="I9" s="19">
        <v>2</v>
      </c>
      <c r="J9" s="19">
        <v>11</v>
      </c>
      <c r="K9" s="5" t="s">
        <v>178</v>
      </c>
      <c r="O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 spans="1:28" x14ac:dyDescent="0.25">
      <c r="A10" s="5" t="s">
        <v>184</v>
      </c>
      <c r="B10" s="19">
        <v>6</v>
      </c>
      <c r="C10" s="19">
        <v>8</v>
      </c>
      <c r="D10" s="19">
        <v>3</v>
      </c>
      <c r="E10" s="19">
        <v>1</v>
      </c>
      <c r="F10" s="19">
        <v>2</v>
      </c>
      <c r="G10" s="19">
        <v>2</v>
      </c>
      <c r="H10" s="19">
        <v>7</v>
      </c>
      <c r="I10" s="19">
        <v>1</v>
      </c>
      <c r="J10" s="19">
        <v>13</v>
      </c>
      <c r="K10" s="5" t="s">
        <v>175</v>
      </c>
      <c r="O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 spans="1:28" x14ac:dyDescent="0.25">
      <c r="A11" s="5" t="s">
        <v>185</v>
      </c>
      <c r="B11" s="19">
        <v>5</v>
      </c>
      <c r="C11" s="19">
        <v>7</v>
      </c>
      <c r="D11" s="19">
        <v>3</v>
      </c>
      <c r="E11" s="19">
        <v>1</v>
      </c>
      <c r="F11" s="19">
        <v>2</v>
      </c>
      <c r="G11" s="19">
        <v>2</v>
      </c>
      <c r="H11" s="19">
        <v>6</v>
      </c>
      <c r="I11" s="19">
        <v>1</v>
      </c>
      <c r="J11" s="19">
        <v>10</v>
      </c>
      <c r="K11" s="5" t="s">
        <v>175</v>
      </c>
      <c r="O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spans="1:28" x14ac:dyDescent="0.25">
      <c r="A12" s="5" t="s">
        <v>186</v>
      </c>
      <c r="B12" s="19">
        <v>13</v>
      </c>
      <c r="C12" s="19">
        <v>5</v>
      </c>
      <c r="D12" s="19">
        <v>4</v>
      </c>
      <c r="E12" s="19">
        <v>2</v>
      </c>
      <c r="F12" s="19">
        <v>3</v>
      </c>
      <c r="G12" s="19">
        <v>3</v>
      </c>
      <c r="H12" s="19">
        <v>5</v>
      </c>
      <c r="I12" s="19">
        <v>2</v>
      </c>
      <c r="J12" s="19">
        <v>8</v>
      </c>
      <c r="K12" s="5" t="s">
        <v>178</v>
      </c>
      <c r="O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8" x14ac:dyDescent="0.25">
      <c r="A13" s="5" t="s">
        <v>187</v>
      </c>
      <c r="B13" s="19">
        <v>5</v>
      </c>
      <c r="C13" s="19">
        <v>8</v>
      </c>
      <c r="D13" s="19">
        <v>4</v>
      </c>
      <c r="E13" s="19">
        <v>1</v>
      </c>
      <c r="F13" s="19">
        <v>3</v>
      </c>
      <c r="G13" s="19">
        <v>3</v>
      </c>
      <c r="H13" s="19">
        <v>9</v>
      </c>
      <c r="I13" s="19">
        <v>2</v>
      </c>
      <c r="J13" s="19">
        <v>10</v>
      </c>
      <c r="K13" s="5" t="s">
        <v>175</v>
      </c>
      <c r="O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8" x14ac:dyDescent="0.25">
      <c r="A14" s="5" t="s">
        <v>188</v>
      </c>
      <c r="B14" s="19">
        <v>9</v>
      </c>
      <c r="C14" s="19">
        <v>8</v>
      </c>
      <c r="D14" s="19">
        <v>4</v>
      </c>
      <c r="E14" s="19">
        <v>3</v>
      </c>
      <c r="F14" s="19">
        <v>3</v>
      </c>
      <c r="G14" s="19">
        <v>3</v>
      </c>
      <c r="H14" s="19">
        <v>9</v>
      </c>
      <c r="I14" s="19">
        <v>1</v>
      </c>
      <c r="J14" s="19">
        <v>13</v>
      </c>
      <c r="K14" s="5" t="s">
        <v>178</v>
      </c>
      <c r="O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 spans="1:28" x14ac:dyDescent="0.25">
      <c r="A15" s="5" t="s">
        <v>189</v>
      </c>
      <c r="B15" s="19">
        <v>5</v>
      </c>
      <c r="C15" s="19">
        <v>3</v>
      </c>
      <c r="D15" s="19">
        <v>4</v>
      </c>
      <c r="E15" s="19">
        <v>2</v>
      </c>
      <c r="F15" s="19">
        <v>3</v>
      </c>
      <c r="G15" s="19">
        <v>3</v>
      </c>
      <c r="H15" s="19">
        <v>4</v>
      </c>
      <c r="I15" s="19">
        <v>1</v>
      </c>
      <c r="J15" s="19">
        <v>11</v>
      </c>
      <c r="K15" s="5" t="s">
        <v>175</v>
      </c>
      <c r="O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 spans="1:28" x14ac:dyDescent="0.25">
      <c r="A16" s="5" t="s">
        <v>190</v>
      </c>
      <c r="B16" s="19">
        <v>13</v>
      </c>
      <c r="C16" s="19">
        <v>6</v>
      </c>
      <c r="D16" s="19">
        <v>4</v>
      </c>
      <c r="E16" s="19">
        <v>2</v>
      </c>
      <c r="F16" s="19">
        <v>3</v>
      </c>
      <c r="G16" s="19">
        <v>2</v>
      </c>
      <c r="H16" s="19">
        <v>5</v>
      </c>
      <c r="I16" s="19">
        <v>1</v>
      </c>
      <c r="J16" s="19">
        <v>9</v>
      </c>
      <c r="K16" s="5" t="s">
        <v>178</v>
      </c>
      <c r="O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 spans="1:28" x14ac:dyDescent="0.25">
      <c r="A17" s="5" t="s">
        <v>191</v>
      </c>
      <c r="B17" s="19">
        <v>6</v>
      </c>
      <c r="C17" s="19">
        <v>5</v>
      </c>
      <c r="D17" s="19">
        <v>4</v>
      </c>
      <c r="E17" s="19">
        <v>2</v>
      </c>
      <c r="F17" s="19">
        <v>2</v>
      </c>
      <c r="G17" s="19">
        <v>2</v>
      </c>
      <c r="H17" s="19">
        <v>8</v>
      </c>
      <c r="I17" s="19">
        <v>1</v>
      </c>
      <c r="J17" s="19">
        <v>13</v>
      </c>
      <c r="K17" s="5" t="s">
        <v>175</v>
      </c>
      <c r="O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 spans="1:28" x14ac:dyDescent="0.25">
      <c r="A18" s="5" t="s">
        <v>192</v>
      </c>
      <c r="B18" s="19">
        <v>13</v>
      </c>
      <c r="C18" s="19">
        <v>3</v>
      </c>
      <c r="D18" s="19">
        <v>3</v>
      </c>
      <c r="E18" s="19">
        <v>2</v>
      </c>
      <c r="F18" s="19">
        <v>3</v>
      </c>
      <c r="G18" s="19">
        <v>2</v>
      </c>
      <c r="H18" s="19">
        <v>5</v>
      </c>
      <c r="I18" s="19">
        <v>1</v>
      </c>
      <c r="J18" s="19">
        <v>9</v>
      </c>
      <c r="K18" s="5" t="s">
        <v>178</v>
      </c>
      <c r="O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 spans="1:28" x14ac:dyDescent="0.25">
      <c r="A19" s="5" t="s">
        <v>193</v>
      </c>
      <c r="B19" s="19">
        <v>13</v>
      </c>
      <c r="C19" s="19">
        <v>6</v>
      </c>
      <c r="D19" s="19">
        <v>3</v>
      </c>
      <c r="E19" s="19">
        <v>3</v>
      </c>
      <c r="F19" s="19">
        <v>2</v>
      </c>
      <c r="G19" s="19">
        <v>2</v>
      </c>
      <c r="H19" s="19">
        <v>6</v>
      </c>
      <c r="I19" s="19">
        <v>1</v>
      </c>
      <c r="J19" s="19">
        <v>13</v>
      </c>
      <c r="K19" s="5" t="s">
        <v>178</v>
      </c>
      <c r="O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 spans="1:28" x14ac:dyDescent="0.25">
      <c r="A20" s="5" t="s">
        <v>194</v>
      </c>
      <c r="B20" s="19">
        <v>5</v>
      </c>
      <c r="C20" s="19">
        <v>6</v>
      </c>
      <c r="D20" s="19">
        <v>3</v>
      </c>
      <c r="E20" s="19">
        <v>1</v>
      </c>
      <c r="F20" s="19">
        <v>2</v>
      </c>
      <c r="G20" s="19">
        <v>2</v>
      </c>
      <c r="H20" s="19">
        <v>5</v>
      </c>
      <c r="I20" s="19">
        <v>1</v>
      </c>
      <c r="J20" s="19">
        <v>10</v>
      </c>
      <c r="K20" s="5" t="s">
        <v>175</v>
      </c>
      <c r="O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 spans="1:28" x14ac:dyDescent="0.25">
      <c r="A21" s="5" t="s">
        <v>195</v>
      </c>
      <c r="B21" s="19">
        <v>5</v>
      </c>
      <c r="C21" s="19">
        <v>3</v>
      </c>
      <c r="D21" s="19">
        <v>2</v>
      </c>
      <c r="E21" s="19">
        <v>1</v>
      </c>
      <c r="F21" s="19">
        <v>2</v>
      </c>
      <c r="G21" s="19">
        <v>2</v>
      </c>
      <c r="H21" s="19">
        <v>8</v>
      </c>
      <c r="I21" s="19">
        <v>1</v>
      </c>
      <c r="J21" s="19">
        <v>13</v>
      </c>
      <c r="K21" s="5" t="s">
        <v>175</v>
      </c>
      <c r="O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x14ac:dyDescent="0.25">
      <c r="A22" s="5" t="s">
        <v>196</v>
      </c>
      <c r="B22" s="19">
        <v>9</v>
      </c>
      <c r="C22" s="19">
        <v>3</v>
      </c>
      <c r="D22" s="19">
        <v>3</v>
      </c>
      <c r="E22" s="19">
        <v>1</v>
      </c>
      <c r="F22" s="19">
        <v>2</v>
      </c>
      <c r="G22" s="19">
        <v>3</v>
      </c>
      <c r="H22" s="19">
        <v>7</v>
      </c>
      <c r="I22" s="19">
        <v>1</v>
      </c>
      <c r="J22" s="19">
        <v>10</v>
      </c>
      <c r="K22" s="5" t="s">
        <v>178</v>
      </c>
      <c r="O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x14ac:dyDescent="0.25">
      <c r="A23" s="5" t="s">
        <v>197</v>
      </c>
      <c r="B23" s="19">
        <v>5</v>
      </c>
      <c r="C23" s="19">
        <v>7</v>
      </c>
      <c r="D23" s="19">
        <v>3</v>
      </c>
      <c r="E23" s="19">
        <v>3</v>
      </c>
      <c r="F23" s="19">
        <v>3</v>
      </c>
      <c r="G23" s="19">
        <v>2</v>
      </c>
      <c r="H23" s="19">
        <v>7</v>
      </c>
      <c r="I23" s="19">
        <v>1</v>
      </c>
      <c r="J23" s="19">
        <v>13</v>
      </c>
      <c r="K23" s="5" t="s">
        <v>175</v>
      </c>
      <c r="O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x14ac:dyDescent="0.25">
      <c r="A24" s="5" t="s">
        <v>198</v>
      </c>
      <c r="B24" s="19">
        <v>6</v>
      </c>
      <c r="C24" s="19">
        <v>4</v>
      </c>
      <c r="D24" s="19">
        <v>4</v>
      </c>
      <c r="E24" s="19">
        <v>1</v>
      </c>
      <c r="F24" s="19">
        <v>3</v>
      </c>
      <c r="G24" s="19">
        <v>2</v>
      </c>
      <c r="H24" s="19">
        <v>6</v>
      </c>
      <c r="I24" s="19">
        <v>2</v>
      </c>
      <c r="J24" s="19">
        <v>12</v>
      </c>
      <c r="K24" s="5" t="s">
        <v>175</v>
      </c>
      <c r="O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x14ac:dyDescent="0.25">
      <c r="A25" s="5" t="s">
        <v>199</v>
      </c>
      <c r="B25" s="19">
        <v>5</v>
      </c>
      <c r="C25" s="19">
        <v>4</v>
      </c>
      <c r="D25" s="19">
        <v>4</v>
      </c>
      <c r="E25" s="19">
        <v>2</v>
      </c>
      <c r="F25" s="19">
        <v>3</v>
      </c>
      <c r="G25" s="19">
        <v>2</v>
      </c>
      <c r="H25" s="19">
        <v>9</v>
      </c>
      <c r="I25" s="19">
        <v>2</v>
      </c>
      <c r="J25" s="19">
        <v>12</v>
      </c>
      <c r="K25" s="5" t="s">
        <v>175</v>
      </c>
      <c r="O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x14ac:dyDescent="0.25">
      <c r="A26" s="5" t="s">
        <v>200</v>
      </c>
      <c r="B26" s="19">
        <v>6</v>
      </c>
      <c r="C26" s="19">
        <v>5</v>
      </c>
      <c r="D26" s="19">
        <v>3</v>
      </c>
      <c r="E26" s="19">
        <v>2</v>
      </c>
      <c r="F26" s="19">
        <v>3</v>
      </c>
      <c r="G26" s="19">
        <v>4</v>
      </c>
      <c r="H26" s="19">
        <v>5</v>
      </c>
      <c r="I26" s="19">
        <v>1</v>
      </c>
      <c r="J26" s="19">
        <v>12</v>
      </c>
      <c r="K26" s="5" t="s">
        <v>175</v>
      </c>
      <c r="O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x14ac:dyDescent="0.25">
      <c r="A27" s="5" t="s">
        <v>201</v>
      </c>
      <c r="B27" s="19">
        <v>14</v>
      </c>
      <c r="C27" s="19">
        <v>6</v>
      </c>
      <c r="D27" s="19">
        <v>3</v>
      </c>
      <c r="E27" s="19">
        <v>2</v>
      </c>
      <c r="F27" s="19">
        <v>2</v>
      </c>
      <c r="G27" s="19">
        <v>3</v>
      </c>
      <c r="H27" s="19">
        <v>6</v>
      </c>
      <c r="I27" s="19">
        <v>2</v>
      </c>
      <c r="J27" s="19">
        <v>10</v>
      </c>
      <c r="K27" s="5" t="s">
        <v>178</v>
      </c>
      <c r="O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x14ac:dyDescent="0.25">
      <c r="A28" s="5" t="s">
        <v>202</v>
      </c>
      <c r="B28" s="19">
        <v>13</v>
      </c>
      <c r="C28" s="19">
        <v>5</v>
      </c>
      <c r="D28" s="19">
        <v>3</v>
      </c>
      <c r="E28" s="19">
        <v>2</v>
      </c>
      <c r="F28" s="19">
        <v>2</v>
      </c>
      <c r="G28" s="19">
        <v>2</v>
      </c>
      <c r="H28" s="19">
        <v>7</v>
      </c>
      <c r="I28" s="19">
        <v>1</v>
      </c>
      <c r="J28" s="19">
        <v>13</v>
      </c>
      <c r="K28" s="5" t="s">
        <v>178</v>
      </c>
      <c r="O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x14ac:dyDescent="0.25">
      <c r="A29" s="5" t="s">
        <v>203</v>
      </c>
      <c r="B29" s="19">
        <v>13</v>
      </c>
      <c r="C29" s="19">
        <v>4</v>
      </c>
      <c r="D29" s="19">
        <v>4</v>
      </c>
      <c r="E29" s="19">
        <v>3</v>
      </c>
      <c r="F29" s="19">
        <v>2</v>
      </c>
      <c r="G29" s="19">
        <v>3</v>
      </c>
      <c r="H29" s="19">
        <v>7</v>
      </c>
      <c r="I29" s="19">
        <v>1</v>
      </c>
      <c r="J29" s="19">
        <v>10</v>
      </c>
      <c r="K29" s="5" t="s">
        <v>178</v>
      </c>
      <c r="O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x14ac:dyDescent="0.25">
      <c r="A30" s="5" t="s">
        <v>204</v>
      </c>
      <c r="B30" s="19">
        <v>5</v>
      </c>
      <c r="C30" s="19">
        <v>6</v>
      </c>
      <c r="D30" s="19">
        <v>3</v>
      </c>
      <c r="E30" s="19">
        <v>2</v>
      </c>
      <c r="F30" s="19">
        <v>3</v>
      </c>
      <c r="G30" s="19">
        <v>2</v>
      </c>
      <c r="H30" s="19">
        <v>6</v>
      </c>
      <c r="I30" s="19">
        <v>1</v>
      </c>
      <c r="J30" s="19">
        <v>8</v>
      </c>
      <c r="K30" s="5" t="s">
        <v>175</v>
      </c>
      <c r="O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x14ac:dyDescent="0.25">
      <c r="A31" s="5" t="s">
        <v>205</v>
      </c>
      <c r="B31" s="19">
        <v>5</v>
      </c>
      <c r="C31" s="19">
        <v>3</v>
      </c>
      <c r="D31" s="19">
        <v>3</v>
      </c>
      <c r="E31" s="19">
        <v>3</v>
      </c>
      <c r="F31" s="19">
        <v>2</v>
      </c>
      <c r="G31" s="19">
        <v>3</v>
      </c>
      <c r="H31" s="19">
        <v>8</v>
      </c>
      <c r="I31" s="19">
        <v>1</v>
      </c>
      <c r="J31" s="19">
        <v>13</v>
      </c>
      <c r="K31" s="5" t="s">
        <v>175</v>
      </c>
      <c r="O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x14ac:dyDescent="0.25">
      <c r="A32" s="5" t="s">
        <v>206</v>
      </c>
      <c r="B32" s="19">
        <v>9</v>
      </c>
      <c r="C32" s="19">
        <v>5</v>
      </c>
      <c r="D32" s="19">
        <v>3</v>
      </c>
      <c r="E32" s="19">
        <v>1</v>
      </c>
      <c r="F32" s="19">
        <v>2</v>
      </c>
      <c r="G32" s="19">
        <v>3</v>
      </c>
      <c r="H32" s="19">
        <v>8</v>
      </c>
      <c r="I32" s="19">
        <v>2</v>
      </c>
      <c r="J32" s="19">
        <v>12</v>
      </c>
      <c r="K32" s="5" t="s">
        <v>178</v>
      </c>
      <c r="O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x14ac:dyDescent="0.25">
      <c r="A33" s="5" t="s">
        <v>207</v>
      </c>
      <c r="B33" s="19">
        <v>14</v>
      </c>
      <c r="C33" s="19">
        <v>6</v>
      </c>
      <c r="D33" s="19">
        <v>3</v>
      </c>
      <c r="E33" s="19">
        <v>3</v>
      </c>
      <c r="F33" s="19">
        <v>3</v>
      </c>
      <c r="G33" s="19">
        <v>3</v>
      </c>
      <c r="H33" s="19">
        <v>5</v>
      </c>
      <c r="I33" s="19">
        <v>1</v>
      </c>
      <c r="J33" s="19">
        <v>10</v>
      </c>
      <c r="K33" s="5" t="s">
        <v>178</v>
      </c>
      <c r="O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x14ac:dyDescent="0.25">
      <c r="A34" s="5" t="s">
        <v>208</v>
      </c>
      <c r="B34" s="19">
        <v>6</v>
      </c>
      <c r="C34" s="19">
        <v>8</v>
      </c>
      <c r="D34" s="19">
        <v>5</v>
      </c>
      <c r="E34" s="19">
        <v>2</v>
      </c>
      <c r="F34" s="19">
        <v>3</v>
      </c>
      <c r="G34" s="19">
        <v>2</v>
      </c>
      <c r="H34" s="19">
        <v>9</v>
      </c>
      <c r="I34" s="19">
        <v>1</v>
      </c>
      <c r="J34" s="19">
        <v>10</v>
      </c>
      <c r="K34" s="5" t="s">
        <v>175</v>
      </c>
      <c r="O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x14ac:dyDescent="0.25">
      <c r="A35" s="5" t="s">
        <v>209</v>
      </c>
      <c r="B35" s="19">
        <v>9</v>
      </c>
      <c r="C35" s="19">
        <v>4</v>
      </c>
      <c r="D35" s="19">
        <v>2</v>
      </c>
      <c r="E35" s="19">
        <v>2</v>
      </c>
      <c r="F35" s="19">
        <v>2</v>
      </c>
      <c r="G35" s="19">
        <v>2</v>
      </c>
      <c r="H35" s="19">
        <v>9</v>
      </c>
      <c r="I35" s="19">
        <v>2</v>
      </c>
      <c r="J35" s="19">
        <v>7</v>
      </c>
      <c r="K35" s="5" t="s">
        <v>178</v>
      </c>
      <c r="O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x14ac:dyDescent="0.25">
      <c r="A36" s="5" t="s">
        <v>210</v>
      </c>
      <c r="B36" s="19">
        <v>6</v>
      </c>
      <c r="C36" s="19">
        <v>7</v>
      </c>
      <c r="D36" s="19">
        <v>5</v>
      </c>
      <c r="E36" s="19">
        <v>2</v>
      </c>
      <c r="F36" s="19">
        <v>2</v>
      </c>
      <c r="G36" s="19">
        <v>2</v>
      </c>
      <c r="H36" s="19">
        <v>5</v>
      </c>
      <c r="I36" s="19">
        <v>2</v>
      </c>
      <c r="J36" s="19">
        <v>8</v>
      </c>
      <c r="K36" s="5" t="s">
        <v>175</v>
      </c>
      <c r="O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x14ac:dyDescent="0.25">
      <c r="A37" s="5" t="s">
        <v>211</v>
      </c>
      <c r="B37" s="19">
        <v>12</v>
      </c>
      <c r="C37" s="19">
        <v>5</v>
      </c>
      <c r="D37" s="19">
        <v>4</v>
      </c>
      <c r="E37" s="19">
        <v>3</v>
      </c>
      <c r="F37" s="19">
        <v>3</v>
      </c>
      <c r="G37" s="19">
        <v>4</v>
      </c>
      <c r="H37" s="19">
        <v>7</v>
      </c>
      <c r="I37" s="19">
        <v>2</v>
      </c>
      <c r="J37" s="19">
        <v>12</v>
      </c>
      <c r="K37" s="5" t="s">
        <v>178</v>
      </c>
      <c r="O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x14ac:dyDescent="0.25">
      <c r="A38" s="5" t="s">
        <v>212</v>
      </c>
      <c r="B38" s="19">
        <v>10</v>
      </c>
      <c r="C38" s="19">
        <v>9</v>
      </c>
      <c r="D38" s="19">
        <v>3</v>
      </c>
      <c r="E38" s="19">
        <v>3</v>
      </c>
      <c r="F38" s="19">
        <v>2</v>
      </c>
      <c r="G38" s="19">
        <v>3</v>
      </c>
      <c r="H38" s="19">
        <v>7</v>
      </c>
      <c r="I38" s="19">
        <v>1</v>
      </c>
      <c r="J38" s="19">
        <v>10</v>
      </c>
      <c r="K38" s="5" t="s">
        <v>178</v>
      </c>
      <c r="O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x14ac:dyDescent="0.25">
      <c r="A39" s="5" t="s">
        <v>213</v>
      </c>
      <c r="B39" s="19">
        <v>5</v>
      </c>
      <c r="C39" s="19">
        <v>7</v>
      </c>
      <c r="D39" s="19">
        <v>4</v>
      </c>
      <c r="E39" s="19">
        <v>3</v>
      </c>
      <c r="F39" s="19">
        <v>2</v>
      </c>
      <c r="G39" s="19">
        <v>3</v>
      </c>
      <c r="H39" s="19">
        <v>6</v>
      </c>
      <c r="I39" s="19">
        <v>2</v>
      </c>
      <c r="J39" s="19">
        <v>7</v>
      </c>
      <c r="K39" s="5" t="s">
        <v>175</v>
      </c>
      <c r="O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x14ac:dyDescent="0.25">
      <c r="A40" s="5" t="s">
        <v>214</v>
      </c>
      <c r="B40" s="19">
        <v>13</v>
      </c>
      <c r="C40" s="19">
        <v>7</v>
      </c>
      <c r="D40" s="19">
        <v>3</v>
      </c>
      <c r="E40" s="19">
        <v>1</v>
      </c>
      <c r="F40" s="19">
        <v>3</v>
      </c>
      <c r="G40" s="19">
        <v>4</v>
      </c>
      <c r="H40" s="19">
        <v>8</v>
      </c>
      <c r="I40" s="19">
        <v>2</v>
      </c>
      <c r="J40" s="19">
        <v>11</v>
      </c>
      <c r="K40" s="5" t="s">
        <v>178</v>
      </c>
      <c r="O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x14ac:dyDescent="0.25">
      <c r="A41" s="5" t="s">
        <v>215</v>
      </c>
      <c r="B41" s="19">
        <v>13</v>
      </c>
      <c r="C41" s="19">
        <v>4</v>
      </c>
      <c r="D41" s="19">
        <v>4</v>
      </c>
      <c r="E41" s="19">
        <v>3</v>
      </c>
      <c r="F41" s="19">
        <v>2</v>
      </c>
      <c r="G41" s="19">
        <v>4</v>
      </c>
      <c r="H41" s="19">
        <v>6</v>
      </c>
      <c r="I41" s="19">
        <v>2</v>
      </c>
      <c r="J41" s="19">
        <v>13</v>
      </c>
      <c r="K41" s="5" t="s">
        <v>178</v>
      </c>
      <c r="O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x14ac:dyDescent="0.25">
      <c r="A42" s="5" t="s">
        <v>216</v>
      </c>
      <c r="B42" s="19">
        <v>12</v>
      </c>
      <c r="C42" s="19">
        <v>6</v>
      </c>
      <c r="D42" s="19">
        <v>4</v>
      </c>
      <c r="E42" s="19">
        <v>1</v>
      </c>
      <c r="F42" s="19">
        <v>3</v>
      </c>
      <c r="G42" s="19">
        <v>3</v>
      </c>
      <c r="H42" s="19">
        <v>4</v>
      </c>
      <c r="I42" s="19">
        <v>2</v>
      </c>
      <c r="J42" s="19">
        <v>11</v>
      </c>
      <c r="K42" s="5" t="s">
        <v>178</v>
      </c>
      <c r="O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x14ac:dyDescent="0.25">
      <c r="A43" s="5" t="s">
        <v>217</v>
      </c>
      <c r="B43" s="19">
        <v>6</v>
      </c>
      <c r="C43" s="19">
        <v>6</v>
      </c>
      <c r="D43" s="19">
        <v>3</v>
      </c>
      <c r="E43" s="19">
        <v>2</v>
      </c>
      <c r="F43" s="19">
        <v>2</v>
      </c>
      <c r="G43" s="19">
        <v>3</v>
      </c>
      <c r="H43" s="19">
        <v>8</v>
      </c>
      <c r="I43" s="19">
        <v>1</v>
      </c>
      <c r="J43" s="19">
        <v>11</v>
      </c>
      <c r="K43" s="5" t="s">
        <v>175</v>
      </c>
      <c r="O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</sheetData>
  <pageMargins left="0.7" right="0.7" top="0.75" bottom="0.75" header="0.3" footer="0.3"/>
  <legacy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3116-C2FA-47CD-AEFA-894FE8EFD30C}">
  <dimension ref="A1:J28"/>
  <sheetViews>
    <sheetView workbookViewId="0">
      <selection activeCell="J5" sqref="J5"/>
    </sheetView>
  </sheetViews>
  <sheetFormatPr defaultRowHeight="15" x14ac:dyDescent="0.25"/>
  <cols>
    <col min="1" max="1" width="9.140625" style="5"/>
  </cols>
  <sheetData>
    <row r="1" spans="1:10" x14ac:dyDescent="0.25">
      <c r="A1" s="5" t="s">
        <v>0</v>
      </c>
      <c r="B1" s="49" t="s">
        <v>75</v>
      </c>
      <c r="C1" s="49" t="s">
        <v>76</v>
      </c>
      <c r="D1" s="49" t="s">
        <v>77</v>
      </c>
      <c r="E1" s="49" t="s">
        <v>78</v>
      </c>
      <c r="F1" s="49" t="s">
        <v>79</v>
      </c>
      <c r="G1" s="49" t="s">
        <v>80</v>
      </c>
      <c r="H1" s="49" t="s">
        <v>81</v>
      </c>
    </row>
    <row r="2" spans="1:10" x14ac:dyDescent="0.25">
      <c r="A2" s="9" t="s">
        <v>112</v>
      </c>
      <c r="B2" s="7">
        <v>17</v>
      </c>
      <c r="C2" s="7">
        <v>16</v>
      </c>
      <c r="D2" s="7">
        <v>12</v>
      </c>
      <c r="E2" s="7">
        <v>23</v>
      </c>
      <c r="F2" s="7">
        <v>13</v>
      </c>
      <c r="G2" s="7">
        <v>6</v>
      </c>
      <c r="H2" s="7">
        <v>11</v>
      </c>
    </row>
    <row r="3" spans="1:10" x14ac:dyDescent="0.25">
      <c r="A3" s="9" t="s">
        <v>112</v>
      </c>
      <c r="B3" s="7">
        <v>15</v>
      </c>
      <c r="C3" s="7">
        <v>12</v>
      </c>
      <c r="D3" s="7">
        <v>9</v>
      </c>
      <c r="E3" s="7">
        <v>17</v>
      </c>
      <c r="F3" s="7">
        <v>18</v>
      </c>
      <c r="G3" s="7">
        <v>8</v>
      </c>
      <c r="H3" s="7">
        <v>16</v>
      </c>
    </row>
    <row r="4" spans="1:10" x14ac:dyDescent="0.25">
      <c r="A4" s="9" t="s">
        <v>112</v>
      </c>
      <c r="B4" s="7">
        <v>19</v>
      </c>
      <c r="C4" s="7">
        <v>20</v>
      </c>
      <c r="D4" s="7">
        <v>8</v>
      </c>
      <c r="E4" s="7">
        <v>20</v>
      </c>
      <c r="F4" s="7">
        <v>6</v>
      </c>
      <c r="G4" s="7">
        <v>6</v>
      </c>
      <c r="H4" s="7">
        <v>16</v>
      </c>
    </row>
    <row r="5" spans="1:10" x14ac:dyDescent="0.25">
      <c r="A5" s="9" t="s">
        <v>112</v>
      </c>
      <c r="B5" s="7">
        <v>15</v>
      </c>
      <c r="C5" s="7">
        <v>22</v>
      </c>
      <c r="D5" s="7">
        <v>14</v>
      </c>
      <c r="E5" s="7">
        <v>17</v>
      </c>
      <c r="F5" s="7">
        <v>8</v>
      </c>
      <c r="G5" s="7">
        <v>7</v>
      </c>
      <c r="H5" s="7">
        <v>16</v>
      </c>
      <c r="J5" t="s">
        <v>14</v>
      </c>
    </row>
    <row r="6" spans="1:10" x14ac:dyDescent="0.25">
      <c r="A6" s="9" t="s">
        <v>112</v>
      </c>
      <c r="B6" s="7">
        <v>12</v>
      </c>
      <c r="C6" s="7">
        <v>14</v>
      </c>
      <c r="D6" s="7">
        <v>7</v>
      </c>
      <c r="E6" s="7">
        <v>16</v>
      </c>
      <c r="F6" s="7">
        <v>16</v>
      </c>
      <c r="G6" s="7">
        <v>5</v>
      </c>
      <c r="H6" s="7">
        <v>21</v>
      </c>
    </row>
    <row r="7" spans="1:10" x14ac:dyDescent="0.25">
      <c r="A7" s="9" t="s">
        <v>112</v>
      </c>
      <c r="B7" s="7">
        <v>21</v>
      </c>
      <c r="C7" s="7">
        <v>10</v>
      </c>
      <c r="D7" s="7">
        <v>12</v>
      </c>
      <c r="E7" s="7">
        <v>15</v>
      </c>
      <c r="F7" s="7">
        <v>8</v>
      </c>
      <c r="G7" s="7">
        <v>4</v>
      </c>
      <c r="H7" s="7">
        <v>11</v>
      </c>
    </row>
    <row r="8" spans="1:10" x14ac:dyDescent="0.25">
      <c r="A8" s="9" t="s">
        <v>83</v>
      </c>
      <c r="B8" s="42">
        <v>17</v>
      </c>
      <c r="C8" s="42">
        <v>22</v>
      </c>
      <c r="D8" s="42">
        <v>4</v>
      </c>
      <c r="E8" s="42">
        <v>22</v>
      </c>
      <c r="F8" s="42">
        <v>20</v>
      </c>
      <c r="G8" s="42">
        <v>5</v>
      </c>
      <c r="H8" s="42">
        <v>17</v>
      </c>
    </row>
    <row r="9" spans="1:10" x14ac:dyDescent="0.25">
      <c r="A9" s="9" t="s">
        <v>83</v>
      </c>
      <c r="B9" s="42">
        <v>17</v>
      </c>
      <c r="C9" s="42">
        <v>9</v>
      </c>
      <c r="D9" s="42">
        <v>12</v>
      </c>
      <c r="E9" s="42">
        <v>22</v>
      </c>
      <c r="F9" s="42">
        <v>6</v>
      </c>
      <c r="G9" s="42">
        <v>5</v>
      </c>
      <c r="H9" s="42">
        <v>17</v>
      </c>
    </row>
    <row r="10" spans="1:10" x14ac:dyDescent="0.25">
      <c r="A10" s="9" t="s">
        <v>83</v>
      </c>
      <c r="B10" s="42">
        <v>17</v>
      </c>
      <c r="C10" s="42">
        <v>17</v>
      </c>
      <c r="D10" s="42">
        <v>5</v>
      </c>
      <c r="E10" s="42">
        <v>20</v>
      </c>
      <c r="F10" s="42">
        <v>15</v>
      </c>
      <c r="G10" s="42">
        <v>9</v>
      </c>
      <c r="H10" s="42">
        <v>19</v>
      </c>
    </row>
    <row r="11" spans="1:10" x14ac:dyDescent="0.25">
      <c r="A11" s="9" t="s">
        <v>83</v>
      </c>
      <c r="B11" s="42">
        <v>21</v>
      </c>
      <c r="C11" s="42">
        <v>20</v>
      </c>
      <c r="D11" s="42">
        <v>10</v>
      </c>
      <c r="E11" s="42">
        <v>9</v>
      </c>
      <c r="F11" s="42">
        <v>21</v>
      </c>
      <c r="G11" s="42">
        <v>4</v>
      </c>
      <c r="H11" s="42">
        <v>16</v>
      </c>
    </row>
    <row r="12" spans="1:10" x14ac:dyDescent="0.25">
      <c r="A12" s="9" t="s">
        <v>83</v>
      </c>
      <c r="B12" s="42">
        <v>22</v>
      </c>
      <c r="C12" s="42">
        <v>17</v>
      </c>
      <c r="D12" s="42">
        <v>12</v>
      </c>
      <c r="E12" s="42">
        <v>10</v>
      </c>
      <c r="F12" s="42">
        <v>2</v>
      </c>
      <c r="G12" s="42">
        <v>11</v>
      </c>
      <c r="H12" s="42">
        <v>10</v>
      </c>
    </row>
    <row r="13" spans="1:10" x14ac:dyDescent="0.25">
      <c r="A13" s="9" t="s">
        <v>83</v>
      </c>
      <c r="B13" s="42">
        <v>20</v>
      </c>
      <c r="C13" s="42">
        <v>11</v>
      </c>
      <c r="D13" s="42">
        <v>6</v>
      </c>
      <c r="E13" s="42">
        <v>16</v>
      </c>
      <c r="F13" s="42">
        <v>14</v>
      </c>
      <c r="G13" s="42">
        <v>5</v>
      </c>
      <c r="H13" s="42">
        <v>18</v>
      </c>
    </row>
    <row r="14" spans="1:10" x14ac:dyDescent="0.25">
      <c r="A14" s="9" t="s">
        <v>83</v>
      </c>
      <c r="B14" s="42">
        <v>19</v>
      </c>
      <c r="C14" s="42">
        <v>9</v>
      </c>
      <c r="D14" s="42">
        <v>14</v>
      </c>
      <c r="E14" s="42">
        <v>16</v>
      </c>
      <c r="F14" s="42">
        <v>8</v>
      </c>
      <c r="G14" s="42">
        <v>8</v>
      </c>
      <c r="H14" s="42">
        <v>21</v>
      </c>
    </row>
    <row r="15" spans="1:10" x14ac:dyDescent="0.25">
      <c r="A15" s="9" t="s">
        <v>87</v>
      </c>
      <c r="B15" s="35">
        <v>22</v>
      </c>
      <c r="C15" s="35">
        <v>14</v>
      </c>
      <c r="D15" s="35">
        <v>12</v>
      </c>
      <c r="E15" s="35">
        <v>19</v>
      </c>
      <c r="F15" s="35">
        <v>18</v>
      </c>
      <c r="G15" s="35">
        <v>12</v>
      </c>
      <c r="H15" s="35">
        <v>10</v>
      </c>
    </row>
    <row r="16" spans="1:10" x14ac:dyDescent="0.25">
      <c r="A16" s="9" t="s">
        <v>87</v>
      </c>
      <c r="B16" s="35">
        <v>10</v>
      </c>
      <c r="C16" s="35">
        <v>22</v>
      </c>
      <c r="D16" s="35">
        <v>8</v>
      </c>
      <c r="E16" s="35">
        <v>18</v>
      </c>
      <c r="F16" s="35">
        <v>21</v>
      </c>
      <c r="G16" s="35">
        <v>7</v>
      </c>
      <c r="H16" s="35">
        <v>5</v>
      </c>
    </row>
    <row r="17" spans="1:8" x14ac:dyDescent="0.25">
      <c r="A17" s="9" t="s">
        <v>87</v>
      </c>
      <c r="B17" s="35">
        <v>17</v>
      </c>
      <c r="C17" s="35">
        <v>12</v>
      </c>
      <c r="D17" s="35">
        <v>10</v>
      </c>
      <c r="E17" s="35">
        <v>20</v>
      </c>
      <c r="F17" s="35">
        <v>18</v>
      </c>
      <c r="G17" s="35">
        <v>4</v>
      </c>
      <c r="H17" s="35">
        <v>22</v>
      </c>
    </row>
    <row r="18" spans="1:8" x14ac:dyDescent="0.25">
      <c r="A18" s="9" t="s">
        <v>87</v>
      </c>
      <c r="B18" s="35">
        <v>20</v>
      </c>
      <c r="C18" s="35">
        <v>8</v>
      </c>
      <c r="D18" s="35">
        <v>9</v>
      </c>
      <c r="E18" s="35">
        <v>19</v>
      </c>
      <c r="F18" s="35">
        <v>9</v>
      </c>
      <c r="G18" s="35">
        <v>5</v>
      </c>
      <c r="H18" s="35">
        <v>5</v>
      </c>
    </row>
    <row r="19" spans="1:8" x14ac:dyDescent="0.25">
      <c r="A19" s="9" t="s">
        <v>87</v>
      </c>
      <c r="B19" s="35">
        <v>22</v>
      </c>
      <c r="C19" s="35">
        <v>15</v>
      </c>
      <c r="D19" s="35">
        <v>14</v>
      </c>
      <c r="E19" s="35">
        <v>11</v>
      </c>
      <c r="F19" s="35">
        <v>21</v>
      </c>
      <c r="G19" s="35">
        <v>11</v>
      </c>
      <c r="H19" s="35">
        <v>23</v>
      </c>
    </row>
    <row r="20" spans="1:8" x14ac:dyDescent="0.25">
      <c r="A20" s="9" t="s">
        <v>87</v>
      </c>
      <c r="B20" s="35">
        <v>10</v>
      </c>
      <c r="C20" s="35">
        <v>15</v>
      </c>
      <c r="D20" s="35">
        <v>9</v>
      </c>
      <c r="E20" s="35">
        <v>20</v>
      </c>
      <c r="F20" s="35">
        <v>13</v>
      </c>
      <c r="G20" s="35">
        <v>9</v>
      </c>
      <c r="H20" s="35">
        <v>18</v>
      </c>
    </row>
    <row r="21" spans="1:8" x14ac:dyDescent="0.25">
      <c r="A21" s="9" t="s">
        <v>87</v>
      </c>
      <c r="B21" s="35">
        <v>19</v>
      </c>
      <c r="C21" s="35">
        <v>22</v>
      </c>
      <c r="D21" s="35">
        <v>11</v>
      </c>
      <c r="E21" s="35">
        <v>9</v>
      </c>
      <c r="F21" s="35">
        <v>7</v>
      </c>
      <c r="G21" s="35">
        <v>4</v>
      </c>
      <c r="H21" s="35">
        <v>17</v>
      </c>
    </row>
    <row r="22" spans="1:8" x14ac:dyDescent="0.25">
      <c r="A22" s="9" t="s">
        <v>106</v>
      </c>
      <c r="B22" s="50">
        <v>22</v>
      </c>
      <c r="C22" s="50">
        <v>8</v>
      </c>
      <c r="D22" s="50">
        <v>11</v>
      </c>
      <c r="E22" s="50">
        <v>16</v>
      </c>
      <c r="F22" s="50">
        <v>17</v>
      </c>
      <c r="G22" s="50">
        <v>7</v>
      </c>
      <c r="H22" s="50">
        <v>20</v>
      </c>
    </row>
    <row r="23" spans="1:8" x14ac:dyDescent="0.25">
      <c r="A23" s="9" t="s">
        <v>106</v>
      </c>
      <c r="B23" s="50">
        <v>9</v>
      </c>
      <c r="C23" s="50">
        <v>10</v>
      </c>
      <c r="D23" s="50">
        <v>12</v>
      </c>
      <c r="E23" s="50">
        <v>9</v>
      </c>
      <c r="F23" s="50">
        <v>14</v>
      </c>
      <c r="G23" s="50">
        <v>10</v>
      </c>
      <c r="H23" s="50">
        <v>14</v>
      </c>
    </row>
    <row r="24" spans="1:8" x14ac:dyDescent="0.25">
      <c r="A24" s="9" t="s">
        <v>106</v>
      </c>
      <c r="B24" s="50">
        <v>22</v>
      </c>
      <c r="C24" s="50">
        <v>10</v>
      </c>
      <c r="D24" s="50">
        <v>7</v>
      </c>
      <c r="E24" s="50">
        <v>17</v>
      </c>
      <c r="F24" s="50">
        <v>12</v>
      </c>
      <c r="G24" s="50">
        <v>9</v>
      </c>
      <c r="H24" s="50">
        <v>17</v>
      </c>
    </row>
    <row r="25" spans="1:8" x14ac:dyDescent="0.25">
      <c r="A25" s="9" t="s">
        <v>106</v>
      </c>
      <c r="B25" s="50">
        <v>19</v>
      </c>
      <c r="C25" s="50">
        <v>23</v>
      </c>
      <c r="D25" s="50">
        <v>14</v>
      </c>
      <c r="E25" s="50">
        <v>9</v>
      </c>
      <c r="F25" s="50">
        <v>7</v>
      </c>
      <c r="G25" s="50">
        <v>11</v>
      </c>
      <c r="H25" s="50">
        <v>16</v>
      </c>
    </row>
    <row r="26" spans="1:8" x14ac:dyDescent="0.25">
      <c r="A26" s="9" t="s">
        <v>106</v>
      </c>
      <c r="B26" s="50">
        <v>13</v>
      </c>
      <c r="C26" s="50">
        <v>19</v>
      </c>
      <c r="D26" s="50">
        <v>10</v>
      </c>
      <c r="E26" s="50">
        <v>8</v>
      </c>
      <c r="F26" s="50">
        <v>8</v>
      </c>
      <c r="G26" s="50">
        <v>8</v>
      </c>
      <c r="H26" s="50">
        <v>18</v>
      </c>
    </row>
    <row r="27" spans="1:8" x14ac:dyDescent="0.25">
      <c r="A27" s="9" t="s">
        <v>106</v>
      </c>
      <c r="B27" s="50">
        <v>11</v>
      </c>
      <c r="C27" s="50">
        <v>12</v>
      </c>
      <c r="D27" s="50">
        <v>9</v>
      </c>
      <c r="E27" s="50">
        <v>17</v>
      </c>
      <c r="F27" s="50">
        <v>20</v>
      </c>
      <c r="G27" s="50">
        <v>7</v>
      </c>
      <c r="H27" s="50">
        <v>18</v>
      </c>
    </row>
    <row r="28" spans="1:8" x14ac:dyDescent="0.25">
      <c r="A28" s="9" t="s">
        <v>106</v>
      </c>
      <c r="B28" s="50">
        <v>9</v>
      </c>
      <c r="C28" s="50">
        <v>17</v>
      </c>
      <c r="D28" s="50">
        <v>11</v>
      </c>
      <c r="E28" s="50">
        <v>11</v>
      </c>
      <c r="F28" s="50">
        <v>14</v>
      </c>
      <c r="G28" s="50">
        <v>7</v>
      </c>
      <c r="H28" s="50">
        <v>15</v>
      </c>
    </row>
  </sheetData>
  <pageMargins left="0.7" right="0.7" top="0.75" bottom="0.75" header="0.3" footer="0.3"/>
  <legacy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0856-2386-486F-9D45-420277E46143}">
  <dimension ref="A1:K41"/>
  <sheetViews>
    <sheetView topLeftCell="A12" workbookViewId="0">
      <selection activeCell="A12" sqref="A1:XFD1048576"/>
    </sheetView>
  </sheetViews>
  <sheetFormatPr defaultRowHeight="15" x14ac:dyDescent="0.25"/>
  <cols>
    <col min="1" max="1" width="11" style="5" customWidth="1"/>
    <col min="2" max="2" width="11.5703125" style="5" customWidth="1"/>
    <col min="3" max="7" width="9.140625" style="5"/>
  </cols>
  <sheetData>
    <row r="1" spans="1:11" x14ac:dyDescent="0.25">
      <c r="A1" s="5" t="s">
        <v>255</v>
      </c>
      <c r="B1" s="5" t="s">
        <v>256</v>
      </c>
      <c r="C1" s="8" t="s">
        <v>412</v>
      </c>
      <c r="D1" s="8" t="s">
        <v>262</v>
      </c>
      <c r="E1" s="8" t="s">
        <v>266</v>
      </c>
      <c r="F1" s="8" t="s">
        <v>267</v>
      </c>
      <c r="G1" s="8" t="s">
        <v>268</v>
      </c>
    </row>
    <row r="2" spans="1:11" x14ac:dyDescent="0.25">
      <c r="A2" s="5" t="s">
        <v>584</v>
      </c>
      <c r="B2" s="9" t="s">
        <v>842</v>
      </c>
      <c r="C2" s="15">
        <v>3.6647682143875846</v>
      </c>
      <c r="D2" s="15">
        <v>3.1180621633298888</v>
      </c>
      <c r="E2" s="15">
        <v>3.2622342050412363</v>
      </c>
      <c r="F2" s="15">
        <v>3.4215400586419245</v>
      </c>
      <c r="G2" s="15">
        <v>3.6106119462536608</v>
      </c>
      <c r="H2" s="4"/>
      <c r="I2" s="4"/>
    </row>
    <row r="3" spans="1:11" x14ac:dyDescent="0.25">
      <c r="A3" s="5" t="s">
        <v>584</v>
      </c>
      <c r="B3" s="9" t="s">
        <v>842</v>
      </c>
      <c r="C3" s="15">
        <v>3.8911635437708632</v>
      </c>
      <c r="D3" s="15">
        <v>3.1510612836856771</v>
      </c>
      <c r="E3" s="15">
        <v>3.8412363749610612</v>
      </c>
      <c r="F3" s="15">
        <v>3.8316298862959211</v>
      </c>
      <c r="G3" s="15">
        <v>3.3384025938313666</v>
      </c>
      <c r="H3" s="4"/>
      <c r="I3" s="4"/>
    </row>
    <row r="4" spans="1:11" x14ac:dyDescent="0.25">
      <c r="A4" s="5" t="s">
        <v>584</v>
      </c>
      <c r="B4" s="9" t="s">
        <v>842</v>
      </c>
      <c r="C4" s="15">
        <v>3.1340436683019774</v>
      </c>
      <c r="D4" s="15">
        <v>3.1541609585222838</v>
      </c>
      <c r="E4" s="15">
        <v>3.7826763446615761</v>
      </c>
      <c r="F4" s="15">
        <v>3.7529657096756646</v>
      </c>
      <c r="G4" s="15">
        <v>3.6185842950959888</v>
      </c>
      <c r="H4" s="4"/>
      <c r="I4" s="4"/>
    </row>
    <row r="5" spans="1:11" x14ac:dyDescent="0.25">
      <c r="A5" s="5" t="s">
        <v>584</v>
      </c>
      <c r="B5" s="9" t="s">
        <v>583</v>
      </c>
      <c r="C5" s="15">
        <v>3.3085873333703941</v>
      </c>
      <c r="D5" s="15">
        <v>3.3617168416164662</v>
      </c>
      <c r="E5" s="15">
        <v>3.1936664062450975</v>
      </c>
      <c r="F5" s="15">
        <v>3.6256085963886608</v>
      </c>
      <c r="G5" s="15">
        <v>3.8155537594343474</v>
      </c>
      <c r="H5" s="4"/>
      <c r="I5" s="4"/>
    </row>
    <row r="6" spans="1:11" x14ac:dyDescent="0.25">
      <c r="A6" s="5" t="s">
        <v>584</v>
      </c>
      <c r="B6" s="9" t="s">
        <v>583</v>
      </c>
      <c r="C6" s="15">
        <v>3.3086425554257959</v>
      </c>
      <c r="D6" s="15">
        <v>3.6663674342118737</v>
      </c>
      <c r="E6" s="15">
        <v>3.277846402349585</v>
      </c>
      <c r="F6" s="15">
        <v>3.5272718491828887</v>
      </c>
      <c r="G6" s="15">
        <v>3.4679958883267576</v>
      </c>
      <c r="H6" s="4"/>
      <c r="I6" s="4"/>
      <c r="K6" t="s">
        <v>14</v>
      </c>
    </row>
    <row r="7" spans="1:11" x14ac:dyDescent="0.25">
      <c r="A7" s="5" t="s">
        <v>584</v>
      </c>
      <c r="B7" s="9" t="s">
        <v>583</v>
      </c>
      <c r="C7" s="15">
        <v>3.5043009263738583</v>
      </c>
      <c r="D7" s="15">
        <v>3.4653896928728973</v>
      </c>
      <c r="E7" s="15">
        <v>3.3716044022296257</v>
      </c>
      <c r="F7" s="15">
        <v>3.2199985295354652</v>
      </c>
      <c r="G7" s="15">
        <v>3.5601113554048607</v>
      </c>
      <c r="H7" s="4"/>
      <c r="I7" s="4"/>
    </row>
    <row r="8" spans="1:11" x14ac:dyDescent="0.25">
      <c r="A8" s="5" t="s">
        <v>584</v>
      </c>
      <c r="B8" s="9" t="s">
        <v>583</v>
      </c>
      <c r="C8" s="15">
        <v>3.2235468410287802</v>
      </c>
      <c r="D8" s="15">
        <v>3.744247284559584</v>
      </c>
      <c r="E8" s="15">
        <v>3.4075370470660014</v>
      </c>
      <c r="F8" s="15">
        <v>3.4394633114431401</v>
      </c>
      <c r="G8" s="15">
        <v>3.6960978322602687</v>
      </c>
      <c r="H8" s="4"/>
      <c r="I8" s="4"/>
    </row>
    <row r="9" spans="1:11" x14ac:dyDescent="0.25">
      <c r="A9" s="5" t="s">
        <v>584</v>
      </c>
      <c r="B9" s="9" t="s">
        <v>713</v>
      </c>
      <c r="C9" s="15">
        <v>3.1451629148257805</v>
      </c>
      <c r="D9" s="15">
        <v>3.2294098523866084</v>
      </c>
      <c r="E9" s="15">
        <v>3.4903656383275456</v>
      </c>
      <c r="F9" s="15">
        <v>3.187070300322429</v>
      </c>
      <c r="G9" s="15">
        <v>3.2820152584961475</v>
      </c>
      <c r="H9" s="4"/>
      <c r="I9" s="4"/>
    </row>
    <row r="10" spans="1:11" x14ac:dyDescent="0.25">
      <c r="A10" s="5" t="s">
        <v>584</v>
      </c>
      <c r="B10" s="9" t="s">
        <v>713</v>
      </c>
      <c r="C10" s="15">
        <v>3.6988419212881816</v>
      </c>
      <c r="D10" s="15">
        <v>3.2334432427187889</v>
      </c>
      <c r="E10" s="15">
        <v>3.3405111866101818</v>
      </c>
      <c r="F10" s="15">
        <v>3.244175910894445</v>
      </c>
      <c r="G10" s="15">
        <v>3.1537338609127721</v>
      </c>
      <c r="H10" s="4"/>
      <c r="I10" s="4"/>
    </row>
    <row r="11" spans="1:11" x14ac:dyDescent="0.25">
      <c r="A11" s="5" t="s">
        <v>584</v>
      </c>
      <c r="B11" s="9" t="s">
        <v>713</v>
      </c>
      <c r="C11" s="15">
        <v>3.1557896717785039</v>
      </c>
      <c r="D11" s="15">
        <v>3.8730089740020861</v>
      </c>
      <c r="E11" s="15">
        <v>3.2176385252338875</v>
      </c>
      <c r="F11" s="15">
        <v>3.1060685579326197</v>
      </c>
      <c r="G11" s="15">
        <v>3.3166670802744203</v>
      </c>
      <c r="H11" s="4"/>
      <c r="I11" s="4"/>
    </row>
    <row r="12" spans="1:11" x14ac:dyDescent="0.25">
      <c r="A12" s="5" t="s">
        <v>585</v>
      </c>
      <c r="B12" s="9" t="s">
        <v>842</v>
      </c>
      <c r="C12" s="16">
        <v>3.7020900650997288</v>
      </c>
      <c r="D12" s="16">
        <v>3.3238047473556125</v>
      </c>
      <c r="E12" s="16">
        <v>3.7740168459107539</v>
      </c>
      <c r="F12" s="16">
        <v>3.463649678548971</v>
      </c>
      <c r="G12" s="16">
        <v>3.7582883890086918</v>
      </c>
      <c r="H12" s="4"/>
      <c r="I12" s="4"/>
    </row>
    <row r="13" spans="1:11" x14ac:dyDescent="0.25">
      <c r="A13" s="5" t="s">
        <v>585</v>
      </c>
      <c r="B13" s="9" t="s">
        <v>842</v>
      </c>
      <c r="C13" s="16">
        <v>3.5474851909114058</v>
      </c>
      <c r="D13" s="16">
        <v>3.9218893492808613</v>
      </c>
      <c r="E13" s="16">
        <v>3.7355401146634213</v>
      </c>
      <c r="F13" s="16">
        <v>3.4156191456326379</v>
      </c>
      <c r="G13" s="16">
        <v>3.3124679996687494</v>
      </c>
      <c r="H13" s="4"/>
      <c r="I13" s="4"/>
    </row>
    <row r="14" spans="1:11" x14ac:dyDescent="0.25">
      <c r="A14" s="5" t="s">
        <v>585</v>
      </c>
      <c r="B14" s="9" t="s">
        <v>842</v>
      </c>
      <c r="C14" s="16">
        <v>3.8979566443510341</v>
      </c>
      <c r="D14" s="16">
        <v>3.4913873193949279</v>
      </c>
      <c r="E14" s="16">
        <v>3.3150908511227986</v>
      </c>
      <c r="F14" s="16">
        <v>3.5966634203746795</v>
      </c>
      <c r="G14" s="16">
        <v>3.9457092423830087</v>
      </c>
      <c r="H14" s="4"/>
      <c r="I14" s="4"/>
    </row>
    <row r="15" spans="1:11" x14ac:dyDescent="0.25">
      <c r="A15" s="5" t="s">
        <v>585</v>
      </c>
      <c r="B15" s="9" t="s">
        <v>583</v>
      </c>
      <c r="C15" s="16">
        <v>3.3763320554499834</v>
      </c>
      <c r="D15" s="16">
        <v>3.3494153926009074</v>
      </c>
      <c r="E15" s="16">
        <v>3.3177964109706704</v>
      </c>
      <c r="F15" s="16">
        <v>3.3219344687618948</v>
      </c>
      <c r="G15" s="16">
        <v>3.2403269348671446</v>
      </c>
      <c r="H15" s="4"/>
      <c r="I15" s="4"/>
    </row>
    <row r="16" spans="1:11" x14ac:dyDescent="0.25">
      <c r="A16" s="5" t="s">
        <v>585</v>
      </c>
      <c r="B16" s="9" t="s">
        <v>583</v>
      </c>
      <c r="C16" s="16">
        <v>3.5563342754565506</v>
      </c>
      <c r="D16" s="16">
        <v>3.6015211787570047</v>
      </c>
      <c r="E16" s="16">
        <v>3.7235075705276448</v>
      </c>
      <c r="F16" s="16">
        <v>3.7564751422841978</v>
      </c>
      <c r="G16" s="16">
        <v>3.4880936632410027</v>
      </c>
      <c r="H16" s="4"/>
      <c r="I16" s="4"/>
    </row>
    <row r="17" spans="1:9" x14ac:dyDescent="0.25">
      <c r="A17" s="5" t="s">
        <v>585</v>
      </c>
      <c r="B17" s="9" t="s">
        <v>583</v>
      </c>
      <c r="C17" s="16">
        <v>3.9079529214632744</v>
      </c>
      <c r="D17" s="16">
        <v>3.5696779177977973</v>
      </c>
      <c r="E17" s="16">
        <v>3.7990418340133552</v>
      </c>
      <c r="F17" s="16">
        <v>3.2281331540036549</v>
      </c>
      <c r="G17" s="16">
        <v>3.4748967877358408</v>
      </c>
      <c r="H17" s="4"/>
      <c r="I17" s="4"/>
    </row>
    <row r="18" spans="1:9" x14ac:dyDescent="0.25">
      <c r="A18" s="5" t="s">
        <v>585</v>
      </c>
      <c r="B18" s="9" t="s">
        <v>583</v>
      </c>
      <c r="C18" s="16">
        <v>3.6631658946597998</v>
      </c>
      <c r="D18" s="16">
        <v>3.3496163458685242</v>
      </c>
      <c r="E18" s="16">
        <v>3.7916545490875482</v>
      </c>
      <c r="F18" s="16">
        <v>3.6964920283513032</v>
      </c>
      <c r="G18" s="16">
        <v>3.8911190117276493</v>
      </c>
      <c r="H18" s="4"/>
      <c r="I18" s="4"/>
    </row>
    <row r="19" spans="1:9" x14ac:dyDescent="0.25">
      <c r="A19" s="5" t="s">
        <v>585</v>
      </c>
      <c r="B19" s="9" t="s">
        <v>713</v>
      </c>
      <c r="C19" s="16">
        <v>3.5135515712831995</v>
      </c>
      <c r="D19" s="16">
        <v>3.3404702865922453</v>
      </c>
      <c r="E19" s="16">
        <v>3.4470069249985169</v>
      </c>
      <c r="F19" s="16">
        <v>3.5335442909248278</v>
      </c>
      <c r="G19" s="16">
        <v>3.5333924369023997</v>
      </c>
      <c r="H19" s="4"/>
      <c r="I19" s="4"/>
    </row>
    <row r="20" spans="1:9" x14ac:dyDescent="0.25">
      <c r="A20" s="5" t="s">
        <v>585</v>
      </c>
      <c r="B20" s="9" t="s">
        <v>713</v>
      </c>
      <c r="C20" s="16">
        <v>3.6040886523954865</v>
      </c>
      <c r="D20" s="16">
        <v>3.6710307914196121</v>
      </c>
      <c r="E20" s="16">
        <v>3.5782783386026198</v>
      </c>
      <c r="F20" s="16">
        <v>3.6805251556204879</v>
      </c>
      <c r="G20" s="16">
        <v>3.6983358631198762</v>
      </c>
      <c r="H20" s="4"/>
      <c r="I20" s="4"/>
    </row>
    <row r="21" spans="1:9" x14ac:dyDescent="0.25">
      <c r="A21" s="5" t="s">
        <v>585</v>
      </c>
      <c r="B21" s="9" t="s">
        <v>713</v>
      </c>
      <c r="C21" s="16">
        <v>3.3290945615953875</v>
      </c>
      <c r="D21" s="16">
        <v>3.8907032480775343</v>
      </c>
      <c r="E21" s="16">
        <v>3.9092552406148218</v>
      </c>
      <c r="F21" s="16">
        <v>3.7678330572400971</v>
      </c>
      <c r="G21" s="16">
        <v>3.2079183687896355</v>
      </c>
      <c r="H21" s="4"/>
      <c r="I21" s="4"/>
    </row>
    <row r="22" spans="1:9" x14ac:dyDescent="0.25">
      <c r="A22" s="5" t="s">
        <v>586</v>
      </c>
      <c r="B22" s="9" t="s">
        <v>842</v>
      </c>
      <c r="C22" s="17">
        <v>3.1905315493520021</v>
      </c>
      <c r="D22" s="17">
        <v>3.4909020304790697</v>
      </c>
      <c r="E22" s="17">
        <v>2.9577839075603283</v>
      </c>
      <c r="F22" s="17">
        <v>3.3862925453174237</v>
      </c>
      <c r="G22" s="17">
        <v>3.1508041890431082</v>
      </c>
      <c r="H22" s="4"/>
      <c r="I22" s="4"/>
    </row>
    <row r="23" spans="1:9" x14ac:dyDescent="0.25">
      <c r="A23" s="5" t="s">
        <v>586</v>
      </c>
      <c r="B23" s="9" t="s">
        <v>842</v>
      </c>
      <c r="C23" s="17">
        <v>2.9984844013172585</v>
      </c>
      <c r="D23" s="17">
        <v>3.5550790119910229</v>
      </c>
      <c r="E23" s="17">
        <v>3.474225738611878</v>
      </c>
      <c r="F23" s="17">
        <v>3.2433756563615694</v>
      </c>
      <c r="G23" s="17">
        <v>3.3964394837068839</v>
      </c>
      <c r="H23" s="4"/>
      <c r="I23" s="4"/>
    </row>
    <row r="24" spans="1:9" x14ac:dyDescent="0.25">
      <c r="A24" s="5" t="s">
        <v>586</v>
      </c>
      <c r="B24" s="9" t="s">
        <v>842</v>
      </c>
      <c r="C24" s="17">
        <v>3.2240782364117093</v>
      </c>
      <c r="D24" s="17">
        <v>2.913178724510268</v>
      </c>
      <c r="E24" s="17">
        <v>3.0910132265714432</v>
      </c>
      <c r="F24" s="17">
        <v>3.2601044466312223</v>
      </c>
      <c r="G24" s="17">
        <v>3.594520930349498</v>
      </c>
      <c r="H24" s="4"/>
      <c r="I24" s="4"/>
    </row>
    <row r="25" spans="1:9" x14ac:dyDescent="0.25">
      <c r="A25" s="5" t="s">
        <v>586</v>
      </c>
      <c r="B25" s="9" t="s">
        <v>583</v>
      </c>
      <c r="C25" s="17">
        <v>3.095397607266861</v>
      </c>
      <c r="D25" s="17">
        <v>3.3905108944897417</v>
      </c>
      <c r="E25" s="17">
        <v>3.1628369348478182</v>
      </c>
      <c r="F25" s="17">
        <v>3.1166674890594992</v>
      </c>
      <c r="G25" s="17">
        <v>3.5328002924012925</v>
      </c>
      <c r="H25" s="4"/>
      <c r="I25" s="4"/>
    </row>
    <row r="26" spans="1:9" x14ac:dyDescent="0.25">
      <c r="A26" s="5" t="s">
        <v>586</v>
      </c>
      <c r="B26" s="9" t="s">
        <v>583</v>
      </c>
      <c r="C26" s="17">
        <v>3.4749245804741351</v>
      </c>
      <c r="D26" s="17">
        <v>3.2054097531639241</v>
      </c>
      <c r="E26" s="17">
        <v>3.0968755284018092</v>
      </c>
      <c r="F26" s="17">
        <v>2.9476221168851868</v>
      </c>
      <c r="G26" s="17">
        <v>3.3444759527815306</v>
      </c>
      <c r="H26" s="4"/>
      <c r="I26" s="4"/>
    </row>
    <row r="27" spans="1:9" x14ac:dyDescent="0.25">
      <c r="A27" s="5" t="s">
        <v>586</v>
      </c>
      <c r="B27" s="9" t="s">
        <v>583</v>
      </c>
      <c r="C27" s="17">
        <v>3.3937865775427665</v>
      </c>
      <c r="D27" s="17">
        <v>3.1965885604086326</v>
      </c>
      <c r="E27" s="17">
        <v>3.375517366370024</v>
      </c>
      <c r="F27" s="17">
        <v>3.2861908788479566</v>
      </c>
      <c r="G27" s="17">
        <v>3.4566138340249899</v>
      </c>
      <c r="H27" s="4"/>
      <c r="I27" s="4"/>
    </row>
    <row r="28" spans="1:9" x14ac:dyDescent="0.25">
      <c r="A28" s="5" t="s">
        <v>586</v>
      </c>
      <c r="B28" s="9" t="s">
        <v>583</v>
      </c>
      <c r="C28" s="17">
        <v>3.2460258129683108</v>
      </c>
      <c r="D28" s="17">
        <v>2.9565329660884978</v>
      </c>
      <c r="E28" s="17">
        <v>3.1287751509221309</v>
      </c>
      <c r="F28" s="17">
        <v>3.4940285427474937</v>
      </c>
      <c r="G28" s="17">
        <v>3.5247367630779749</v>
      </c>
      <c r="H28" s="4"/>
      <c r="I28" s="4"/>
    </row>
    <row r="29" spans="1:9" x14ac:dyDescent="0.25">
      <c r="A29" s="5" t="s">
        <v>586</v>
      </c>
      <c r="B29" s="9" t="s">
        <v>713</v>
      </c>
      <c r="C29" s="17">
        <v>3.0986007162040989</v>
      </c>
      <c r="D29" s="17">
        <v>3.2503266420114647</v>
      </c>
      <c r="E29" s="17">
        <v>2.9816311257760959</v>
      </c>
      <c r="F29" s="17">
        <v>3.3862923496226873</v>
      </c>
      <c r="G29" s="17">
        <v>3.0989197306840248</v>
      </c>
      <c r="H29" s="4"/>
      <c r="I29" s="4"/>
    </row>
    <row r="30" spans="1:9" x14ac:dyDescent="0.25">
      <c r="A30" s="5" t="s">
        <v>586</v>
      </c>
      <c r="B30" s="9" t="s">
        <v>713</v>
      </c>
      <c r="C30" s="17">
        <v>3.1215030085331699</v>
      </c>
      <c r="D30" s="17">
        <v>3.4087830597525448</v>
      </c>
      <c r="E30" s="17">
        <v>3.0704372690149135</v>
      </c>
      <c r="F30" s="17">
        <v>3.3638723692527308</v>
      </c>
      <c r="G30" s="17">
        <v>3.4606641052518139</v>
      </c>
      <c r="H30" s="4"/>
      <c r="I30" s="4"/>
    </row>
    <row r="31" spans="1:9" x14ac:dyDescent="0.25">
      <c r="A31" s="5" t="s">
        <v>884</v>
      </c>
      <c r="B31" s="9" t="s">
        <v>713</v>
      </c>
      <c r="C31" s="17">
        <v>2.9812869070769623</v>
      </c>
      <c r="D31" s="17">
        <v>3.3779787369393408</v>
      </c>
      <c r="E31" s="17">
        <v>2.9450734342783345</v>
      </c>
      <c r="F31" s="17">
        <v>3.3719704027255388</v>
      </c>
      <c r="G31" s="17">
        <v>3.391950973020915</v>
      </c>
      <c r="H31" s="4"/>
      <c r="I31" s="4"/>
    </row>
    <row r="32" spans="1:9" x14ac:dyDescent="0.25">
      <c r="A32" s="5" t="s">
        <v>884</v>
      </c>
      <c r="B32" s="9" t="s">
        <v>842</v>
      </c>
      <c r="C32" s="18">
        <v>3.1489021748508472</v>
      </c>
      <c r="D32" s="18">
        <v>3.3169913828792863</v>
      </c>
      <c r="E32" s="18">
        <v>3.5127649209494498</v>
      </c>
      <c r="F32" s="18">
        <v>3.0268729840688993</v>
      </c>
      <c r="G32" s="18">
        <v>3.5606014841831573</v>
      </c>
      <c r="H32" s="4"/>
      <c r="I32" s="4"/>
    </row>
    <row r="33" spans="1:9" x14ac:dyDescent="0.25">
      <c r="A33" s="5" t="s">
        <v>884</v>
      </c>
      <c r="B33" s="9" t="s">
        <v>842</v>
      </c>
      <c r="C33" s="18">
        <v>3.7013633612259529</v>
      </c>
      <c r="D33" s="18">
        <v>3.700544209720289</v>
      </c>
      <c r="E33" s="18">
        <v>3.7626136273127306</v>
      </c>
      <c r="F33" s="18">
        <v>3.3610479535100128</v>
      </c>
      <c r="G33" s="18">
        <v>3.4363244278911758</v>
      </c>
      <c r="H33" s="4"/>
      <c r="I33" s="4"/>
    </row>
    <row r="34" spans="1:9" x14ac:dyDescent="0.25">
      <c r="A34" s="5" t="s">
        <v>884</v>
      </c>
      <c r="B34" s="9" t="s">
        <v>842</v>
      </c>
      <c r="C34" s="18">
        <v>3.2830054346957458</v>
      </c>
      <c r="D34" s="18">
        <v>3.061171362890561</v>
      </c>
      <c r="E34" s="18">
        <v>3.0887296189269362</v>
      </c>
      <c r="F34" s="18">
        <v>3.2989206429641058</v>
      </c>
      <c r="G34" s="18">
        <v>3.6463155928635422</v>
      </c>
      <c r="H34" s="4"/>
      <c r="I34" s="4"/>
    </row>
    <row r="35" spans="1:9" x14ac:dyDescent="0.25">
      <c r="A35" s="5" t="s">
        <v>884</v>
      </c>
      <c r="B35" s="9" t="s">
        <v>583</v>
      </c>
      <c r="C35" s="18">
        <v>3.7810473630818002</v>
      </c>
      <c r="D35" s="18">
        <v>3.2448167780053518</v>
      </c>
      <c r="E35" s="18">
        <v>3.1170772738437971</v>
      </c>
      <c r="F35" s="18">
        <v>3.8787498581270969</v>
      </c>
      <c r="G35" s="18">
        <v>3.1098481730124483</v>
      </c>
      <c r="H35" s="4"/>
      <c r="I35" s="4"/>
    </row>
    <row r="36" spans="1:9" x14ac:dyDescent="0.25">
      <c r="A36" s="5" t="s">
        <v>884</v>
      </c>
      <c r="B36" s="9" t="s">
        <v>583</v>
      </c>
      <c r="C36" s="18">
        <v>3.4613937227205431</v>
      </c>
      <c r="D36" s="18">
        <v>3.606209863053091</v>
      </c>
      <c r="E36" s="18">
        <v>3.1598430245172806</v>
      </c>
      <c r="F36" s="18">
        <v>3.513025260418515</v>
      </c>
      <c r="G36" s="18">
        <v>3.6884257867027075</v>
      </c>
      <c r="H36" s="4"/>
      <c r="I36" s="4"/>
    </row>
    <row r="37" spans="1:9" x14ac:dyDescent="0.25">
      <c r="A37" s="5" t="s">
        <v>884</v>
      </c>
      <c r="B37" s="9" t="s">
        <v>583</v>
      </c>
      <c r="C37" s="18">
        <v>3.4424885827844869</v>
      </c>
      <c r="D37" s="18">
        <v>3.6424163177897162</v>
      </c>
      <c r="E37" s="18">
        <v>3.5202989363381301</v>
      </c>
      <c r="F37" s="18">
        <v>3.8540753617295498</v>
      </c>
      <c r="G37" s="18">
        <v>3.3707391000625599</v>
      </c>
      <c r="H37" s="4"/>
      <c r="I37" s="4"/>
    </row>
    <row r="38" spans="1:9" x14ac:dyDescent="0.25">
      <c r="A38" s="5" t="s">
        <v>884</v>
      </c>
      <c r="B38" s="9" t="s">
        <v>583</v>
      </c>
      <c r="C38" s="18">
        <v>3.4876551233732389</v>
      </c>
      <c r="D38" s="18">
        <v>3.1341396520648734</v>
      </c>
      <c r="E38" s="18">
        <v>3.5767711013284833</v>
      </c>
      <c r="F38" s="18">
        <v>3.059231180624125</v>
      </c>
      <c r="G38" s="18">
        <v>3.4597482602325025</v>
      </c>
      <c r="H38" s="4"/>
      <c r="I38" s="4"/>
    </row>
    <row r="39" spans="1:9" x14ac:dyDescent="0.25">
      <c r="A39" s="5" t="s">
        <v>884</v>
      </c>
      <c r="B39" s="9" t="s">
        <v>713</v>
      </c>
      <c r="C39" s="18">
        <v>3.742091521984745</v>
      </c>
      <c r="D39" s="18">
        <v>3.8997316806362003</v>
      </c>
      <c r="E39" s="18">
        <v>3.3174080023907528</v>
      </c>
      <c r="F39" s="18">
        <v>3.2370149559601256</v>
      </c>
      <c r="G39" s="18">
        <v>3.519426814139309</v>
      </c>
      <c r="H39" s="4"/>
      <c r="I39" s="4"/>
    </row>
    <row r="40" spans="1:9" x14ac:dyDescent="0.25">
      <c r="A40" s="5" t="s">
        <v>884</v>
      </c>
      <c r="B40" s="9" t="s">
        <v>713</v>
      </c>
      <c r="C40" s="18">
        <v>3.0665650628678991</v>
      </c>
      <c r="D40" s="18">
        <v>3.5221390551190912</v>
      </c>
      <c r="E40" s="18">
        <v>3.0130145159183548</v>
      </c>
      <c r="F40" s="18">
        <v>3.5486286908630698</v>
      </c>
      <c r="G40" s="18">
        <v>3.5630395886768946</v>
      </c>
      <c r="H40" s="4"/>
      <c r="I40" s="4"/>
    </row>
    <row r="41" spans="1:9" x14ac:dyDescent="0.25">
      <c r="A41" s="5" t="s">
        <v>884</v>
      </c>
      <c r="B41" s="9" t="s">
        <v>713</v>
      </c>
      <c r="C41" s="18">
        <v>3.7703404169750474</v>
      </c>
      <c r="D41" s="18">
        <v>3.3940893385079569</v>
      </c>
      <c r="E41" s="18">
        <v>3.4187169758555402</v>
      </c>
      <c r="F41" s="18">
        <v>3.7952498886492068</v>
      </c>
      <c r="G41" s="18">
        <v>3.2193034049202671</v>
      </c>
      <c r="H41" s="4"/>
      <c r="I41" s="4"/>
    </row>
  </sheetData>
  <pageMargins left="0.7" right="0.7" top="0.75" bottom="0.75" header="0.3" footer="0.3"/>
  <legacy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EE99-C0FB-4978-A5B5-E8BB0A643733}">
  <dimension ref="A1:AC26"/>
  <sheetViews>
    <sheetView topLeftCell="D1" workbookViewId="0">
      <selection activeCell="O2" sqref="O2"/>
    </sheetView>
  </sheetViews>
  <sheetFormatPr defaultRowHeight="15" x14ac:dyDescent="0.25"/>
  <cols>
    <col min="1" max="1" width="18.140625" customWidth="1"/>
    <col min="3" max="3" width="8.5703125" customWidth="1"/>
    <col min="4" max="4" width="9.140625" style="5"/>
    <col min="5" max="5" width="9.28515625" style="5" customWidth="1"/>
    <col min="6" max="6" width="8" style="5" customWidth="1"/>
    <col min="7" max="7" width="8.140625" style="5" customWidth="1"/>
    <col min="8" max="8" width="9.140625" style="5"/>
    <col min="9" max="9" width="8.140625" style="5" customWidth="1"/>
    <col min="10" max="10" width="8.5703125" style="5" customWidth="1"/>
    <col min="11" max="15" width="9.140625" style="5"/>
  </cols>
  <sheetData>
    <row r="1" spans="1:29" x14ac:dyDescent="0.25">
      <c r="A1" s="7" t="s">
        <v>1410</v>
      </c>
      <c r="B1" s="10">
        <v>1</v>
      </c>
      <c r="C1" s="10">
        <v>1</v>
      </c>
      <c r="D1" s="10">
        <v>1</v>
      </c>
      <c r="E1" s="10">
        <v>1</v>
      </c>
      <c r="F1" s="10">
        <v>2</v>
      </c>
      <c r="G1" s="10">
        <v>2</v>
      </c>
      <c r="H1" s="10">
        <v>2</v>
      </c>
      <c r="I1" s="10">
        <v>2</v>
      </c>
      <c r="J1" s="10">
        <v>3</v>
      </c>
      <c r="K1" s="10">
        <v>3</v>
      </c>
      <c r="L1" s="10">
        <v>3</v>
      </c>
      <c r="M1" s="10">
        <v>3</v>
      </c>
      <c r="N1"/>
      <c r="O1"/>
    </row>
    <row r="2" spans="1:29" x14ac:dyDescent="0.25">
      <c r="A2" s="20" t="s">
        <v>1315</v>
      </c>
      <c r="B2" s="31">
        <v>0.70870328052731457</v>
      </c>
      <c r="C2" s="31">
        <v>0.74159449023724178</v>
      </c>
      <c r="D2" s="31">
        <v>0.83278519956343322</v>
      </c>
      <c r="E2" s="31">
        <v>0.60026580070895541</v>
      </c>
      <c r="F2" s="31">
        <v>0.78746864253933591</v>
      </c>
      <c r="G2" s="31">
        <v>0.62255031602815047</v>
      </c>
      <c r="H2" s="31">
        <v>0.75620230081469964</v>
      </c>
      <c r="I2" s="31">
        <v>0.71417947271207272</v>
      </c>
      <c r="J2" s="31">
        <v>0.75523301246011232</v>
      </c>
      <c r="K2" s="31">
        <v>0.61432021640972856</v>
      </c>
      <c r="L2" s="31">
        <v>0.71450998061844384</v>
      </c>
      <c r="M2" s="31">
        <v>0.88220308649624746</v>
      </c>
      <c r="N2"/>
      <c r="O2" t="s">
        <v>14</v>
      </c>
    </row>
    <row r="3" spans="1:29" x14ac:dyDescent="0.25">
      <c r="A3" s="20" t="s">
        <v>1411</v>
      </c>
      <c r="B3" s="74">
        <v>23.594900681041764</v>
      </c>
      <c r="C3" s="74">
        <v>26.544032930664549</v>
      </c>
      <c r="D3" s="74">
        <v>27.348232046752106</v>
      </c>
      <c r="E3" s="74">
        <v>30.786724943849755</v>
      </c>
      <c r="F3" s="74">
        <v>17.694910484896258</v>
      </c>
      <c r="G3" s="74">
        <v>14.033448572857282</v>
      </c>
      <c r="H3" s="74">
        <v>17.391283519280314</v>
      </c>
      <c r="I3" s="74">
        <v>18.933478592672792</v>
      </c>
      <c r="J3" s="74">
        <v>27.786006573208727</v>
      </c>
      <c r="K3" s="74">
        <v>28.343607966392199</v>
      </c>
      <c r="L3" s="74">
        <v>29.086770025523776</v>
      </c>
      <c r="M3" s="74">
        <v>27.619146913651591</v>
      </c>
      <c r="N3"/>
      <c r="O3"/>
    </row>
    <row r="4" spans="1:29" x14ac:dyDescent="0.25">
      <c r="A4" s="20" t="s">
        <v>1312</v>
      </c>
      <c r="B4" s="74">
        <v>17.494137052770608</v>
      </c>
      <c r="C4" s="74">
        <v>17.917990610585516</v>
      </c>
      <c r="D4" s="74">
        <v>16.641229500718037</v>
      </c>
      <c r="E4" s="74">
        <v>17.046098683799499</v>
      </c>
      <c r="F4" s="74">
        <v>15.546148623436295</v>
      </c>
      <c r="G4" s="74">
        <v>16.111802205674898</v>
      </c>
      <c r="H4" s="74">
        <v>15.561651602232686</v>
      </c>
      <c r="I4" s="74">
        <v>14.123008944331639</v>
      </c>
      <c r="J4" s="74">
        <v>19.709436928186513</v>
      </c>
      <c r="K4" s="74">
        <v>19.554699364352214</v>
      </c>
      <c r="L4" s="74">
        <v>19.457313422928113</v>
      </c>
      <c r="M4" s="74">
        <v>18.974449771364206</v>
      </c>
      <c r="N4"/>
      <c r="O4"/>
    </row>
    <row r="5" spans="1:29" x14ac:dyDescent="0.25">
      <c r="A5" s="20" t="s">
        <v>1412</v>
      </c>
      <c r="B5" s="31">
        <v>1.4977223345787405</v>
      </c>
      <c r="C5" s="31">
        <v>1.1850224687193442</v>
      </c>
      <c r="D5" s="31">
        <v>1.1485416659053178</v>
      </c>
      <c r="E5" s="31">
        <v>1.3950214234473615</v>
      </c>
      <c r="F5" s="31">
        <v>1.9293287306000635</v>
      </c>
      <c r="G5" s="31">
        <v>1.7991524541558643</v>
      </c>
      <c r="H5" s="31">
        <v>1.589178702067461</v>
      </c>
      <c r="I5" s="31">
        <v>1.931191632571188</v>
      </c>
      <c r="J5" s="31">
        <v>2.2786935491230556</v>
      </c>
      <c r="K5" s="31">
        <v>2.3704858300229246</v>
      </c>
      <c r="L5" s="31">
        <v>2.1786924110534218</v>
      </c>
      <c r="M5" s="31">
        <v>2.2109166505893403</v>
      </c>
      <c r="N5"/>
      <c r="O5"/>
    </row>
    <row r="6" spans="1:29" x14ac:dyDescent="0.25">
      <c r="A6" t="s">
        <v>1413</v>
      </c>
      <c r="B6" s="19">
        <v>1</v>
      </c>
      <c r="C6" s="19">
        <v>0</v>
      </c>
      <c r="D6" s="19">
        <v>3</v>
      </c>
      <c r="E6" s="19">
        <v>0</v>
      </c>
      <c r="F6" s="19">
        <v>2</v>
      </c>
      <c r="G6" s="19">
        <v>1</v>
      </c>
      <c r="H6" s="19">
        <v>0</v>
      </c>
      <c r="I6" s="19">
        <v>2</v>
      </c>
      <c r="J6" s="19">
        <v>2</v>
      </c>
      <c r="K6" s="19">
        <v>0</v>
      </c>
      <c r="L6" s="19">
        <v>2</v>
      </c>
      <c r="M6" s="19">
        <v>0</v>
      </c>
      <c r="N6"/>
      <c r="O6" s="26"/>
    </row>
    <row r="7" spans="1:29" x14ac:dyDescent="0.25">
      <c r="A7" t="s">
        <v>1414</v>
      </c>
      <c r="B7" s="19">
        <v>6</v>
      </c>
      <c r="C7" s="19">
        <v>5</v>
      </c>
      <c r="D7" s="19">
        <v>4</v>
      </c>
      <c r="E7" s="19">
        <v>5</v>
      </c>
      <c r="F7" s="19">
        <v>6</v>
      </c>
      <c r="G7" s="19">
        <v>8</v>
      </c>
      <c r="H7" s="19">
        <v>6</v>
      </c>
      <c r="I7" s="19">
        <v>7</v>
      </c>
      <c r="J7" s="19">
        <v>1</v>
      </c>
      <c r="K7" s="19">
        <v>4</v>
      </c>
      <c r="L7" s="19">
        <v>2</v>
      </c>
      <c r="M7" s="19">
        <v>3</v>
      </c>
      <c r="N7"/>
      <c r="O7" s="26"/>
    </row>
    <row r="8" spans="1:29" x14ac:dyDescent="0.25">
      <c r="A8" t="s">
        <v>1415</v>
      </c>
      <c r="B8" s="19">
        <v>6</v>
      </c>
      <c r="C8" s="19">
        <v>4</v>
      </c>
      <c r="D8" s="19">
        <v>6</v>
      </c>
      <c r="E8" s="19">
        <v>5</v>
      </c>
      <c r="F8" s="19">
        <v>6</v>
      </c>
      <c r="G8" s="19">
        <v>7</v>
      </c>
      <c r="H8" s="19">
        <v>8</v>
      </c>
      <c r="I8" s="19">
        <v>5</v>
      </c>
      <c r="J8" s="19">
        <v>1</v>
      </c>
      <c r="K8" s="19">
        <v>2</v>
      </c>
      <c r="L8" s="19">
        <v>1</v>
      </c>
      <c r="M8" s="19">
        <v>1</v>
      </c>
      <c r="N8"/>
      <c r="O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spans="1:29" x14ac:dyDescent="0.25">
      <c r="A9" t="s">
        <v>1416</v>
      </c>
      <c r="B9" s="19">
        <v>5</v>
      </c>
      <c r="C9" s="19">
        <v>5</v>
      </c>
      <c r="D9" s="19">
        <v>6</v>
      </c>
      <c r="E9" s="19">
        <v>2</v>
      </c>
      <c r="F9" s="19">
        <v>8</v>
      </c>
      <c r="G9" s="19">
        <v>8</v>
      </c>
      <c r="H9" s="19">
        <v>7</v>
      </c>
      <c r="I9" s="19">
        <v>8</v>
      </c>
      <c r="J9" s="19">
        <v>2</v>
      </c>
      <c r="K9" s="19">
        <v>3</v>
      </c>
      <c r="L9" s="19">
        <v>3</v>
      </c>
      <c r="M9" s="19">
        <v>4</v>
      </c>
      <c r="N9"/>
      <c r="O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29" x14ac:dyDescent="0.25">
      <c r="A10" t="s">
        <v>358</v>
      </c>
      <c r="B10" s="19">
        <v>8</v>
      </c>
      <c r="C10" s="19">
        <v>10</v>
      </c>
      <c r="D10" s="19">
        <v>4</v>
      </c>
      <c r="E10" s="19">
        <v>4</v>
      </c>
      <c r="F10" s="19">
        <v>5</v>
      </c>
      <c r="G10" s="19">
        <v>3</v>
      </c>
      <c r="H10" s="19">
        <v>14</v>
      </c>
      <c r="I10" s="19">
        <v>7</v>
      </c>
      <c r="J10" s="19">
        <v>3</v>
      </c>
      <c r="K10" s="19">
        <v>3</v>
      </c>
      <c r="L10" s="19">
        <v>1</v>
      </c>
      <c r="M10" s="19">
        <v>2</v>
      </c>
      <c r="N10"/>
      <c r="O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spans="1:29" x14ac:dyDescent="0.25">
      <c r="A11" t="s">
        <v>1417</v>
      </c>
      <c r="B11" s="19">
        <v>3</v>
      </c>
      <c r="C11" s="19">
        <v>2</v>
      </c>
      <c r="D11" s="19">
        <v>5</v>
      </c>
      <c r="E11" s="19">
        <v>6</v>
      </c>
      <c r="F11" s="19">
        <v>5</v>
      </c>
      <c r="G11" s="19">
        <v>5</v>
      </c>
      <c r="H11" s="19">
        <v>7</v>
      </c>
      <c r="I11" s="19">
        <v>8</v>
      </c>
      <c r="J11" s="19">
        <v>2</v>
      </c>
      <c r="K11" s="19">
        <v>4</v>
      </c>
      <c r="L11" s="19">
        <v>4</v>
      </c>
      <c r="M11" s="19">
        <v>4</v>
      </c>
      <c r="N11"/>
      <c r="O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spans="1:29" x14ac:dyDescent="0.25">
      <c r="A12" t="s">
        <v>1418</v>
      </c>
      <c r="B12" s="19">
        <v>5</v>
      </c>
      <c r="C12" s="19">
        <v>5</v>
      </c>
      <c r="D12" s="19">
        <v>6</v>
      </c>
      <c r="E12" s="19">
        <v>5</v>
      </c>
      <c r="F12" s="19">
        <v>5</v>
      </c>
      <c r="G12" s="19">
        <v>4</v>
      </c>
      <c r="H12" s="19">
        <v>7</v>
      </c>
      <c r="I12" s="19">
        <v>5</v>
      </c>
      <c r="J12" s="19">
        <v>2</v>
      </c>
      <c r="K12" s="19">
        <v>2</v>
      </c>
      <c r="L12" s="19">
        <v>2</v>
      </c>
      <c r="M12" s="19">
        <v>4</v>
      </c>
      <c r="N12"/>
      <c r="O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spans="1:29" x14ac:dyDescent="0.25">
      <c r="A13" t="s">
        <v>1419</v>
      </c>
      <c r="B13" s="19">
        <v>4</v>
      </c>
      <c r="C13" s="19">
        <v>4</v>
      </c>
      <c r="D13" s="19">
        <v>0</v>
      </c>
      <c r="E13" s="19">
        <v>3</v>
      </c>
      <c r="F13" s="19">
        <v>8</v>
      </c>
      <c r="G13" s="19">
        <v>6</v>
      </c>
      <c r="H13" s="19">
        <v>4</v>
      </c>
      <c r="I13" s="19">
        <v>7</v>
      </c>
      <c r="J13" s="19">
        <v>2</v>
      </c>
      <c r="K13" s="19">
        <v>3</v>
      </c>
      <c r="L13" s="19">
        <v>3</v>
      </c>
      <c r="M13" s="19">
        <v>2</v>
      </c>
      <c r="N13"/>
      <c r="O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spans="1:29" x14ac:dyDescent="0.25">
      <c r="A14" t="s">
        <v>1420</v>
      </c>
      <c r="B14" s="19">
        <v>2</v>
      </c>
      <c r="C14" s="19">
        <v>5</v>
      </c>
      <c r="D14" s="19">
        <v>4</v>
      </c>
      <c r="E14" s="19">
        <v>4</v>
      </c>
      <c r="F14" s="19">
        <v>7</v>
      </c>
      <c r="G14" s="19">
        <v>5</v>
      </c>
      <c r="H14" s="19">
        <v>0</v>
      </c>
      <c r="I14" s="19">
        <v>7</v>
      </c>
      <c r="J14" s="19">
        <v>3</v>
      </c>
      <c r="K14" s="19">
        <v>3</v>
      </c>
      <c r="L14" s="19">
        <v>4</v>
      </c>
      <c r="M14" s="19">
        <v>3</v>
      </c>
      <c r="N14"/>
      <c r="O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</row>
    <row r="15" spans="1:29" x14ac:dyDescent="0.25">
      <c r="A15" t="s">
        <v>1421</v>
      </c>
      <c r="B15" s="19">
        <v>3</v>
      </c>
      <c r="C15" s="19">
        <v>6</v>
      </c>
      <c r="D15" s="19">
        <v>5</v>
      </c>
      <c r="E15" s="19">
        <v>6</v>
      </c>
      <c r="F15" s="19">
        <v>0</v>
      </c>
      <c r="G15" s="19">
        <v>6</v>
      </c>
      <c r="H15" s="19">
        <v>0</v>
      </c>
      <c r="I15" s="19">
        <v>6</v>
      </c>
      <c r="J15" s="19">
        <v>3</v>
      </c>
      <c r="K15" s="19">
        <v>2</v>
      </c>
      <c r="L15" s="19">
        <v>3</v>
      </c>
      <c r="M15" s="19">
        <v>3</v>
      </c>
      <c r="N15"/>
      <c r="O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</row>
    <row r="16" spans="1:29" x14ac:dyDescent="0.25">
      <c r="A16" t="s">
        <v>1422</v>
      </c>
      <c r="B16" s="19">
        <v>2</v>
      </c>
      <c r="C16" s="19">
        <v>4</v>
      </c>
      <c r="D16" s="19">
        <v>4</v>
      </c>
      <c r="E16" s="19">
        <v>4</v>
      </c>
      <c r="F16" s="19">
        <v>7</v>
      </c>
      <c r="G16" s="19">
        <v>6</v>
      </c>
      <c r="H16" s="19">
        <v>7</v>
      </c>
      <c r="I16" s="19">
        <v>5</v>
      </c>
      <c r="J16" s="19">
        <v>2</v>
      </c>
      <c r="K16" s="19">
        <v>1</v>
      </c>
      <c r="L16" s="19">
        <v>1</v>
      </c>
      <c r="M16" s="19">
        <v>3</v>
      </c>
      <c r="N16"/>
      <c r="O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 spans="1:29" x14ac:dyDescent="0.25">
      <c r="A17" t="s">
        <v>1423</v>
      </c>
      <c r="B17" s="19">
        <v>2</v>
      </c>
      <c r="C17" s="19">
        <v>4</v>
      </c>
      <c r="D17" s="19">
        <v>3</v>
      </c>
      <c r="E17" s="19">
        <v>5</v>
      </c>
      <c r="F17" s="19">
        <v>5</v>
      </c>
      <c r="G17" s="19">
        <v>4</v>
      </c>
      <c r="H17" s="19">
        <v>7</v>
      </c>
      <c r="I17" s="19">
        <v>6</v>
      </c>
      <c r="J17" s="19">
        <v>3</v>
      </c>
      <c r="K17" s="19">
        <v>3</v>
      </c>
      <c r="L17" s="19">
        <v>2</v>
      </c>
      <c r="M17" s="19">
        <v>1</v>
      </c>
      <c r="N17"/>
      <c r="O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 spans="1:29" x14ac:dyDescent="0.25">
      <c r="A18" t="s">
        <v>1424</v>
      </c>
      <c r="B18" s="19">
        <v>6</v>
      </c>
      <c r="C18" s="19">
        <v>5</v>
      </c>
      <c r="D18" s="19">
        <v>5</v>
      </c>
      <c r="E18" s="19">
        <v>6</v>
      </c>
      <c r="F18" s="19">
        <v>7</v>
      </c>
      <c r="G18" s="19">
        <v>6</v>
      </c>
      <c r="H18" s="19">
        <v>6</v>
      </c>
      <c r="I18" s="19">
        <v>7</v>
      </c>
      <c r="J18" s="19">
        <v>1</v>
      </c>
      <c r="K18" s="19">
        <v>3</v>
      </c>
      <c r="L18" s="19">
        <v>4</v>
      </c>
      <c r="M18" s="19">
        <v>3</v>
      </c>
      <c r="N18"/>
      <c r="O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 spans="1:29" x14ac:dyDescent="0.25">
      <c r="A19" t="s">
        <v>1425</v>
      </c>
      <c r="B19" s="19">
        <v>5</v>
      </c>
      <c r="C19" s="19">
        <v>3</v>
      </c>
      <c r="D19" s="19">
        <v>9</v>
      </c>
      <c r="E19" s="19">
        <v>4</v>
      </c>
      <c r="F19" s="19">
        <v>4</v>
      </c>
      <c r="G19" s="19">
        <v>8</v>
      </c>
      <c r="H19" s="19">
        <v>5</v>
      </c>
      <c r="I19" s="19">
        <v>5</v>
      </c>
      <c r="J19" s="19">
        <v>3</v>
      </c>
      <c r="K19" s="19">
        <v>4</v>
      </c>
      <c r="L19" s="19">
        <v>1</v>
      </c>
      <c r="M19" s="19">
        <v>4</v>
      </c>
      <c r="N19"/>
      <c r="O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spans="1:29" x14ac:dyDescent="0.25">
      <c r="A20" t="s">
        <v>1426</v>
      </c>
      <c r="B20" s="19">
        <v>3</v>
      </c>
      <c r="C20" s="19">
        <v>5</v>
      </c>
      <c r="D20" s="19">
        <v>3</v>
      </c>
      <c r="E20" s="19">
        <v>6</v>
      </c>
      <c r="F20" s="19">
        <v>7</v>
      </c>
      <c r="G20" s="19">
        <v>5</v>
      </c>
      <c r="H20" s="19">
        <v>5</v>
      </c>
      <c r="I20" s="19">
        <v>5</v>
      </c>
      <c r="J20" s="19">
        <v>1</v>
      </c>
      <c r="K20" s="19">
        <v>3</v>
      </c>
      <c r="L20" s="19">
        <v>2</v>
      </c>
      <c r="M20" s="19">
        <v>1</v>
      </c>
      <c r="N20"/>
      <c r="O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spans="1:29" x14ac:dyDescent="0.25">
      <c r="A21" t="s">
        <v>356</v>
      </c>
      <c r="B21" s="19">
        <v>4</v>
      </c>
      <c r="C21" s="19">
        <v>4</v>
      </c>
      <c r="D21" s="19">
        <v>5</v>
      </c>
      <c r="E21" s="19">
        <v>6</v>
      </c>
      <c r="F21" s="19">
        <v>7</v>
      </c>
      <c r="G21" s="19">
        <v>8</v>
      </c>
      <c r="H21" s="19">
        <v>0</v>
      </c>
      <c r="I21" s="19">
        <v>8</v>
      </c>
      <c r="J21" s="19">
        <v>1</v>
      </c>
      <c r="K21" s="19">
        <v>3</v>
      </c>
      <c r="L21" s="19">
        <v>3</v>
      </c>
      <c r="M21" s="19">
        <v>3</v>
      </c>
      <c r="N21"/>
      <c r="O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 spans="1:29" x14ac:dyDescent="0.25">
      <c r="A22" t="s">
        <v>1427</v>
      </c>
      <c r="B22" s="19">
        <v>5</v>
      </c>
      <c r="C22" s="19">
        <v>3</v>
      </c>
      <c r="D22" s="19">
        <v>2</v>
      </c>
      <c r="E22" s="19">
        <v>2</v>
      </c>
      <c r="F22" s="19">
        <v>7</v>
      </c>
      <c r="G22" s="19">
        <v>8</v>
      </c>
      <c r="H22" s="19">
        <v>5</v>
      </c>
      <c r="I22" s="19">
        <v>5</v>
      </c>
      <c r="J22" s="19">
        <v>4</v>
      </c>
      <c r="K22" s="19">
        <v>3</v>
      </c>
      <c r="L22" s="19">
        <v>2</v>
      </c>
      <c r="M22" s="19">
        <v>1</v>
      </c>
      <c r="N22"/>
      <c r="O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 spans="1:29" x14ac:dyDescent="0.25">
      <c r="A23" t="s">
        <v>1428</v>
      </c>
      <c r="B23" s="19">
        <v>2</v>
      </c>
      <c r="C23" s="19">
        <v>0</v>
      </c>
      <c r="D23" s="19">
        <v>3</v>
      </c>
      <c r="E23" s="19">
        <v>5</v>
      </c>
      <c r="F23" s="19">
        <v>8</v>
      </c>
      <c r="G23" s="19">
        <v>0</v>
      </c>
      <c r="H23" s="19">
        <v>6</v>
      </c>
      <c r="I23" s="19">
        <v>4</v>
      </c>
      <c r="J23" s="19">
        <v>4</v>
      </c>
      <c r="K23" s="19">
        <v>2</v>
      </c>
      <c r="L23" s="19">
        <v>1</v>
      </c>
      <c r="M23" s="19">
        <v>3</v>
      </c>
      <c r="N23"/>
      <c r="O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</row>
    <row r="24" spans="1:29" x14ac:dyDescent="0.25">
      <c r="A24" t="s">
        <v>1429</v>
      </c>
      <c r="B24" s="19">
        <v>4</v>
      </c>
      <c r="C24" s="19">
        <v>2</v>
      </c>
      <c r="D24" s="19">
        <v>4</v>
      </c>
      <c r="E24" s="19">
        <v>5</v>
      </c>
      <c r="F24" s="19">
        <v>2</v>
      </c>
      <c r="G24" s="19">
        <v>5</v>
      </c>
      <c r="H24" s="19">
        <v>5</v>
      </c>
      <c r="I24" s="19">
        <v>4</v>
      </c>
      <c r="J24" s="19">
        <v>3</v>
      </c>
      <c r="K24" s="19">
        <v>2</v>
      </c>
      <c r="L24" s="19">
        <v>4</v>
      </c>
      <c r="M24" s="19">
        <v>1</v>
      </c>
      <c r="N24"/>
      <c r="O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spans="1:29" x14ac:dyDescent="0.25"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 spans="1:29" x14ac:dyDescent="0.25"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846D-F8F7-4969-AC0C-819397525D6D}">
  <dimension ref="A1:Q66"/>
  <sheetViews>
    <sheetView topLeftCell="B1" workbookViewId="0">
      <selection activeCell="L4" sqref="L4"/>
    </sheetView>
  </sheetViews>
  <sheetFormatPr defaultRowHeight="15" x14ac:dyDescent="0.25"/>
  <cols>
    <col min="1" max="1" width="10.5703125" style="5" customWidth="1"/>
    <col min="2" max="2" width="11.5703125" style="5" customWidth="1"/>
    <col min="3" max="3" width="11.140625" style="5" customWidth="1"/>
    <col min="4" max="4" width="11.28515625" style="5" customWidth="1"/>
    <col min="5" max="5" width="10.5703125" style="5" customWidth="1"/>
    <col min="6" max="6" width="10.140625" style="5" customWidth="1"/>
    <col min="7" max="7" width="10.85546875" style="5" customWidth="1"/>
    <col min="8" max="8" width="10.7109375" style="5" customWidth="1"/>
    <col min="9" max="9" width="9.5703125" style="5" bestFit="1" customWidth="1"/>
    <col min="10" max="10" width="10.5703125" style="5" customWidth="1"/>
  </cols>
  <sheetData>
    <row r="1" spans="1:17" x14ac:dyDescent="0.25">
      <c r="A1" s="22" t="s">
        <v>166</v>
      </c>
      <c r="B1" s="22" t="s">
        <v>167</v>
      </c>
      <c r="C1" s="22" t="s">
        <v>168</v>
      </c>
      <c r="D1" s="22" t="s">
        <v>132</v>
      </c>
      <c r="E1" s="22" t="s">
        <v>169</v>
      </c>
      <c r="F1" s="22" t="s">
        <v>170</v>
      </c>
      <c r="G1" s="22" t="s">
        <v>138</v>
      </c>
      <c r="H1" s="22" t="s">
        <v>171</v>
      </c>
      <c r="I1" s="22" t="s">
        <v>172</v>
      </c>
      <c r="J1" s="22" t="s">
        <v>173</v>
      </c>
      <c r="M1" s="5"/>
      <c r="N1" s="5"/>
      <c r="O1" s="5"/>
      <c r="P1" s="5"/>
      <c r="Q1" s="5"/>
    </row>
    <row r="2" spans="1:17" x14ac:dyDescent="0.25">
      <c r="A2" s="5" t="s">
        <v>174</v>
      </c>
      <c r="B2" s="4">
        <v>4.2938037920611842</v>
      </c>
      <c r="C2" s="4">
        <v>0.5418844518870678</v>
      </c>
      <c r="D2" s="23">
        <v>7.3337234759324446</v>
      </c>
      <c r="E2" s="23">
        <v>506.81830334033612</v>
      </c>
      <c r="F2" s="23">
        <v>0.58469686649581876</v>
      </c>
      <c r="G2" s="23">
        <v>30.081233705101308</v>
      </c>
      <c r="H2" s="23">
        <v>57.887803230467078</v>
      </c>
      <c r="I2" s="23">
        <v>17.614844031441297</v>
      </c>
      <c r="J2" s="5" t="s">
        <v>175</v>
      </c>
    </row>
    <row r="3" spans="1:17" x14ac:dyDescent="0.25">
      <c r="A3" s="5" t="s">
        <v>176</v>
      </c>
      <c r="B3" s="4">
        <v>4.2450259283432148</v>
      </c>
      <c r="C3" s="4">
        <v>0.34197371898030049</v>
      </c>
      <c r="D3" s="23">
        <v>7.9196087862577738</v>
      </c>
      <c r="E3" s="23">
        <v>432.99516302025529</v>
      </c>
      <c r="F3" s="23">
        <v>0.588891957909636</v>
      </c>
      <c r="G3" s="23">
        <v>30.102825828483113</v>
      </c>
      <c r="H3" s="23">
        <v>58.225215955043467</v>
      </c>
      <c r="I3" s="23">
        <v>17.624344084353609</v>
      </c>
      <c r="J3" s="5" t="s">
        <v>175</v>
      </c>
    </row>
    <row r="4" spans="1:17" x14ac:dyDescent="0.25">
      <c r="A4" s="5" t="s">
        <v>177</v>
      </c>
      <c r="B4" s="4">
        <v>10.80597385708926</v>
      </c>
      <c r="C4" s="4">
        <v>5.8723350944083874</v>
      </c>
      <c r="D4" s="23">
        <v>7.5975850374317453</v>
      </c>
      <c r="E4" s="23">
        <v>489.20352256188312</v>
      </c>
      <c r="F4" s="23">
        <v>0.39561255476764456</v>
      </c>
      <c r="G4" s="23">
        <v>12.188533722625571</v>
      </c>
      <c r="H4" s="23">
        <v>24.634755305167751</v>
      </c>
      <c r="I4" s="23">
        <v>12.186856985734057</v>
      </c>
      <c r="J4" s="5" t="s">
        <v>178</v>
      </c>
      <c r="L4" t="s">
        <v>14</v>
      </c>
    </row>
    <row r="5" spans="1:17" x14ac:dyDescent="0.25">
      <c r="A5" s="5" t="s">
        <v>179</v>
      </c>
      <c r="B5" s="4">
        <v>4.7590739483519782</v>
      </c>
      <c r="C5" s="4">
        <v>0.59820845609351725</v>
      </c>
      <c r="D5" s="23">
        <v>7.4941252792762976</v>
      </c>
      <c r="E5" s="23">
        <v>458.84184288432709</v>
      </c>
      <c r="F5" s="23">
        <v>0.46078627383123805</v>
      </c>
      <c r="G5" s="23">
        <v>28.626743187721885</v>
      </c>
      <c r="H5" s="23">
        <v>56.909455591298823</v>
      </c>
      <c r="I5" s="23">
        <v>17.279046256371345</v>
      </c>
      <c r="J5" s="5" t="s">
        <v>175</v>
      </c>
    </row>
    <row r="6" spans="1:17" x14ac:dyDescent="0.25">
      <c r="A6" s="5" t="s">
        <v>180</v>
      </c>
      <c r="B6" s="4">
        <v>6.5668634638014272</v>
      </c>
      <c r="C6" s="4">
        <v>1.8107727590218401</v>
      </c>
      <c r="D6" s="23">
        <v>7.7222767514451398</v>
      </c>
      <c r="E6" s="23">
        <v>549.6754894469974</v>
      </c>
      <c r="F6" s="23">
        <v>0.32363607271836364</v>
      </c>
      <c r="G6" s="23">
        <v>22.572329039373088</v>
      </c>
      <c r="H6" s="23">
        <v>45.493772418003928</v>
      </c>
      <c r="I6" s="23">
        <v>15.750645644949559</v>
      </c>
      <c r="J6" s="5" t="s">
        <v>175</v>
      </c>
    </row>
    <row r="7" spans="1:17" x14ac:dyDescent="0.25">
      <c r="A7" s="5" t="s">
        <v>181</v>
      </c>
      <c r="B7" s="4">
        <v>5.7995921727172632</v>
      </c>
      <c r="C7" s="4">
        <v>1.810772759021841</v>
      </c>
      <c r="D7" s="23">
        <v>7.9836451947636204</v>
      </c>
      <c r="E7" s="23">
        <v>550.95204641707403</v>
      </c>
      <c r="F7" s="23">
        <v>0.42349046106264321</v>
      </c>
      <c r="G7" s="23">
        <v>24.657675791443562</v>
      </c>
      <c r="H7" s="23">
        <v>48.256379208297908</v>
      </c>
      <c r="I7" s="23">
        <v>16.379328853559951</v>
      </c>
      <c r="J7" s="5" t="s">
        <v>175</v>
      </c>
    </row>
    <row r="8" spans="1:17" x14ac:dyDescent="0.25">
      <c r="A8" s="5" t="s">
        <v>182</v>
      </c>
      <c r="B8" s="4">
        <v>10.173807546515958</v>
      </c>
      <c r="C8" s="4">
        <v>5.0299400707709587</v>
      </c>
      <c r="D8" s="23">
        <v>7.9397180169160588</v>
      </c>
      <c r="E8" s="23">
        <v>542.67468826218146</v>
      </c>
      <c r="F8" s="23">
        <v>0.49808518857163109</v>
      </c>
      <c r="G8" s="23">
        <v>14.369468485875508</v>
      </c>
      <c r="H8" s="23">
        <v>28.54401622519314</v>
      </c>
      <c r="I8" s="23">
        <v>12.711318829443353</v>
      </c>
      <c r="J8" s="5" t="s">
        <v>178</v>
      </c>
    </row>
    <row r="9" spans="1:17" x14ac:dyDescent="0.25">
      <c r="A9" s="5" t="s">
        <v>183</v>
      </c>
      <c r="B9" s="4">
        <v>8.6830462174464618</v>
      </c>
      <c r="C9" s="4">
        <v>4.0686297787144188</v>
      </c>
      <c r="D9" s="23">
        <v>7.0103546388897895</v>
      </c>
      <c r="E9" s="23">
        <v>499.47595040170592</v>
      </c>
      <c r="F9" s="23">
        <v>0.35866005646392085</v>
      </c>
      <c r="G9" s="23">
        <v>18.189461308727346</v>
      </c>
      <c r="H9" s="23">
        <v>37.783916358875288</v>
      </c>
      <c r="I9" s="23">
        <v>14.400471727708323</v>
      </c>
      <c r="J9" s="5" t="s">
        <v>178</v>
      </c>
    </row>
    <row r="10" spans="1:17" x14ac:dyDescent="0.25">
      <c r="A10" s="5" t="s">
        <v>184</v>
      </c>
      <c r="B10" s="4">
        <v>8.2731043450347919</v>
      </c>
      <c r="C10" s="4">
        <v>4.0686297787144188</v>
      </c>
      <c r="D10" s="23">
        <v>6.5688523894007957</v>
      </c>
      <c r="E10" s="23">
        <v>546.18643916638882</v>
      </c>
      <c r="F10" s="23">
        <v>0.37150130197936615</v>
      </c>
      <c r="G10" s="23">
        <v>18.491062725491005</v>
      </c>
      <c r="H10" s="23">
        <v>38.084496768679472</v>
      </c>
      <c r="I10" s="23">
        <v>14.664408301996582</v>
      </c>
      <c r="J10" s="5" t="s">
        <v>178</v>
      </c>
    </row>
    <row r="11" spans="1:17" x14ac:dyDescent="0.25">
      <c r="A11" s="5" t="s">
        <v>185</v>
      </c>
      <c r="B11" s="4">
        <v>4.2174734446770641</v>
      </c>
      <c r="C11" s="4">
        <v>0.23546602998148103</v>
      </c>
      <c r="D11" s="23">
        <v>7.7691407901615976</v>
      </c>
      <c r="E11" s="23">
        <v>466.61293011909675</v>
      </c>
      <c r="F11" s="23">
        <v>0.4661763254766399</v>
      </c>
      <c r="G11" s="23">
        <v>30.668954576133913</v>
      </c>
      <c r="H11" s="23">
        <v>58.516719481203012</v>
      </c>
      <c r="I11" s="23">
        <v>17.667915842306712</v>
      </c>
      <c r="J11" s="5" t="s">
        <v>175</v>
      </c>
    </row>
    <row r="12" spans="1:17" x14ac:dyDescent="0.25">
      <c r="A12" s="5" t="s">
        <v>186</v>
      </c>
      <c r="B12" s="4">
        <v>7.5750284595371511</v>
      </c>
      <c r="C12" s="4">
        <v>4.0686297787144188</v>
      </c>
      <c r="D12" s="23">
        <v>8.0424348929330058</v>
      </c>
      <c r="E12" s="23">
        <v>484.42884996360385</v>
      </c>
      <c r="F12" s="23">
        <v>0.53532177227306987</v>
      </c>
      <c r="G12" s="23">
        <v>19.705381745452001</v>
      </c>
      <c r="H12" s="23">
        <v>38.592549317879374</v>
      </c>
      <c r="I12" s="23">
        <v>15.086826918741362</v>
      </c>
      <c r="J12" s="5" t="s">
        <v>178</v>
      </c>
    </row>
    <row r="13" spans="1:17" x14ac:dyDescent="0.25">
      <c r="A13" s="5" t="s">
        <v>187</v>
      </c>
      <c r="B13" s="4">
        <v>10.738971290167965</v>
      </c>
      <c r="C13" s="4">
        <v>5.8694721155959</v>
      </c>
      <c r="D13" s="23">
        <v>7.086949424683711</v>
      </c>
      <c r="E13" s="23">
        <v>591.10001427164707</v>
      </c>
      <c r="F13" s="23">
        <v>0.40267076796600476</v>
      </c>
      <c r="G13" s="23">
        <v>12.29653440550722</v>
      </c>
      <c r="H13" s="23">
        <v>24.706317056840881</v>
      </c>
      <c r="I13" s="23">
        <v>12.290981812889235</v>
      </c>
      <c r="J13" s="5" t="s">
        <v>178</v>
      </c>
    </row>
    <row r="14" spans="1:17" x14ac:dyDescent="0.25">
      <c r="A14" s="5" t="s">
        <v>188</v>
      </c>
      <c r="B14" s="4">
        <v>9.0301480220721757</v>
      </c>
      <c r="C14" s="4">
        <v>4.2252444714226636</v>
      </c>
      <c r="D14" s="23">
        <v>6.3240518019836021</v>
      </c>
      <c r="E14" s="23">
        <v>545.07341628435972</v>
      </c>
      <c r="F14" s="23">
        <v>0.60073533400072998</v>
      </c>
      <c r="G14" s="23">
        <v>17.639810559639596</v>
      </c>
      <c r="H14" s="23">
        <v>35.748050779723798</v>
      </c>
      <c r="I14" s="23">
        <v>14.073274361935139</v>
      </c>
      <c r="J14" s="5" t="s">
        <v>178</v>
      </c>
    </row>
    <row r="15" spans="1:17" x14ac:dyDescent="0.25">
      <c r="A15" s="5" t="s">
        <v>189</v>
      </c>
      <c r="B15" s="4">
        <v>5.3385582673963707</v>
      </c>
      <c r="C15" s="4">
        <v>0.59820845609351725</v>
      </c>
      <c r="D15" s="23">
        <v>7.5712123518467571</v>
      </c>
      <c r="E15" s="23">
        <v>452.84497441549604</v>
      </c>
      <c r="F15" s="23">
        <v>0.60689005243332472</v>
      </c>
      <c r="G15" s="23">
        <v>27.263737201435873</v>
      </c>
      <c r="H15" s="23">
        <v>54.048923897633529</v>
      </c>
      <c r="I15" s="23">
        <v>16.815635726071829</v>
      </c>
      <c r="J15" s="5" t="s">
        <v>175</v>
      </c>
    </row>
    <row r="16" spans="1:17" x14ac:dyDescent="0.25">
      <c r="A16" s="5" t="s">
        <v>190</v>
      </c>
      <c r="B16" s="4">
        <v>5.2401713784667558</v>
      </c>
      <c r="C16" s="4">
        <v>0.59820845609351725</v>
      </c>
      <c r="D16" s="23">
        <v>6.9929158235565527</v>
      </c>
      <c r="E16" s="23">
        <v>484.31523997113408</v>
      </c>
      <c r="F16" s="23">
        <v>0.53520148263844192</v>
      </c>
      <c r="G16" s="23">
        <v>27.602567506632656</v>
      </c>
      <c r="H16" s="23">
        <v>54.09534285606933</v>
      </c>
      <c r="I16" s="23">
        <v>16.823087359229785</v>
      </c>
      <c r="J16" s="5" t="s">
        <v>175</v>
      </c>
    </row>
    <row r="17" spans="1:10" x14ac:dyDescent="0.25">
      <c r="A17" s="5" t="s">
        <v>191</v>
      </c>
      <c r="B17" s="4">
        <v>9.6754860787101524</v>
      </c>
      <c r="C17" s="4">
        <v>4.6575828704644904</v>
      </c>
      <c r="D17" s="23">
        <v>7.257037512982512</v>
      </c>
      <c r="E17" s="23">
        <v>565.58648773365292</v>
      </c>
      <c r="F17" s="23">
        <v>0.5691527302370244</v>
      </c>
      <c r="G17" s="23">
        <v>15.817105985554202</v>
      </c>
      <c r="H17" s="23">
        <v>30.79440481671563</v>
      </c>
      <c r="I17" s="23">
        <v>13.263430663894724</v>
      </c>
      <c r="J17" s="5" t="s">
        <v>178</v>
      </c>
    </row>
    <row r="18" spans="1:10" x14ac:dyDescent="0.25">
      <c r="A18" s="5" t="s">
        <v>192</v>
      </c>
      <c r="B18" s="4">
        <v>5.548934057352648</v>
      </c>
      <c r="C18" s="4">
        <v>1.810772759021841</v>
      </c>
      <c r="D18" s="23">
        <v>7.8755870514675426</v>
      </c>
      <c r="E18" s="23">
        <v>560.81006316246737</v>
      </c>
      <c r="F18" s="23">
        <v>0.35412687755568406</v>
      </c>
      <c r="G18" s="23">
        <v>26.498529660051616</v>
      </c>
      <c r="H18" s="23">
        <v>53.210391874044028</v>
      </c>
      <c r="I18" s="23">
        <v>16.567086848908179</v>
      </c>
      <c r="J18" s="5" t="s">
        <v>175</v>
      </c>
    </row>
    <row r="19" spans="1:10" x14ac:dyDescent="0.25">
      <c r="A19" s="5" t="s">
        <v>193</v>
      </c>
      <c r="B19" s="4">
        <v>10.583883712568925</v>
      </c>
      <c r="C19" s="4">
        <v>5.8565557316727332</v>
      </c>
      <c r="D19" s="23">
        <v>7.9361600238815306</v>
      </c>
      <c r="E19" s="23">
        <v>516.51959243099952</v>
      </c>
      <c r="F19" s="23">
        <v>0.39797963711545359</v>
      </c>
      <c r="G19" s="23">
        <v>13.307226396064788</v>
      </c>
      <c r="H19" s="23">
        <v>24.725928156623141</v>
      </c>
      <c r="I19" s="23">
        <v>12.323678658792796</v>
      </c>
      <c r="J19" s="5" t="s">
        <v>178</v>
      </c>
    </row>
    <row r="20" spans="1:10" x14ac:dyDescent="0.25">
      <c r="A20" s="5" t="s">
        <v>194</v>
      </c>
      <c r="B20" s="4">
        <v>6.7619930497340555</v>
      </c>
      <c r="C20" s="4">
        <v>2.8871181480785508</v>
      </c>
      <c r="D20" s="23">
        <v>6.4014929134717473</v>
      </c>
      <c r="E20" s="23">
        <v>548.36213764165814</v>
      </c>
      <c r="F20" s="23">
        <v>0.33219432301122026</v>
      </c>
      <c r="G20" s="23">
        <v>22.203535422459474</v>
      </c>
      <c r="H20" s="23">
        <v>42.044401861610552</v>
      </c>
      <c r="I20" s="23">
        <v>15.511621604973797</v>
      </c>
      <c r="J20" s="5" t="s">
        <v>175</v>
      </c>
    </row>
    <row r="21" spans="1:10" x14ac:dyDescent="0.25">
      <c r="A21" s="5" t="s">
        <v>195</v>
      </c>
      <c r="B21" s="4">
        <v>10.497799445782809</v>
      </c>
      <c r="C21" s="4">
        <v>5.6490396813894774</v>
      </c>
      <c r="D21" s="23">
        <v>7.7080430313972341</v>
      </c>
      <c r="E21" s="23">
        <v>408.75295194915532</v>
      </c>
      <c r="F21" s="23">
        <v>0.50265115078714517</v>
      </c>
      <c r="G21" s="23">
        <v>14.033852472706318</v>
      </c>
      <c r="H21" s="23">
        <v>26.571183915433686</v>
      </c>
      <c r="I21" s="23">
        <v>12.381236265604567</v>
      </c>
      <c r="J21" s="5" t="s">
        <v>178</v>
      </c>
    </row>
    <row r="22" spans="1:10" x14ac:dyDescent="0.25">
      <c r="A22" s="5" t="s">
        <v>196</v>
      </c>
      <c r="B22" s="4">
        <v>6.3550413664599619</v>
      </c>
      <c r="C22" s="4">
        <v>1.810772759021841</v>
      </c>
      <c r="D22" s="23">
        <v>8.062690386315456</v>
      </c>
      <c r="E22" s="23">
        <v>572.10848475440446</v>
      </c>
      <c r="F22" s="23">
        <v>0.62493968743246031</v>
      </c>
      <c r="G22" s="23">
        <v>23.005184497891815</v>
      </c>
      <c r="H22" s="23">
        <v>47.586659560235496</v>
      </c>
      <c r="I22" s="23">
        <v>16.139235807714215</v>
      </c>
      <c r="J22" s="5" t="s">
        <v>175</v>
      </c>
    </row>
    <row r="23" spans="1:10" x14ac:dyDescent="0.25">
      <c r="A23" s="5" t="s">
        <v>197</v>
      </c>
      <c r="B23" s="4">
        <v>9.7624359671176784</v>
      </c>
      <c r="C23" s="4">
        <v>4.8970887241557914</v>
      </c>
      <c r="D23" s="23">
        <v>6.6527066855119523</v>
      </c>
      <c r="E23" s="23">
        <v>529.19240810616293</v>
      </c>
      <c r="F23" s="23">
        <v>0.55699803857127594</v>
      </c>
      <c r="G23" s="23">
        <v>14.81762829909113</v>
      </c>
      <c r="H23" s="23">
        <v>29.938218990709142</v>
      </c>
      <c r="I23" s="23">
        <v>13.02402724412558</v>
      </c>
      <c r="J23" s="5" t="s">
        <v>178</v>
      </c>
    </row>
    <row r="24" spans="1:10" x14ac:dyDescent="0.25">
      <c r="A24" s="5" t="s">
        <v>198</v>
      </c>
      <c r="B24" s="4">
        <v>9.1399682556118726</v>
      </c>
      <c r="C24" s="4">
        <v>4.4918916932682205</v>
      </c>
      <c r="D24" s="23">
        <v>7.0681789193559839</v>
      </c>
      <c r="E24" s="23">
        <v>471.92904469977691</v>
      </c>
      <c r="F24" s="23">
        <v>0.425488545661802</v>
      </c>
      <c r="G24" s="23">
        <v>16.241488342381132</v>
      </c>
      <c r="H24" s="23">
        <v>33.177893391726236</v>
      </c>
      <c r="I24" s="23">
        <v>13.589963660956119</v>
      </c>
      <c r="J24" s="5" t="s">
        <v>178</v>
      </c>
    </row>
    <row r="25" spans="1:10" x14ac:dyDescent="0.25">
      <c r="A25" s="5" t="s">
        <v>199</v>
      </c>
      <c r="B25" s="4">
        <v>8.6986982870530802</v>
      </c>
      <c r="C25" s="4">
        <v>4.1048468152815385</v>
      </c>
      <c r="D25" s="23">
        <v>7.7433553819449621</v>
      </c>
      <c r="E25" s="23">
        <v>474.02228756193938</v>
      </c>
      <c r="F25" s="23">
        <v>0.38446670966331259</v>
      </c>
      <c r="G25" s="23">
        <v>18.180148309173667</v>
      </c>
      <c r="H25" s="23">
        <v>36.675453571287761</v>
      </c>
      <c r="I25" s="23">
        <v>14.255931696817921</v>
      </c>
      <c r="J25" s="5" t="s">
        <v>178</v>
      </c>
    </row>
    <row r="26" spans="1:10" x14ac:dyDescent="0.25">
      <c r="A26" s="5" t="s">
        <v>200</v>
      </c>
      <c r="B26" s="4">
        <v>4.2439344466235465</v>
      </c>
      <c r="C26" s="4">
        <v>0.33539393306565035</v>
      </c>
      <c r="D26" s="23">
        <v>6.7825632676838188</v>
      </c>
      <c r="E26" s="23">
        <v>554.62064101026226</v>
      </c>
      <c r="F26" s="23">
        <v>0.33138037140186116</v>
      </c>
      <c r="G26" s="23">
        <v>30.360957002966941</v>
      </c>
      <c r="H26" s="23">
        <v>58.425032167684165</v>
      </c>
      <c r="I26" s="23">
        <v>17.657235415270684</v>
      </c>
      <c r="J26" s="5" t="s">
        <v>175</v>
      </c>
    </row>
    <row r="27" spans="1:10" x14ac:dyDescent="0.25">
      <c r="A27" s="5" t="s">
        <v>201</v>
      </c>
      <c r="B27" s="4">
        <v>5.6924160914714266</v>
      </c>
      <c r="C27" s="4">
        <v>1.810772759021841</v>
      </c>
      <c r="D27" s="23">
        <v>6.5078176927069649</v>
      </c>
      <c r="E27" s="23">
        <v>503.66489881786498</v>
      </c>
      <c r="F27" s="23">
        <v>0.39498041315013938</v>
      </c>
      <c r="G27" s="23">
        <v>25.848015496873238</v>
      </c>
      <c r="H27" s="23">
        <v>50.738635297794985</v>
      </c>
      <c r="I27" s="23">
        <v>16.469329167516076</v>
      </c>
      <c r="J27" s="5" t="s">
        <v>175</v>
      </c>
    </row>
    <row r="28" spans="1:10" x14ac:dyDescent="0.25">
      <c r="A28" s="5" t="s">
        <v>202</v>
      </c>
      <c r="B28" s="4">
        <v>7.4808643214095172</v>
      </c>
      <c r="C28" s="4">
        <v>4.0686297787144188</v>
      </c>
      <c r="D28" s="23">
        <v>7.4061845556184203</v>
      </c>
      <c r="E28" s="23">
        <v>531.55764298683903</v>
      </c>
      <c r="F28" s="23">
        <v>0.40963899266852688</v>
      </c>
      <c r="G28" s="23">
        <v>20.380816087805158</v>
      </c>
      <c r="H28" s="23">
        <v>39.818325182063418</v>
      </c>
      <c r="I28" s="23">
        <v>15.167315903640397</v>
      </c>
      <c r="J28" s="5" t="s">
        <v>178</v>
      </c>
    </row>
    <row r="29" spans="1:10" x14ac:dyDescent="0.25">
      <c r="A29" s="5" t="s">
        <v>203</v>
      </c>
      <c r="B29" s="4">
        <v>5.3791063823191054</v>
      </c>
      <c r="C29" s="4">
        <v>0.59820845609351725</v>
      </c>
      <c r="D29" s="23">
        <v>6.7319935545719218</v>
      </c>
      <c r="E29" s="23">
        <v>589.42394106953827</v>
      </c>
      <c r="F29" s="23">
        <v>0.40417560388652335</v>
      </c>
      <c r="G29" s="23">
        <v>26.982471434887042</v>
      </c>
      <c r="H29" s="23">
        <v>53.865181224006236</v>
      </c>
      <c r="I29" s="23">
        <v>16.712540463630145</v>
      </c>
      <c r="J29" s="5" t="s">
        <v>175</v>
      </c>
    </row>
    <row r="30" spans="1:10" x14ac:dyDescent="0.25">
      <c r="A30" s="5" t="s">
        <v>204</v>
      </c>
      <c r="B30" s="4">
        <v>8.6869406213212166</v>
      </c>
      <c r="C30" s="4">
        <v>4.0686297787144188</v>
      </c>
      <c r="D30" s="23">
        <v>6.8443572624603188</v>
      </c>
      <c r="E30" s="23">
        <v>433.75939359549363</v>
      </c>
      <c r="F30" s="23">
        <v>0.51565445076288152</v>
      </c>
      <c r="G30" s="23">
        <v>18.18454214515484</v>
      </c>
      <c r="H30" s="23">
        <v>36.918672178614386</v>
      </c>
      <c r="I30" s="23">
        <v>14.343020157110804</v>
      </c>
      <c r="J30" s="5" t="s">
        <v>178</v>
      </c>
    </row>
    <row r="31" spans="1:10" x14ac:dyDescent="0.25">
      <c r="A31" s="5" t="s">
        <v>205</v>
      </c>
      <c r="B31" s="4">
        <v>4.8464847828898625</v>
      </c>
      <c r="C31" s="4">
        <v>0.59820845609351725</v>
      </c>
      <c r="D31" s="23">
        <v>7.5999211225979613</v>
      </c>
      <c r="E31" s="23">
        <v>514.1748642068826</v>
      </c>
      <c r="F31" s="23">
        <v>0.4750243951230807</v>
      </c>
      <c r="G31" s="23">
        <v>28.528707636704702</v>
      </c>
      <c r="H31" s="23">
        <v>56.592910628732007</v>
      </c>
      <c r="I31" s="23">
        <v>17.253391364779855</v>
      </c>
      <c r="J31" s="5" t="s">
        <v>175</v>
      </c>
    </row>
    <row r="32" spans="1:10" x14ac:dyDescent="0.25">
      <c r="A32" s="5" t="s">
        <v>206</v>
      </c>
      <c r="B32" s="4">
        <v>9.8677344929072603</v>
      </c>
      <c r="C32" s="4">
        <v>4.9203940642608499</v>
      </c>
      <c r="D32" s="23">
        <v>7.9314224718080624</v>
      </c>
      <c r="E32" s="23">
        <v>482.10376926963477</v>
      </c>
      <c r="F32" s="23">
        <v>0.37203903615168182</v>
      </c>
      <c r="G32" s="23">
        <v>14.810854809129594</v>
      </c>
      <c r="H32" s="23">
        <v>29.142600761135554</v>
      </c>
      <c r="I32" s="23">
        <v>12.984437809750283</v>
      </c>
      <c r="J32" s="5" t="s">
        <v>178</v>
      </c>
    </row>
    <row r="33" spans="1:10" x14ac:dyDescent="0.25">
      <c r="A33" s="5" t="s">
        <v>207</v>
      </c>
      <c r="B33" s="4">
        <v>8.392037803357848</v>
      </c>
      <c r="C33" s="4">
        <v>4.0686297787144188</v>
      </c>
      <c r="D33" s="23">
        <v>7.8418483283351881</v>
      </c>
      <c r="E33" s="23">
        <v>491.83115973532239</v>
      </c>
      <c r="F33" s="23">
        <v>0.40853109089498973</v>
      </c>
      <c r="G33" s="23">
        <v>18.342775220825583</v>
      </c>
      <c r="H33" s="23">
        <v>38.062044850120785</v>
      </c>
      <c r="I33" s="23">
        <v>14.558471206231797</v>
      </c>
      <c r="J33" s="5" t="s">
        <v>178</v>
      </c>
    </row>
    <row r="34" spans="1:10" x14ac:dyDescent="0.25">
      <c r="A34" s="5" t="s">
        <v>208</v>
      </c>
      <c r="B34" s="4">
        <v>5.1646135476643522</v>
      </c>
      <c r="C34" s="4">
        <v>0.59820845609351725</v>
      </c>
      <c r="D34" s="23">
        <v>6.2211037514866794</v>
      </c>
      <c r="E34" s="23">
        <v>419.56768238508471</v>
      </c>
      <c r="F34" s="23">
        <v>0.58669865847041736</v>
      </c>
      <c r="G34" s="23">
        <v>28.063687568886522</v>
      </c>
      <c r="H34" s="23">
        <v>56.159477992245641</v>
      </c>
      <c r="I34" s="23">
        <v>17.20700574551153</v>
      </c>
      <c r="J34" s="5" t="s">
        <v>175</v>
      </c>
    </row>
    <row r="35" spans="1:10" x14ac:dyDescent="0.25">
      <c r="A35" s="5" t="s">
        <v>209</v>
      </c>
      <c r="B35" s="4">
        <v>10.222601944499166</v>
      </c>
      <c r="C35" s="4">
        <v>5.166770281994328</v>
      </c>
      <c r="D35" s="23">
        <v>8.0473407287123635</v>
      </c>
      <c r="E35" s="23">
        <v>426.70441826526405</v>
      </c>
      <c r="F35" s="23">
        <v>0.36945807261373953</v>
      </c>
      <c r="G35" s="23">
        <v>14.281978156348156</v>
      </c>
      <c r="H35" s="23">
        <v>28.359970210949029</v>
      </c>
      <c r="I35" s="23">
        <v>12.651701937344495</v>
      </c>
      <c r="J35" s="5" t="s">
        <v>178</v>
      </c>
    </row>
    <row r="36" spans="1:10" x14ac:dyDescent="0.25">
      <c r="A36" s="5" t="s">
        <v>210</v>
      </c>
      <c r="B36" s="4">
        <v>4.4454049978000825</v>
      </c>
      <c r="C36" s="4">
        <v>0.54933851871924588</v>
      </c>
      <c r="D36" s="23">
        <v>7.8931379861214035</v>
      </c>
      <c r="E36" s="23">
        <v>476.56150921890583</v>
      </c>
      <c r="F36" s="23">
        <v>0.47058297966905616</v>
      </c>
      <c r="G36" s="23">
        <v>28.989129504190725</v>
      </c>
      <c r="H36" s="23">
        <v>57.30952872771536</v>
      </c>
      <c r="I36" s="23">
        <v>17.55640929819722</v>
      </c>
      <c r="J36" s="5" t="s">
        <v>175</v>
      </c>
    </row>
    <row r="37" spans="1:10" x14ac:dyDescent="0.25">
      <c r="A37" s="5" t="s">
        <v>211</v>
      </c>
      <c r="B37" s="4">
        <v>6.7609254897600568</v>
      </c>
      <c r="C37" s="4">
        <v>1.8107727590218401</v>
      </c>
      <c r="D37" s="23">
        <v>6.724218728403752</v>
      </c>
      <c r="E37" s="23">
        <v>491.40597028324561</v>
      </c>
      <c r="F37" s="23">
        <v>0.61620486728318202</v>
      </c>
      <c r="G37" s="23">
        <v>22.54509396016131</v>
      </c>
      <c r="H37" s="23">
        <v>43.068583819923859</v>
      </c>
      <c r="I37" s="23">
        <v>15.726962956012109</v>
      </c>
      <c r="J37" s="5" t="s">
        <v>175</v>
      </c>
    </row>
    <row r="38" spans="1:10" x14ac:dyDescent="0.25">
      <c r="A38" s="5" t="s">
        <v>212</v>
      </c>
      <c r="B38" s="4">
        <v>6.9962765140270937</v>
      </c>
      <c r="C38" s="4">
        <v>4.0686297787144188</v>
      </c>
      <c r="D38" s="23">
        <v>7.0866735162654493</v>
      </c>
      <c r="E38" s="23">
        <v>573.12144421427638</v>
      </c>
      <c r="F38" s="23">
        <v>0.54199696491178151</v>
      </c>
      <c r="G38" s="23">
        <v>20.920725862193677</v>
      </c>
      <c r="H38" s="23">
        <v>40.17358894023711</v>
      </c>
      <c r="I38" s="23">
        <v>15.232993850460041</v>
      </c>
      <c r="J38" s="5" t="s">
        <v>178</v>
      </c>
    </row>
    <row r="39" spans="1:10" x14ac:dyDescent="0.25">
      <c r="A39" s="5" t="s">
        <v>213</v>
      </c>
      <c r="B39" s="4">
        <v>9.0658781553775984</v>
      </c>
      <c r="C39" s="4">
        <v>4.3894009596227601</v>
      </c>
      <c r="D39" s="23">
        <v>7.710239623494914</v>
      </c>
      <c r="E39" s="23">
        <v>452.43855766452504</v>
      </c>
      <c r="F39" s="23">
        <v>0.48921621905367491</v>
      </c>
      <c r="G39" s="23">
        <v>17.454184699422804</v>
      </c>
      <c r="H39" s="23">
        <v>34.263624541295997</v>
      </c>
      <c r="I39" s="23">
        <v>14.00219192769627</v>
      </c>
      <c r="J39" s="5" t="s">
        <v>178</v>
      </c>
    </row>
    <row r="40" spans="1:10" x14ac:dyDescent="0.25">
      <c r="A40" s="5" t="s">
        <v>214</v>
      </c>
      <c r="B40" s="4">
        <v>7.7945865593991996</v>
      </c>
      <c r="C40" s="4">
        <v>4.0686297787144188</v>
      </c>
      <c r="D40" s="23">
        <v>6.5232853154606989</v>
      </c>
      <c r="E40" s="23">
        <v>560.14592514224478</v>
      </c>
      <c r="F40" s="23">
        <v>0.35315838672018368</v>
      </c>
      <c r="G40" s="23">
        <v>18.716524897365737</v>
      </c>
      <c r="H40" s="23">
        <v>38.308481548619554</v>
      </c>
      <c r="I40" s="23">
        <v>14.689187707911136</v>
      </c>
      <c r="J40" s="5" t="s">
        <v>178</v>
      </c>
    </row>
    <row r="41" spans="1:10" x14ac:dyDescent="0.25">
      <c r="A41" s="5" t="s">
        <v>215</v>
      </c>
      <c r="B41" s="4">
        <v>6.3761840313552787</v>
      </c>
      <c r="C41" s="4">
        <v>1.8107727590218401</v>
      </c>
      <c r="D41" s="23">
        <v>7.3117649001120704</v>
      </c>
      <c r="E41" s="23">
        <v>589.51292081278439</v>
      </c>
      <c r="F41" s="23">
        <v>0.42306715919947208</v>
      </c>
      <c r="G41" s="23">
        <v>22.948542724868283</v>
      </c>
      <c r="H41" s="23">
        <v>45.961128060478963</v>
      </c>
      <c r="I41" s="23">
        <v>15.852945999208295</v>
      </c>
      <c r="J41" s="5" t="s">
        <v>175</v>
      </c>
    </row>
    <row r="42" spans="1:10" x14ac:dyDescent="0.25">
      <c r="A42" s="5" t="s">
        <v>216</v>
      </c>
      <c r="B42" s="4">
        <v>9.8919540739445733</v>
      </c>
      <c r="C42" s="4">
        <v>5.0166930807682641</v>
      </c>
      <c r="D42" s="23">
        <v>7.4664654269530715</v>
      </c>
      <c r="E42" s="23">
        <v>567.7155753287708</v>
      </c>
      <c r="F42" s="23">
        <v>0.52238549360617836</v>
      </c>
      <c r="G42" s="23">
        <v>14.373403481511957</v>
      </c>
      <c r="H42" s="23">
        <v>29.033150624463254</v>
      </c>
      <c r="I42" s="23">
        <v>12.833590195574223</v>
      </c>
      <c r="J42" s="5" t="s">
        <v>178</v>
      </c>
    </row>
    <row r="43" spans="1:10" x14ac:dyDescent="0.25">
      <c r="A43" s="5" t="s">
        <v>217</v>
      </c>
      <c r="B43" s="4">
        <v>5.9065991513110569</v>
      </c>
      <c r="C43" s="4">
        <v>1.810772759021841</v>
      </c>
      <c r="D43" s="23">
        <v>7.7535194530209584</v>
      </c>
      <c r="E43" s="23">
        <v>546.13566256984075</v>
      </c>
      <c r="F43" s="23">
        <v>0.46299191287235147</v>
      </c>
      <c r="G43" s="23">
        <v>23.885399273504678</v>
      </c>
      <c r="H43" s="23">
        <v>47.985301813718507</v>
      </c>
      <c r="I43" s="23">
        <v>16.296538649053165</v>
      </c>
      <c r="J43" s="5" t="s">
        <v>175</v>
      </c>
    </row>
    <row r="44" spans="1:10" x14ac:dyDescent="0.25">
      <c r="A44" s="5" t="s">
        <v>218</v>
      </c>
      <c r="B44" s="4">
        <v>9.7056208124926098</v>
      </c>
      <c r="C44" s="4">
        <v>4.8828641935709465</v>
      </c>
      <c r="D44" s="23">
        <v>6.9807157106602666</v>
      </c>
      <c r="E44" s="23">
        <v>551.16979939591602</v>
      </c>
      <c r="F44" s="23">
        <v>0.45611723639170138</v>
      </c>
      <c r="G44" s="23">
        <v>15.160411295902076</v>
      </c>
      <c r="H44" s="23">
        <v>30.133036787621197</v>
      </c>
      <c r="I44" s="23">
        <v>13.218627298569793</v>
      </c>
      <c r="J44" s="5" t="s">
        <v>178</v>
      </c>
    </row>
    <row r="45" spans="1:10" x14ac:dyDescent="0.25">
      <c r="A45" s="5" t="s">
        <v>219</v>
      </c>
      <c r="B45" s="4">
        <v>6.8477249048194508</v>
      </c>
      <c r="C45" s="4">
        <v>4.0686297787144188</v>
      </c>
      <c r="D45" s="23">
        <v>6.796843897850116</v>
      </c>
      <c r="E45" s="23">
        <v>403.74179054256524</v>
      </c>
      <c r="F45" s="23">
        <v>0.55977275769171508</v>
      </c>
      <c r="G45" s="23">
        <v>21.642096939996996</v>
      </c>
      <c r="H45" s="23">
        <v>41.724276708588675</v>
      </c>
      <c r="I45" s="23">
        <v>15.339736143561941</v>
      </c>
      <c r="J45" s="5" t="s">
        <v>175</v>
      </c>
    </row>
    <row r="46" spans="1:10" x14ac:dyDescent="0.25">
      <c r="A46" s="5" t="s">
        <v>220</v>
      </c>
      <c r="B46" s="4">
        <v>4.7380817349953004</v>
      </c>
      <c r="C46" s="4">
        <v>0.55269349637775012</v>
      </c>
      <c r="D46" s="23">
        <v>8.0159427155685421</v>
      </c>
      <c r="E46" s="23">
        <v>444.13456012579576</v>
      </c>
      <c r="F46" s="23">
        <v>0.4246531712470068</v>
      </c>
      <c r="G46" s="23">
        <v>28.836023166111872</v>
      </c>
      <c r="H46" s="23">
        <v>57.296448164844556</v>
      </c>
      <c r="I46" s="23">
        <v>17.488919046746297</v>
      </c>
      <c r="J46" s="5" t="s">
        <v>175</v>
      </c>
    </row>
    <row r="47" spans="1:10" x14ac:dyDescent="0.25">
      <c r="A47" s="5" t="s">
        <v>221</v>
      </c>
      <c r="B47" s="4">
        <v>9.2743873100382199</v>
      </c>
      <c r="C47" s="4">
        <v>4.4958465843999367</v>
      </c>
      <c r="D47" s="23">
        <v>6.6927764269537997</v>
      </c>
      <c r="E47" s="23">
        <v>418.06066415741054</v>
      </c>
      <c r="F47" s="23">
        <v>0.34862288749994613</v>
      </c>
      <c r="G47" s="23">
        <v>15.908198185776651</v>
      </c>
      <c r="H47" s="23">
        <v>32.628036897270043</v>
      </c>
      <c r="I47" s="23">
        <v>13.339002131318887</v>
      </c>
      <c r="J47" s="5" t="s">
        <v>178</v>
      </c>
    </row>
    <row r="48" spans="1:10" x14ac:dyDescent="0.25">
      <c r="A48" s="5" t="s">
        <v>222</v>
      </c>
      <c r="B48" s="4">
        <v>9.0921853811026665</v>
      </c>
      <c r="C48" s="4">
        <v>4.4569498754887515</v>
      </c>
      <c r="D48" s="23">
        <v>7.2061821158697903</v>
      </c>
      <c r="E48" s="23">
        <v>574.07359261950603</v>
      </c>
      <c r="F48" s="23">
        <v>0.56777083337157552</v>
      </c>
      <c r="G48" s="23">
        <v>17.326272713199771</v>
      </c>
      <c r="H48" s="23">
        <v>33.502140786039192</v>
      </c>
      <c r="I48" s="23">
        <v>13.952341199336866</v>
      </c>
      <c r="J48" s="5" t="s">
        <v>178</v>
      </c>
    </row>
    <row r="49" spans="1:10" x14ac:dyDescent="0.25">
      <c r="A49" s="5" t="s">
        <v>223</v>
      </c>
      <c r="B49" s="4">
        <v>8.7612066401321194</v>
      </c>
      <c r="C49" s="4">
        <v>4.1536934682184041</v>
      </c>
      <c r="D49" s="23">
        <v>7.2845024119014985</v>
      </c>
      <c r="E49" s="23">
        <v>548.27436915343753</v>
      </c>
      <c r="F49" s="23">
        <v>0.46600669291826419</v>
      </c>
      <c r="G49" s="23">
        <v>17.709486838187686</v>
      </c>
      <c r="H49" s="23">
        <v>36.190792590089799</v>
      </c>
      <c r="I49" s="23">
        <v>14.169241120292865</v>
      </c>
      <c r="J49" s="5" t="s">
        <v>178</v>
      </c>
    </row>
    <row r="50" spans="1:10" x14ac:dyDescent="0.25">
      <c r="A50" s="5" t="s">
        <v>224</v>
      </c>
      <c r="B50" s="4">
        <v>7.6033915239975736</v>
      </c>
      <c r="C50" s="4">
        <v>4.0686297787144188</v>
      </c>
      <c r="D50" s="23">
        <v>7.552088727520867</v>
      </c>
      <c r="E50" s="23">
        <v>571.69020554311885</v>
      </c>
      <c r="F50" s="23">
        <v>0.56469802045450834</v>
      </c>
      <c r="G50" s="23">
        <v>18.842498851418782</v>
      </c>
      <c r="H50" s="23">
        <v>38.549592692842133</v>
      </c>
      <c r="I50" s="23">
        <v>14.709428874531294</v>
      </c>
      <c r="J50" s="5" t="s">
        <v>178</v>
      </c>
    </row>
    <row r="51" spans="1:10" x14ac:dyDescent="0.25">
      <c r="A51" s="5" t="s">
        <v>225</v>
      </c>
      <c r="B51" s="4">
        <v>4.1659483073591561</v>
      </c>
      <c r="C51" s="4">
        <v>0.23043846470790896</v>
      </c>
      <c r="D51" s="23">
        <v>6.5619999678261323</v>
      </c>
      <c r="E51" s="23">
        <v>425.71940987444879</v>
      </c>
      <c r="F51" s="23">
        <v>0.47951705686862744</v>
      </c>
      <c r="G51" s="23">
        <v>30.852322330165038</v>
      </c>
      <c r="H51" s="23">
        <v>58.825388911993244</v>
      </c>
      <c r="I51" s="23">
        <v>17.969480363047666</v>
      </c>
      <c r="J51" s="5" t="s">
        <v>178</v>
      </c>
    </row>
    <row r="52" spans="1:10" x14ac:dyDescent="0.25">
      <c r="A52" s="5" t="s">
        <v>226</v>
      </c>
      <c r="B52" s="4">
        <v>5.1889169100537069</v>
      </c>
      <c r="C52" s="4">
        <v>0.59820845609351725</v>
      </c>
      <c r="D52" s="23">
        <v>6.819323237167044</v>
      </c>
      <c r="E52" s="23">
        <v>513.04599049411695</v>
      </c>
      <c r="F52" s="23">
        <v>0.40926168632918297</v>
      </c>
      <c r="G52" s="23">
        <v>27.787776924481939</v>
      </c>
      <c r="H52" s="23">
        <v>54.833241567836225</v>
      </c>
      <c r="I52" s="23">
        <v>16.995666439075183</v>
      </c>
      <c r="J52" s="5" t="s">
        <v>175</v>
      </c>
    </row>
    <row r="53" spans="1:10" x14ac:dyDescent="0.25">
      <c r="A53" s="5" t="s">
        <v>227</v>
      </c>
      <c r="B53" s="4">
        <v>5.4355399551906132</v>
      </c>
      <c r="C53" s="4">
        <v>1.810772759021841</v>
      </c>
      <c r="D53" s="23">
        <v>7.7637836322893019</v>
      </c>
      <c r="E53" s="23">
        <v>485.60121878943994</v>
      </c>
      <c r="F53" s="23">
        <v>0.61623320091208322</v>
      </c>
      <c r="G53" s="23">
        <v>26.578294519299433</v>
      </c>
      <c r="H53" s="23">
        <v>53.776233747993629</v>
      </c>
      <c r="I53" s="23">
        <v>16.684956958261729</v>
      </c>
      <c r="J53" s="5" t="s">
        <v>178</v>
      </c>
    </row>
    <row r="54" spans="1:10" x14ac:dyDescent="0.25">
      <c r="A54" s="5" t="s">
        <v>228</v>
      </c>
      <c r="B54" s="4">
        <v>5.6741414761748494</v>
      </c>
      <c r="C54" s="4">
        <v>1.810772759021841</v>
      </c>
      <c r="D54" s="23">
        <v>8.0596351202115422</v>
      </c>
      <c r="E54" s="23">
        <v>512.92534716408136</v>
      </c>
      <c r="F54" s="23">
        <v>0.34802543036263595</v>
      </c>
      <c r="G54" s="23">
        <v>26.026922498656429</v>
      </c>
      <c r="H54" s="23">
        <v>51.894158010497833</v>
      </c>
      <c r="I54" s="23">
        <v>16.55253238777685</v>
      </c>
      <c r="J54" s="5" t="s">
        <v>175</v>
      </c>
    </row>
    <row r="55" spans="1:10" x14ac:dyDescent="0.25">
      <c r="A55" s="5" t="s">
        <v>229</v>
      </c>
      <c r="B55" s="4">
        <v>5.7598694506641825</v>
      </c>
      <c r="C55" s="4">
        <v>1.810772759021841</v>
      </c>
      <c r="D55" s="23">
        <v>7.0946825839054197</v>
      </c>
      <c r="E55" s="23">
        <v>474.46679255418172</v>
      </c>
      <c r="F55" s="23">
        <v>0.62863003478856183</v>
      </c>
      <c r="G55" s="23">
        <v>25.690031382163365</v>
      </c>
      <c r="H55" s="23">
        <v>50.25238225397284</v>
      </c>
      <c r="I55" s="23">
        <v>16.467124749769351</v>
      </c>
      <c r="J55" s="5" t="s">
        <v>175</v>
      </c>
    </row>
    <row r="56" spans="1:10" x14ac:dyDescent="0.25">
      <c r="A56" s="5" t="s">
        <v>230</v>
      </c>
      <c r="B56" s="4">
        <v>5.7624860164985954</v>
      </c>
      <c r="C56" s="4">
        <v>1.810772759021841</v>
      </c>
      <c r="D56" s="23">
        <v>6.7583455954209999</v>
      </c>
      <c r="E56" s="23">
        <v>595.5866390867285</v>
      </c>
      <c r="F56" s="23">
        <v>0.62663027421737283</v>
      </c>
      <c r="G56" s="23">
        <v>25.681331490155848</v>
      </c>
      <c r="H56" s="23">
        <v>49.454575834153495</v>
      </c>
      <c r="I56" s="23">
        <v>16.404467478750849</v>
      </c>
      <c r="J56" s="5" t="s">
        <v>178</v>
      </c>
    </row>
    <row r="57" spans="1:10" x14ac:dyDescent="0.25">
      <c r="A57" s="5" t="s">
        <v>231</v>
      </c>
      <c r="B57" s="4">
        <v>5.8177745261483418</v>
      </c>
      <c r="C57" s="4">
        <v>1.810772759021841</v>
      </c>
      <c r="D57" s="23">
        <v>6.4231247715683351</v>
      </c>
      <c r="E57" s="23">
        <v>471.82057989965853</v>
      </c>
      <c r="F57" s="23">
        <v>0.3134364045698867</v>
      </c>
      <c r="G57" s="23">
        <v>24.599648717179946</v>
      </c>
      <c r="H57" s="23">
        <v>48.174207104135981</v>
      </c>
      <c r="I57" s="23">
        <v>16.301670218805889</v>
      </c>
      <c r="J57" s="5" t="s">
        <v>175</v>
      </c>
    </row>
    <row r="58" spans="1:10" x14ac:dyDescent="0.25">
      <c r="A58" s="5" t="s">
        <v>232</v>
      </c>
      <c r="B58" s="4">
        <v>5.9934935407015466</v>
      </c>
      <c r="C58" s="4">
        <v>1.810772759021841</v>
      </c>
      <c r="D58" s="23">
        <v>6.9395070366904026</v>
      </c>
      <c r="E58" s="23">
        <v>512.76630928120085</v>
      </c>
      <c r="F58" s="23">
        <v>0.51245977571793422</v>
      </c>
      <c r="G58" s="23">
        <v>23.050677111074165</v>
      </c>
      <c r="H58" s="23">
        <v>47.623719896414343</v>
      </c>
      <c r="I58" s="23">
        <v>16.216423553422555</v>
      </c>
      <c r="J58" s="5" t="s">
        <v>175</v>
      </c>
    </row>
    <row r="59" spans="1:10" x14ac:dyDescent="0.25">
      <c r="A59" s="5" t="s">
        <v>233</v>
      </c>
      <c r="B59" s="4">
        <v>6.8360984847687787</v>
      </c>
      <c r="C59" s="4">
        <v>2.8942158306840371</v>
      </c>
      <c r="D59" s="23">
        <v>6.9672112824436896</v>
      </c>
      <c r="E59" s="23">
        <v>588.41447603747281</v>
      </c>
      <c r="F59" s="23">
        <v>0.56238213739358933</v>
      </c>
      <c r="G59" s="23">
        <v>21.970233231662704</v>
      </c>
      <c r="H59" s="23">
        <v>41.855300672811367</v>
      </c>
      <c r="I59" s="23">
        <v>15.462940978434297</v>
      </c>
      <c r="J59" s="5" t="s">
        <v>178</v>
      </c>
    </row>
    <row r="60" spans="1:10" x14ac:dyDescent="0.25">
      <c r="A60" s="5" t="s">
        <v>234</v>
      </c>
      <c r="B60" s="4">
        <v>6.9638769473954509</v>
      </c>
      <c r="C60" s="4">
        <v>4.0686297787144188</v>
      </c>
      <c r="D60" s="23">
        <v>6.7946127426897025</v>
      </c>
      <c r="E60" s="23">
        <v>415.42936786452617</v>
      </c>
      <c r="F60" s="23">
        <v>0.59786212573991493</v>
      </c>
      <c r="G60" s="23">
        <v>21.373917903411936</v>
      </c>
      <c r="H60" s="23">
        <v>41.60707039690395</v>
      </c>
      <c r="I60" s="23">
        <v>15.283023109266789</v>
      </c>
      <c r="J60" s="5" t="s">
        <v>175</v>
      </c>
    </row>
    <row r="61" spans="1:10" x14ac:dyDescent="0.25">
      <c r="A61" s="5" t="s">
        <v>235</v>
      </c>
      <c r="B61" s="4">
        <v>7.9947976167862951</v>
      </c>
      <c r="C61" s="4">
        <v>4.0686297787144188</v>
      </c>
      <c r="D61" s="23">
        <v>6.9695163311110928</v>
      </c>
      <c r="E61" s="23">
        <v>441.64749870697131</v>
      </c>
      <c r="F61" s="23">
        <v>0.49259691136648687</v>
      </c>
      <c r="G61" s="23">
        <v>18.697299570178423</v>
      </c>
      <c r="H61" s="23">
        <v>38.174672096906505</v>
      </c>
      <c r="I61" s="23">
        <v>14.685009163383025</v>
      </c>
      <c r="J61" s="5" t="s">
        <v>175</v>
      </c>
    </row>
    <row r="62" spans="1:10" x14ac:dyDescent="0.25">
      <c r="A62" s="5" t="s">
        <v>236</v>
      </c>
      <c r="B62" s="4">
        <v>9.1509700412592228</v>
      </c>
      <c r="C62" s="4">
        <v>4.4950668943721492</v>
      </c>
      <c r="D62" s="23">
        <v>6.5639862420636366</v>
      </c>
      <c r="E62" s="23">
        <v>522.065530101538</v>
      </c>
      <c r="F62" s="23">
        <v>0.31621943967960137</v>
      </c>
      <c r="G62" s="23">
        <v>15.999103848460967</v>
      </c>
      <c r="H62" s="23">
        <v>32.788777138400491</v>
      </c>
      <c r="I62" s="23">
        <v>13.441525219349593</v>
      </c>
      <c r="J62" s="5" t="s">
        <v>178</v>
      </c>
    </row>
    <row r="63" spans="1:10" x14ac:dyDescent="0.25">
      <c r="A63" s="5" t="s">
        <v>237</v>
      </c>
      <c r="B63" s="4">
        <v>10.357795495130093</v>
      </c>
      <c r="C63" s="4">
        <v>5.4496785733535145</v>
      </c>
      <c r="D63" s="23">
        <v>7.3334871397629922</v>
      </c>
      <c r="E63" s="23">
        <v>489.17120320742214</v>
      </c>
      <c r="F63" s="23">
        <v>0.55339564453390921</v>
      </c>
      <c r="G63" s="23">
        <v>14.262048861195865</v>
      </c>
      <c r="H63" s="23">
        <v>28.347204467770592</v>
      </c>
      <c r="I63" s="23">
        <v>12.538121105300643</v>
      </c>
      <c r="J63" s="5" t="s">
        <v>175</v>
      </c>
    </row>
    <row r="64" spans="1:10" x14ac:dyDescent="0.25">
      <c r="A64" s="5" t="s">
        <v>238</v>
      </c>
      <c r="B64" s="4">
        <v>10.402339437108594</v>
      </c>
      <c r="C64" s="4">
        <v>5.615579569669829</v>
      </c>
      <c r="D64" s="23">
        <v>7.8959937737738342</v>
      </c>
      <c r="E64" s="23">
        <v>585.30266372341771</v>
      </c>
      <c r="F64" s="23">
        <v>0.36012302923662304</v>
      </c>
      <c r="G64" s="23">
        <v>14.105552563624535</v>
      </c>
      <c r="H64" s="23">
        <v>27.35879468356433</v>
      </c>
      <c r="I64" s="23">
        <v>12.454314215362389</v>
      </c>
      <c r="J64" s="5" t="s">
        <v>178</v>
      </c>
    </row>
    <row r="65" spans="1:10" x14ac:dyDescent="0.25">
      <c r="A65" s="5" t="s">
        <v>239</v>
      </c>
      <c r="B65" s="4">
        <v>10.537341451197985</v>
      </c>
      <c r="C65" s="4">
        <v>5.7826402539757522</v>
      </c>
      <c r="D65" s="23">
        <v>7.9803129293689574</v>
      </c>
      <c r="E65" s="23">
        <v>543.52956991132521</v>
      </c>
      <c r="F65" s="23">
        <v>0.60689491036896714</v>
      </c>
      <c r="G65" s="23">
        <v>13.949156059157055</v>
      </c>
      <c r="H65" s="23">
        <v>26.53583147003345</v>
      </c>
      <c r="I65" s="23">
        <v>12.379568760627382</v>
      </c>
      <c r="J65" s="5" t="s">
        <v>178</v>
      </c>
    </row>
    <row r="66" spans="1:10" x14ac:dyDescent="0.25">
      <c r="A66" s="5" t="s">
        <v>240</v>
      </c>
      <c r="B66" s="4">
        <v>10.929405162371172</v>
      </c>
      <c r="C66" s="4">
        <v>5.8859114490843396</v>
      </c>
      <c r="D66" s="23">
        <v>7.7651139204175736</v>
      </c>
      <c r="E66" s="23">
        <v>570.25254081850255</v>
      </c>
      <c r="F66" s="23">
        <v>0.46623590471288295</v>
      </c>
      <c r="G66" s="23">
        <v>12.016053366404844</v>
      </c>
      <c r="H66" s="23">
        <v>24.185062723226388</v>
      </c>
      <c r="I66" s="23">
        <v>12.007798704600635</v>
      </c>
      <c r="J66" s="5" t="s">
        <v>175</v>
      </c>
    </row>
  </sheetData>
  <pageMargins left="0.7" right="0.7" top="0.75" bottom="0.75" header="0.3" footer="0.3"/>
  <legacy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5969-0F5E-451F-94E0-8A5A8FB606EB}">
  <dimension ref="A1:S24"/>
  <sheetViews>
    <sheetView topLeftCell="E1" workbookViewId="0">
      <selection activeCell="S4" sqref="S4"/>
    </sheetView>
  </sheetViews>
  <sheetFormatPr defaultRowHeight="15" x14ac:dyDescent="0.25"/>
  <cols>
    <col min="1" max="1" width="31.28515625" customWidth="1"/>
    <col min="2" max="16" width="9.140625" style="5"/>
  </cols>
  <sheetData>
    <row r="1" spans="1:19" x14ac:dyDescent="0.25">
      <c r="A1" s="1" t="s">
        <v>54</v>
      </c>
      <c r="B1" s="25" t="s">
        <v>123</v>
      </c>
      <c r="C1" s="25" t="s">
        <v>124</v>
      </c>
      <c r="D1" s="25" t="s">
        <v>125</v>
      </c>
      <c r="E1" s="25" t="s">
        <v>126</v>
      </c>
      <c r="F1" s="25" t="s">
        <v>127</v>
      </c>
      <c r="G1" s="25" t="s">
        <v>128</v>
      </c>
      <c r="H1" s="25" t="s">
        <v>129</v>
      </c>
      <c r="I1" s="25" t="s">
        <v>130</v>
      </c>
      <c r="J1" s="25" t="s">
        <v>123</v>
      </c>
      <c r="K1" s="25" t="s">
        <v>125</v>
      </c>
      <c r="L1" s="25" t="s">
        <v>126</v>
      </c>
      <c r="M1" s="25" t="s">
        <v>127</v>
      </c>
      <c r="N1" s="25" t="s">
        <v>128</v>
      </c>
      <c r="O1" s="25" t="s">
        <v>129</v>
      </c>
      <c r="P1" s="25" t="s">
        <v>130</v>
      </c>
    </row>
    <row r="2" spans="1:19" x14ac:dyDescent="0.25">
      <c r="A2" s="14" t="s">
        <v>142</v>
      </c>
      <c r="B2" s="19">
        <v>0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1</v>
      </c>
      <c r="M2" s="19">
        <v>0</v>
      </c>
      <c r="N2" s="19">
        <v>0</v>
      </c>
      <c r="O2" s="5">
        <v>1</v>
      </c>
      <c r="P2" s="5">
        <v>0</v>
      </c>
    </row>
    <row r="3" spans="1:19" x14ac:dyDescent="0.25">
      <c r="A3" s="14" t="s">
        <v>143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1</v>
      </c>
      <c r="L3" s="19">
        <v>0</v>
      </c>
      <c r="M3" s="19">
        <v>3</v>
      </c>
      <c r="N3" s="19">
        <v>9</v>
      </c>
      <c r="O3" s="19">
        <v>1</v>
      </c>
      <c r="P3" s="19">
        <v>1</v>
      </c>
    </row>
    <row r="4" spans="1:19" x14ac:dyDescent="0.25">
      <c r="A4" s="14" t="s">
        <v>144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1</v>
      </c>
      <c r="H4" s="19">
        <v>4</v>
      </c>
      <c r="I4" s="19">
        <v>1</v>
      </c>
      <c r="J4" s="19">
        <v>0</v>
      </c>
      <c r="K4" s="19">
        <v>0</v>
      </c>
      <c r="L4" s="19">
        <v>1</v>
      </c>
      <c r="M4" s="19">
        <v>3</v>
      </c>
      <c r="N4" s="19">
        <v>5</v>
      </c>
      <c r="O4" s="19">
        <v>22</v>
      </c>
      <c r="P4" s="19">
        <v>17</v>
      </c>
      <c r="S4" s="7" t="s">
        <v>14</v>
      </c>
    </row>
    <row r="5" spans="1:19" x14ac:dyDescent="0.25">
      <c r="A5" s="14" t="s">
        <v>145</v>
      </c>
      <c r="B5" s="19">
        <v>1</v>
      </c>
      <c r="C5" s="19">
        <v>0</v>
      </c>
      <c r="D5" s="19">
        <v>0</v>
      </c>
      <c r="E5" s="19">
        <v>1</v>
      </c>
      <c r="F5" s="19">
        <v>0</v>
      </c>
      <c r="G5" s="19">
        <v>0</v>
      </c>
      <c r="H5" s="19">
        <v>1</v>
      </c>
      <c r="I5" s="19">
        <v>12</v>
      </c>
      <c r="J5" s="19">
        <v>0</v>
      </c>
      <c r="K5" s="19">
        <v>0</v>
      </c>
      <c r="L5" s="19">
        <v>1</v>
      </c>
      <c r="M5" s="19">
        <v>0</v>
      </c>
      <c r="N5" s="19">
        <v>0</v>
      </c>
      <c r="O5" s="5">
        <v>0</v>
      </c>
      <c r="P5" s="5">
        <v>0</v>
      </c>
    </row>
    <row r="6" spans="1:19" x14ac:dyDescent="0.25">
      <c r="A6" s="14" t="s">
        <v>146</v>
      </c>
      <c r="B6" s="19">
        <v>3</v>
      </c>
      <c r="C6" s="19">
        <v>1</v>
      </c>
      <c r="D6" s="19">
        <v>32</v>
      </c>
      <c r="E6" s="19">
        <v>33</v>
      </c>
      <c r="F6" s="19">
        <v>5</v>
      </c>
      <c r="G6" s="19">
        <v>11</v>
      </c>
      <c r="H6" s="19">
        <v>52</v>
      </c>
      <c r="I6" s="19">
        <v>55</v>
      </c>
      <c r="J6" s="19">
        <v>40</v>
      </c>
      <c r="K6" s="19">
        <v>15</v>
      </c>
      <c r="L6" s="19">
        <v>66</v>
      </c>
      <c r="M6" s="19">
        <v>56</v>
      </c>
      <c r="N6" s="19">
        <v>49</v>
      </c>
      <c r="O6" s="19">
        <v>965</v>
      </c>
      <c r="P6" s="19">
        <v>308</v>
      </c>
    </row>
    <row r="7" spans="1:19" x14ac:dyDescent="0.25">
      <c r="A7" s="14" t="s">
        <v>147</v>
      </c>
      <c r="B7" s="19">
        <v>0</v>
      </c>
      <c r="C7" s="19">
        <v>0</v>
      </c>
      <c r="D7" s="5">
        <v>0</v>
      </c>
      <c r="E7" s="19">
        <v>1</v>
      </c>
      <c r="F7" s="19">
        <v>0</v>
      </c>
      <c r="G7" s="19">
        <v>3</v>
      </c>
      <c r="H7" s="19">
        <v>30</v>
      </c>
      <c r="I7" s="19">
        <v>26</v>
      </c>
      <c r="J7" s="19">
        <v>0</v>
      </c>
      <c r="K7" s="19">
        <v>48</v>
      </c>
      <c r="L7" s="19">
        <v>56</v>
      </c>
      <c r="M7" s="19">
        <v>10</v>
      </c>
      <c r="N7" s="19">
        <v>13</v>
      </c>
      <c r="O7" s="19">
        <v>518</v>
      </c>
      <c r="P7" s="19">
        <v>154</v>
      </c>
    </row>
    <row r="8" spans="1:19" x14ac:dyDescent="0.25">
      <c r="A8" s="14" t="s">
        <v>148</v>
      </c>
      <c r="B8" s="19">
        <v>13</v>
      </c>
      <c r="C8" s="19">
        <v>3</v>
      </c>
      <c r="D8" s="19">
        <v>36</v>
      </c>
      <c r="E8" s="19">
        <v>11</v>
      </c>
      <c r="F8" s="19">
        <v>17</v>
      </c>
      <c r="G8" s="19">
        <v>38</v>
      </c>
      <c r="H8" s="19">
        <v>600</v>
      </c>
      <c r="I8" s="19">
        <v>479</v>
      </c>
      <c r="J8" s="19">
        <v>19</v>
      </c>
      <c r="K8" s="19">
        <v>1626</v>
      </c>
      <c r="L8" s="19">
        <v>72</v>
      </c>
      <c r="M8" s="19">
        <v>487</v>
      </c>
      <c r="N8" s="19">
        <v>159</v>
      </c>
      <c r="O8" s="19">
        <v>1288</v>
      </c>
      <c r="P8" s="19">
        <v>299</v>
      </c>
    </row>
    <row r="9" spans="1:19" x14ac:dyDescent="0.25">
      <c r="A9" s="14" t="s">
        <v>149</v>
      </c>
      <c r="B9" s="19">
        <v>0</v>
      </c>
      <c r="C9" s="19">
        <v>0</v>
      </c>
      <c r="D9" s="19">
        <v>0</v>
      </c>
      <c r="E9" s="19">
        <v>0</v>
      </c>
      <c r="F9" s="19">
        <v>13</v>
      </c>
      <c r="G9" s="19">
        <v>6</v>
      </c>
      <c r="H9" s="19">
        <v>2</v>
      </c>
      <c r="I9" s="19">
        <v>0</v>
      </c>
      <c r="J9" s="19">
        <v>0</v>
      </c>
      <c r="K9" s="19">
        <v>59</v>
      </c>
      <c r="L9" s="19">
        <v>0</v>
      </c>
      <c r="M9" s="19">
        <v>0</v>
      </c>
      <c r="N9" s="19">
        <v>0</v>
      </c>
      <c r="O9" s="19">
        <v>1</v>
      </c>
      <c r="P9" s="5">
        <v>0</v>
      </c>
    </row>
    <row r="10" spans="1:19" x14ac:dyDescent="0.25">
      <c r="A10" s="14" t="s">
        <v>150</v>
      </c>
      <c r="B10" s="19">
        <v>0</v>
      </c>
      <c r="C10" s="19">
        <v>1</v>
      </c>
      <c r="D10" s="19">
        <v>13</v>
      </c>
      <c r="E10" s="19">
        <v>6</v>
      </c>
      <c r="F10" s="19">
        <v>8</v>
      </c>
      <c r="G10" s="19">
        <v>24</v>
      </c>
      <c r="H10" s="19">
        <v>54</v>
      </c>
      <c r="I10" s="19">
        <v>32</v>
      </c>
      <c r="J10" s="19">
        <v>0</v>
      </c>
      <c r="K10" s="19">
        <v>41</v>
      </c>
      <c r="L10" s="19">
        <v>7</v>
      </c>
      <c r="M10" s="19">
        <v>2</v>
      </c>
      <c r="N10" s="19">
        <v>1</v>
      </c>
      <c r="O10" s="19">
        <v>6</v>
      </c>
      <c r="P10" s="19">
        <v>4</v>
      </c>
    </row>
    <row r="11" spans="1:19" x14ac:dyDescent="0.25">
      <c r="A11" s="14" t="s">
        <v>151</v>
      </c>
      <c r="B11" s="19">
        <v>18</v>
      </c>
      <c r="C11" s="19">
        <v>1</v>
      </c>
      <c r="D11" s="19">
        <v>3</v>
      </c>
      <c r="E11" s="19">
        <v>4</v>
      </c>
      <c r="F11" s="19">
        <v>0</v>
      </c>
      <c r="G11" s="19">
        <v>2</v>
      </c>
      <c r="H11" s="19">
        <v>2</v>
      </c>
      <c r="I11" s="19">
        <v>7</v>
      </c>
      <c r="J11" s="19">
        <v>12</v>
      </c>
      <c r="K11" s="19">
        <v>5</v>
      </c>
      <c r="L11" s="19">
        <v>6</v>
      </c>
      <c r="M11" s="19">
        <v>13</v>
      </c>
      <c r="N11" s="19">
        <v>18</v>
      </c>
      <c r="O11" s="19">
        <v>20</v>
      </c>
      <c r="P11" s="19">
        <v>10</v>
      </c>
    </row>
    <row r="12" spans="1:19" x14ac:dyDescent="0.25">
      <c r="A12" s="14" t="s">
        <v>152</v>
      </c>
      <c r="B12" s="19">
        <v>0</v>
      </c>
      <c r="C12" s="19">
        <v>0</v>
      </c>
      <c r="D12" s="19">
        <v>0</v>
      </c>
      <c r="E12" s="19">
        <v>0</v>
      </c>
      <c r="F12" s="19">
        <v>3</v>
      </c>
      <c r="G12" s="19">
        <v>0</v>
      </c>
      <c r="H12" s="19">
        <v>1</v>
      </c>
      <c r="I12" s="19">
        <v>1</v>
      </c>
      <c r="J12" s="19">
        <v>0</v>
      </c>
      <c r="K12" s="19">
        <v>1</v>
      </c>
      <c r="L12" s="19">
        <v>0</v>
      </c>
      <c r="M12" s="19">
        <v>3</v>
      </c>
      <c r="N12" s="19">
        <v>2</v>
      </c>
      <c r="O12" s="19">
        <v>1</v>
      </c>
      <c r="P12" s="19">
        <v>1</v>
      </c>
    </row>
    <row r="13" spans="1:19" x14ac:dyDescent="0.25">
      <c r="A13" s="14" t="s">
        <v>153</v>
      </c>
      <c r="B13" s="5">
        <v>0</v>
      </c>
      <c r="C13" s="5">
        <v>0</v>
      </c>
      <c r="D13" s="5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5">
        <v>0</v>
      </c>
      <c r="P13" s="5">
        <v>0</v>
      </c>
    </row>
    <row r="14" spans="1:19" x14ac:dyDescent="0.25">
      <c r="A14" s="14" t="s">
        <v>154</v>
      </c>
      <c r="B14" s="19">
        <v>10</v>
      </c>
      <c r="C14" s="19">
        <v>3</v>
      </c>
      <c r="D14" s="19">
        <v>26</v>
      </c>
      <c r="E14" s="19">
        <v>3</v>
      </c>
      <c r="F14" s="19">
        <v>1</v>
      </c>
      <c r="G14" s="19">
        <v>8</v>
      </c>
      <c r="H14" s="19">
        <v>5</v>
      </c>
      <c r="I14" s="19">
        <v>2</v>
      </c>
      <c r="J14" s="19">
        <v>3</v>
      </c>
      <c r="K14" s="19">
        <v>1</v>
      </c>
      <c r="L14" s="19">
        <v>10</v>
      </c>
      <c r="M14" s="19">
        <v>3</v>
      </c>
      <c r="N14" s="19">
        <v>4</v>
      </c>
      <c r="O14" s="19">
        <v>3</v>
      </c>
      <c r="P14" s="5">
        <v>0</v>
      </c>
    </row>
    <row r="15" spans="1:19" x14ac:dyDescent="0.25">
      <c r="A15" s="14" t="s">
        <v>155</v>
      </c>
      <c r="B15" s="19">
        <v>1</v>
      </c>
      <c r="C15" s="19">
        <v>0</v>
      </c>
      <c r="D15" s="19">
        <v>4</v>
      </c>
      <c r="E15" s="19">
        <v>0</v>
      </c>
      <c r="F15" s="19">
        <v>0</v>
      </c>
      <c r="G15" s="19">
        <v>1</v>
      </c>
      <c r="H15" s="19">
        <v>1</v>
      </c>
      <c r="I15" s="19">
        <v>0</v>
      </c>
      <c r="J15" s="19">
        <v>0</v>
      </c>
      <c r="K15" s="19">
        <v>1</v>
      </c>
      <c r="L15" s="19">
        <v>1</v>
      </c>
      <c r="M15" s="19">
        <v>3</v>
      </c>
      <c r="N15" s="19">
        <v>3</v>
      </c>
      <c r="O15" s="19">
        <v>4</v>
      </c>
      <c r="P15" s="19">
        <v>2</v>
      </c>
    </row>
    <row r="16" spans="1:19" x14ac:dyDescent="0.25">
      <c r="A16" s="14" t="s">
        <v>156</v>
      </c>
      <c r="B16" s="19">
        <v>0</v>
      </c>
      <c r="C16" s="19">
        <v>2</v>
      </c>
      <c r="D16" s="19">
        <v>10</v>
      </c>
      <c r="E16" s="19">
        <v>2</v>
      </c>
      <c r="F16" s="19">
        <v>3</v>
      </c>
      <c r="G16" s="19">
        <v>2</v>
      </c>
      <c r="H16" s="19">
        <v>2</v>
      </c>
      <c r="I16" s="19">
        <v>0</v>
      </c>
      <c r="J16" s="19">
        <v>75</v>
      </c>
      <c r="K16" s="19">
        <v>25</v>
      </c>
      <c r="L16" s="19">
        <v>222</v>
      </c>
      <c r="M16" s="19">
        <v>31</v>
      </c>
      <c r="N16" s="19">
        <v>80</v>
      </c>
      <c r="O16" s="19">
        <v>410</v>
      </c>
      <c r="P16" s="19">
        <v>48</v>
      </c>
    </row>
    <row r="17" spans="1:16" x14ac:dyDescent="0.25">
      <c r="A17" s="14" t="s">
        <v>157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1</v>
      </c>
      <c r="K17" s="19">
        <v>0</v>
      </c>
      <c r="L17" s="19">
        <v>0</v>
      </c>
      <c r="M17" s="19">
        <v>0</v>
      </c>
      <c r="N17" s="19">
        <v>0</v>
      </c>
      <c r="O17" s="5">
        <v>0</v>
      </c>
      <c r="P17" s="5">
        <v>0</v>
      </c>
    </row>
    <row r="18" spans="1:16" x14ac:dyDescent="0.25">
      <c r="A18" s="14" t="s">
        <v>158</v>
      </c>
      <c r="B18" s="19">
        <v>0</v>
      </c>
      <c r="C18" s="19">
        <v>0</v>
      </c>
      <c r="D18" s="19">
        <v>0</v>
      </c>
      <c r="E18" s="19">
        <v>3</v>
      </c>
      <c r="F18" s="19">
        <v>1</v>
      </c>
      <c r="G18" s="19">
        <v>0</v>
      </c>
      <c r="H18" s="19">
        <v>0</v>
      </c>
      <c r="I18" s="19">
        <v>0</v>
      </c>
      <c r="J18" s="19">
        <v>2</v>
      </c>
      <c r="K18" s="19">
        <v>0</v>
      </c>
      <c r="L18" s="19">
        <v>1</v>
      </c>
      <c r="M18" s="19">
        <v>0</v>
      </c>
      <c r="N18" s="19">
        <v>0</v>
      </c>
      <c r="O18" s="5">
        <v>0</v>
      </c>
      <c r="P18" s="5">
        <v>0</v>
      </c>
    </row>
    <row r="19" spans="1:16" x14ac:dyDescent="0.25">
      <c r="A19" s="14" t="s">
        <v>159</v>
      </c>
      <c r="B19" s="19">
        <v>4</v>
      </c>
      <c r="C19" s="19">
        <v>0</v>
      </c>
      <c r="D19" s="5">
        <v>0</v>
      </c>
      <c r="E19" s="5">
        <v>0</v>
      </c>
      <c r="F19" s="5">
        <v>0</v>
      </c>
      <c r="G19" s="5">
        <v>0</v>
      </c>
      <c r="H19" s="19">
        <v>0</v>
      </c>
      <c r="I19" s="19">
        <v>0</v>
      </c>
      <c r="J19" s="19">
        <v>1</v>
      </c>
      <c r="K19" s="19">
        <v>0</v>
      </c>
      <c r="L19" s="19">
        <v>2</v>
      </c>
      <c r="M19" s="19">
        <v>0</v>
      </c>
      <c r="N19" s="19">
        <v>0</v>
      </c>
      <c r="O19" s="5">
        <v>0</v>
      </c>
      <c r="P19" s="5">
        <v>0</v>
      </c>
    </row>
    <row r="20" spans="1:16" x14ac:dyDescent="0.25">
      <c r="A20" s="14" t="s">
        <v>160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2</v>
      </c>
      <c r="L20" s="19">
        <v>0</v>
      </c>
      <c r="M20" s="19">
        <v>0</v>
      </c>
      <c r="N20" s="19">
        <v>0</v>
      </c>
      <c r="O20" s="5">
        <v>1</v>
      </c>
      <c r="P20" s="5">
        <v>1</v>
      </c>
    </row>
    <row r="21" spans="1:16" x14ac:dyDescent="0.25">
      <c r="A21" s="14" t="s">
        <v>161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1</v>
      </c>
      <c r="L21" s="19">
        <v>0</v>
      </c>
      <c r="M21" s="19">
        <v>0</v>
      </c>
      <c r="N21" s="19">
        <v>0</v>
      </c>
      <c r="O21" s="5">
        <v>1</v>
      </c>
      <c r="P21" s="5">
        <v>0</v>
      </c>
    </row>
    <row r="22" spans="1:16" x14ac:dyDescent="0.25">
      <c r="A22" s="14" t="s">
        <v>162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1</v>
      </c>
      <c r="M22" s="19">
        <v>0</v>
      </c>
      <c r="N22" s="19">
        <v>0</v>
      </c>
      <c r="O22" s="5">
        <v>0</v>
      </c>
      <c r="P22" s="5">
        <v>0</v>
      </c>
    </row>
    <row r="23" spans="1:16" x14ac:dyDescent="0.25">
      <c r="A23" s="14" t="s">
        <v>163</v>
      </c>
      <c r="B23" s="19">
        <v>8</v>
      </c>
      <c r="C23" s="19">
        <v>1</v>
      </c>
      <c r="D23" s="19">
        <v>0</v>
      </c>
      <c r="E23" s="19">
        <v>0</v>
      </c>
      <c r="F23" s="19">
        <v>0</v>
      </c>
      <c r="G23" s="19">
        <v>2</v>
      </c>
      <c r="H23" s="19">
        <v>0</v>
      </c>
      <c r="I23" s="19">
        <v>1</v>
      </c>
      <c r="J23" s="19">
        <v>5</v>
      </c>
      <c r="K23" s="19">
        <v>0</v>
      </c>
      <c r="L23" s="19">
        <v>1</v>
      </c>
      <c r="M23" s="19">
        <v>0</v>
      </c>
      <c r="N23" s="19">
        <v>16</v>
      </c>
      <c r="O23" s="19">
        <v>14</v>
      </c>
      <c r="P23" s="19">
        <v>17</v>
      </c>
    </row>
    <row r="24" spans="1:16" x14ac:dyDescent="0.25">
      <c r="A24" s="14" t="s">
        <v>164</v>
      </c>
      <c r="B24" s="19">
        <v>0</v>
      </c>
      <c r="C24" s="19">
        <v>0</v>
      </c>
      <c r="D24" s="19">
        <v>0</v>
      </c>
      <c r="E24" s="19">
        <v>0</v>
      </c>
      <c r="F24" s="19">
        <v>2</v>
      </c>
      <c r="G24" s="19">
        <v>3</v>
      </c>
      <c r="H24" s="19">
        <v>39</v>
      </c>
      <c r="I24" s="19">
        <v>1</v>
      </c>
      <c r="J24" s="19">
        <v>0</v>
      </c>
      <c r="K24" s="19">
        <v>0</v>
      </c>
      <c r="L24" s="19">
        <v>0</v>
      </c>
      <c r="M24" s="19">
        <v>5</v>
      </c>
      <c r="N24" s="19">
        <v>44</v>
      </c>
      <c r="O24" s="5">
        <v>241</v>
      </c>
      <c r="P24" s="19">
        <v>34</v>
      </c>
    </row>
  </sheetData>
  <pageMargins left="0.7" right="0.7" top="0.75" bottom="0.75" header="0.3" footer="0.3"/>
  <legacy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F1030-B1F4-4595-9993-B3D3867FB460}">
  <dimension ref="A1:J41"/>
  <sheetViews>
    <sheetView workbookViewId="0">
      <selection activeCell="J4" sqref="J4"/>
    </sheetView>
  </sheetViews>
  <sheetFormatPr defaultRowHeight="15" x14ac:dyDescent="0.25"/>
  <cols>
    <col min="1" max="2" width="11.140625" customWidth="1"/>
  </cols>
  <sheetData>
    <row r="1" spans="1:10" x14ac:dyDescent="0.25">
      <c r="A1" s="5" t="s">
        <v>0</v>
      </c>
      <c r="B1" s="8" t="s">
        <v>400</v>
      </c>
      <c r="C1" s="8" t="s">
        <v>401</v>
      </c>
      <c r="D1" s="8" t="s">
        <v>402</v>
      </c>
      <c r="E1" s="8" t="s">
        <v>403</v>
      </c>
      <c r="F1" s="8" t="s">
        <v>404</v>
      </c>
    </row>
    <row r="2" spans="1:10" x14ac:dyDescent="0.25">
      <c r="A2" s="9" t="s">
        <v>1304</v>
      </c>
      <c r="B2" s="15">
        <v>8.4460757718648152E-2</v>
      </c>
      <c r="C2" s="15">
        <v>1.5757937026417829E-2</v>
      </c>
      <c r="D2" s="15">
        <v>7.3048167001389261E-2</v>
      </c>
      <c r="E2" s="15">
        <v>5.2600065116824468E-2</v>
      </c>
      <c r="F2" s="15">
        <v>5.5924892554408114E-2</v>
      </c>
    </row>
    <row r="3" spans="1:10" x14ac:dyDescent="0.25">
      <c r="A3" s="9" t="s">
        <v>1304</v>
      </c>
      <c r="B3" s="15">
        <v>6.5484332694552116E-2</v>
      </c>
      <c r="C3" s="15">
        <v>3.6775915305636057E-2</v>
      </c>
      <c r="D3" s="15">
        <v>8.3766546487723872E-2</v>
      </c>
      <c r="E3" s="15">
        <v>5.6677044811040252E-2</v>
      </c>
      <c r="F3" s="15">
        <v>5.3602201043705999E-2</v>
      </c>
    </row>
    <row r="4" spans="1:10" x14ac:dyDescent="0.25">
      <c r="A4" s="9" t="s">
        <v>1304</v>
      </c>
      <c r="B4" s="15">
        <v>7.3438238311550011E-2</v>
      </c>
      <c r="C4" s="15">
        <v>3.7677124302424328E-2</v>
      </c>
      <c r="D4" s="15">
        <v>9.1454783529880276E-2</v>
      </c>
      <c r="E4" s="15">
        <v>4.8572154749009354E-2</v>
      </c>
      <c r="F4" s="15">
        <v>5.9520212813351639E-2</v>
      </c>
      <c r="J4" t="s">
        <v>14</v>
      </c>
    </row>
    <row r="5" spans="1:10" x14ac:dyDescent="0.25">
      <c r="A5" s="9" t="s">
        <v>1304</v>
      </c>
      <c r="B5" s="15">
        <v>6.5955448511492695E-2</v>
      </c>
      <c r="C5" s="15">
        <v>3.046342165784241E-2</v>
      </c>
      <c r="D5" s="15">
        <v>0</v>
      </c>
      <c r="E5" s="15">
        <v>4.8276906509503295E-2</v>
      </c>
      <c r="F5" s="15">
        <v>2.1375625297060573E-2</v>
      </c>
    </row>
    <row r="6" spans="1:10" x14ac:dyDescent="0.25">
      <c r="A6" s="9" t="s">
        <v>1304</v>
      </c>
      <c r="B6" s="15">
        <v>7.2866470629547098E-2</v>
      </c>
      <c r="C6" s="15">
        <v>1.0925530477940898E-2</v>
      </c>
      <c r="D6" s="15">
        <v>9.8609662628381625E-2</v>
      </c>
      <c r="E6" s="15">
        <v>5.7239151056023771E-2</v>
      </c>
      <c r="F6" s="15">
        <v>6.5689136740983811E-2</v>
      </c>
    </row>
    <row r="7" spans="1:10" x14ac:dyDescent="0.25">
      <c r="A7" s="9" t="s">
        <v>1304</v>
      </c>
      <c r="B7" s="15">
        <v>6.8993956023036901E-2</v>
      </c>
      <c r="C7" s="15">
        <v>1.6765375717078226E-2</v>
      </c>
      <c r="D7" s="15">
        <v>9.9987116721253697E-2</v>
      </c>
      <c r="E7" s="15">
        <v>5.9286411595704372E-2</v>
      </c>
      <c r="F7" s="15">
        <v>2.3696733343280492E-2</v>
      </c>
    </row>
    <row r="8" spans="1:10" x14ac:dyDescent="0.25">
      <c r="A8" s="9" t="s">
        <v>1304</v>
      </c>
      <c r="B8" s="15">
        <v>6.3455517707368597E-2</v>
      </c>
      <c r="C8" s="15">
        <v>0</v>
      </c>
      <c r="D8" s="15">
        <v>9.8321024155063691E-2</v>
      </c>
      <c r="E8" s="15">
        <v>0</v>
      </c>
      <c r="F8" s="15">
        <v>4.2769860230590422E-2</v>
      </c>
    </row>
    <row r="9" spans="1:10" x14ac:dyDescent="0.25">
      <c r="A9" s="9" t="s">
        <v>1304</v>
      </c>
      <c r="B9" s="15">
        <v>8.4619628430793431E-2</v>
      </c>
      <c r="C9" s="15">
        <v>3.3575194627870487E-2</v>
      </c>
      <c r="D9" s="15">
        <v>7.9803102220535493E-2</v>
      </c>
      <c r="E9" s="15">
        <v>4.6718468575172201E-2</v>
      </c>
      <c r="F9" s="15">
        <v>0</v>
      </c>
    </row>
    <row r="10" spans="1:10" x14ac:dyDescent="0.25">
      <c r="A10" s="9" t="s">
        <v>1304</v>
      </c>
      <c r="B10" s="15">
        <v>8.4049953438097819E-2</v>
      </c>
      <c r="C10" s="15">
        <v>2.7727177163477525E-2</v>
      </c>
      <c r="D10" s="15">
        <v>7.6885285977361162E-2</v>
      </c>
      <c r="E10" s="15">
        <v>2.1675105862261575E-2</v>
      </c>
      <c r="F10" s="15">
        <v>2.1810766141015688E-2</v>
      </c>
    </row>
    <row r="11" spans="1:10" x14ac:dyDescent="0.25">
      <c r="A11" s="9" t="s">
        <v>1304</v>
      </c>
      <c r="B11" s="15">
        <v>7.1012240042006347E-2</v>
      </c>
      <c r="C11" s="15">
        <v>1.19489753821789E-2</v>
      </c>
      <c r="D11" s="15">
        <v>9.0735901176433709E-2</v>
      </c>
      <c r="E11" s="15">
        <v>5.5260411378863686E-2</v>
      </c>
      <c r="F11" s="15">
        <v>5.0576771563821177E-2</v>
      </c>
    </row>
    <row r="12" spans="1:10" x14ac:dyDescent="0.25">
      <c r="A12" s="9" t="s">
        <v>1305</v>
      </c>
      <c r="B12" s="16">
        <v>4.0109140155649294E-2</v>
      </c>
      <c r="C12" s="16">
        <v>1.5481595795522718E-2</v>
      </c>
      <c r="D12" s="16">
        <v>7.2286190954158308E-2</v>
      </c>
      <c r="E12" s="16">
        <v>5.766972410297759E-2</v>
      </c>
      <c r="F12" s="16">
        <v>5.7096146967064526E-2</v>
      </c>
    </row>
    <row r="13" spans="1:10" x14ac:dyDescent="0.25">
      <c r="A13" s="9" t="s">
        <v>1305</v>
      </c>
      <c r="B13" s="16">
        <v>6.7765341168985416E-2</v>
      </c>
      <c r="C13" s="16">
        <v>3.4496874875696408E-2</v>
      </c>
      <c r="D13" s="16">
        <v>9.0293301141611104E-2</v>
      </c>
      <c r="E13" s="16">
        <v>7.8509598372116407E-2</v>
      </c>
      <c r="F13" s="16">
        <v>6.0549810564612255E-2</v>
      </c>
    </row>
    <row r="14" spans="1:10" x14ac:dyDescent="0.25">
      <c r="A14" s="9" t="s">
        <v>1305</v>
      </c>
      <c r="B14" s="16">
        <v>6.8148014599145795E-2</v>
      </c>
      <c r="C14" s="16">
        <v>1.8957293129375701E-2</v>
      </c>
      <c r="D14" s="16">
        <v>9.6910834217780698E-2</v>
      </c>
      <c r="E14" s="16">
        <v>7.0121463422303215E-2</v>
      </c>
      <c r="F14" s="16">
        <v>3.5462038678617643E-2</v>
      </c>
    </row>
    <row r="15" spans="1:10" x14ac:dyDescent="0.25">
      <c r="A15" s="9" t="s">
        <v>1305</v>
      </c>
      <c r="B15" s="16">
        <v>7.8995951042822754E-2</v>
      </c>
      <c r="C15" s="16">
        <v>1.4396870966641575E-2</v>
      </c>
      <c r="D15" s="16">
        <v>8.1778003506914415E-2</v>
      </c>
      <c r="E15" s="16">
        <v>0</v>
      </c>
      <c r="F15" s="16">
        <v>5.3890369796701448E-2</v>
      </c>
    </row>
    <row r="16" spans="1:10" x14ac:dyDescent="0.25">
      <c r="A16" s="9" t="s">
        <v>1305</v>
      </c>
      <c r="B16" s="16">
        <v>5.9307319743134204E-2</v>
      </c>
      <c r="C16" s="16">
        <v>2.4311916324261374E-2</v>
      </c>
      <c r="D16" s="16">
        <v>8.2085068812884493E-2</v>
      </c>
      <c r="E16" s="16">
        <v>4.1648311995644463E-2</v>
      </c>
      <c r="F16" s="16">
        <v>2.840060357790463E-2</v>
      </c>
    </row>
    <row r="17" spans="1:6" x14ac:dyDescent="0.25">
      <c r="A17" s="9" t="s">
        <v>1305</v>
      </c>
      <c r="B17" s="16">
        <v>4.6882050956218085E-2</v>
      </c>
      <c r="C17" s="16">
        <v>1.9178445403903406E-2</v>
      </c>
      <c r="D17" s="16">
        <v>0</v>
      </c>
      <c r="E17" s="16">
        <v>7.9322038259828143E-2</v>
      </c>
      <c r="F17" s="16">
        <v>6.936607714505183E-2</v>
      </c>
    </row>
    <row r="18" spans="1:6" x14ac:dyDescent="0.25">
      <c r="A18" s="9" t="s">
        <v>1305</v>
      </c>
      <c r="B18" s="16">
        <v>7.8330221872469741E-2</v>
      </c>
      <c r="C18" s="16">
        <v>1.9760126975183062E-2</v>
      </c>
      <c r="D18" s="16">
        <v>9.2472808645755619E-2</v>
      </c>
      <c r="E18" s="16">
        <v>3.0896351929077241E-2</v>
      </c>
      <c r="F18" s="16">
        <v>5.2192540685594313E-2</v>
      </c>
    </row>
    <row r="19" spans="1:6" x14ac:dyDescent="0.25">
      <c r="A19" s="9" t="s">
        <v>1305</v>
      </c>
      <c r="B19" s="16">
        <v>7.8061500474636836E-2</v>
      </c>
      <c r="C19" s="16">
        <v>1.3157691235672387E-2</v>
      </c>
      <c r="D19" s="16">
        <v>8.277254936264028E-2</v>
      </c>
      <c r="E19" s="16">
        <v>0</v>
      </c>
      <c r="F19" s="16">
        <v>2.3089790178735768E-2</v>
      </c>
    </row>
    <row r="20" spans="1:6" x14ac:dyDescent="0.25">
      <c r="A20" s="9" t="s">
        <v>1305</v>
      </c>
      <c r="B20" s="16">
        <v>7.3236989462164948E-2</v>
      </c>
      <c r="C20" s="16">
        <v>3.7415481522377447E-2</v>
      </c>
      <c r="D20" s="16">
        <v>8.3508723016609582E-2</v>
      </c>
      <c r="E20" s="16">
        <v>3.3862944865433495E-2</v>
      </c>
      <c r="F20" s="16">
        <v>0</v>
      </c>
    </row>
    <row r="21" spans="1:6" x14ac:dyDescent="0.25">
      <c r="A21" s="9" t="s">
        <v>1305</v>
      </c>
      <c r="B21" s="16">
        <v>5.5551167968479226E-2</v>
      </c>
      <c r="C21" s="16">
        <v>3.0041942342681798E-2</v>
      </c>
      <c r="D21" s="16">
        <v>7.2724123638045826E-2</v>
      </c>
      <c r="E21" s="16">
        <v>5.618869334846531E-2</v>
      </c>
      <c r="F21" s="16">
        <v>4.0505560191478274E-2</v>
      </c>
    </row>
    <row r="22" spans="1:6" x14ac:dyDescent="0.25">
      <c r="A22" s="9" t="s">
        <v>1306</v>
      </c>
      <c r="B22" s="17">
        <v>6.5148657068930277E-2</v>
      </c>
      <c r="C22" s="17">
        <v>2.3146680225560688E-2</v>
      </c>
      <c r="D22" s="17">
        <v>8.12946269403301E-2</v>
      </c>
      <c r="E22" s="17">
        <v>3.3151059122868323E-2</v>
      </c>
      <c r="F22" s="17">
        <v>3.7105670628480199E-2</v>
      </c>
    </row>
    <row r="23" spans="1:6" x14ac:dyDescent="0.25">
      <c r="A23" s="9" t="s">
        <v>1306</v>
      </c>
      <c r="B23" s="17">
        <v>7.5349894845954876E-2</v>
      </c>
      <c r="C23" s="17">
        <v>3.8905427705143068E-2</v>
      </c>
      <c r="D23" s="17">
        <v>8.2047146825636394E-2</v>
      </c>
      <c r="E23" s="17">
        <v>5.6755954111529297E-2</v>
      </c>
      <c r="F23" s="17">
        <v>2.3227780739679807E-2</v>
      </c>
    </row>
    <row r="24" spans="1:6" x14ac:dyDescent="0.25">
      <c r="A24" s="9" t="s">
        <v>1306</v>
      </c>
      <c r="B24" s="17">
        <v>7.2939608635287673E-2</v>
      </c>
      <c r="C24" s="17">
        <v>1.9229983323634882E-2</v>
      </c>
      <c r="D24" s="17">
        <v>6.0176052887839365E-2</v>
      </c>
      <c r="E24" s="17">
        <v>7.8987633655130479E-2</v>
      </c>
      <c r="F24" s="17">
        <v>0</v>
      </c>
    </row>
    <row r="25" spans="1:6" x14ac:dyDescent="0.25">
      <c r="A25" s="9" t="s">
        <v>1306</v>
      </c>
      <c r="B25" s="17">
        <v>7.3798870347350637E-2</v>
      </c>
      <c r="C25" s="17">
        <v>0</v>
      </c>
      <c r="D25" s="17">
        <v>7.3006381775991169E-2</v>
      </c>
      <c r="E25" s="17">
        <v>3.7758803341989014E-2</v>
      </c>
      <c r="F25" s="17">
        <v>0</v>
      </c>
    </row>
    <row r="26" spans="1:6" x14ac:dyDescent="0.25">
      <c r="A26" s="9" t="s">
        <v>1306</v>
      </c>
      <c r="B26" s="17">
        <v>6.1571618061629439E-2</v>
      </c>
      <c r="C26" s="17">
        <v>1.1494105960713125E-2</v>
      </c>
      <c r="D26" s="17">
        <v>7.5709595811514818E-2</v>
      </c>
      <c r="E26" s="17">
        <v>4.6977658810450851E-2</v>
      </c>
      <c r="F26" s="17">
        <v>3.2615039495922767E-2</v>
      </c>
    </row>
    <row r="27" spans="1:6" x14ac:dyDescent="0.25">
      <c r="A27" s="9" t="s">
        <v>1306</v>
      </c>
      <c r="B27" s="17">
        <v>8.0416378014709411E-2</v>
      </c>
      <c r="C27" s="17">
        <v>2.3415556741502207E-2</v>
      </c>
      <c r="D27" s="17">
        <v>7.3226287187242459E-2</v>
      </c>
      <c r="E27" s="17">
        <v>7.108844889731028E-2</v>
      </c>
      <c r="F27" s="17">
        <v>6.9248376090444999E-2</v>
      </c>
    </row>
    <row r="28" spans="1:6" x14ac:dyDescent="0.25">
      <c r="A28" s="9" t="s">
        <v>1306</v>
      </c>
      <c r="B28" s="17">
        <v>8.2393450663880402E-2</v>
      </c>
      <c r="C28" s="17">
        <v>3.0372423588876762E-2</v>
      </c>
      <c r="D28" s="17">
        <v>0</v>
      </c>
      <c r="E28" s="17">
        <v>4.1005191533569026E-2</v>
      </c>
      <c r="F28" s="17">
        <v>6.937167835322873E-2</v>
      </c>
    </row>
    <row r="29" spans="1:6" x14ac:dyDescent="0.25">
      <c r="A29" s="9" t="s">
        <v>1306</v>
      </c>
      <c r="B29" s="17">
        <v>7.5603003662322477E-2</v>
      </c>
      <c r="C29" s="17">
        <v>3.1590352733214005E-2</v>
      </c>
      <c r="D29" s="17">
        <v>6.9600032018530017E-2</v>
      </c>
      <c r="E29" s="17">
        <v>5.1747504815485248E-2</v>
      </c>
      <c r="F29" s="17">
        <v>2.8965382353893294E-2</v>
      </c>
    </row>
    <row r="30" spans="1:6" x14ac:dyDescent="0.25">
      <c r="A30" s="9" t="s">
        <v>1306</v>
      </c>
      <c r="B30" s="17">
        <v>6.445777928530072E-2</v>
      </c>
      <c r="C30" s="17">
        <v>1.185528635377554E-2</v>
      </c>
      <c r="D30" s="17">
        <v>7.7079186933406277E-2</v>
      </c>
      <c r="E30" s="17">
        <v>0</v>
      </c>
      <c r="F30" s="17">
        <v>5.3887359964958886E-2</v>
      </c>
    </row>
    <row r="31" spans="1:6" x14ac:dyDescent="0.25">
      <c r="A31" s="9" t="s">
        <v>1306</v>
      </c>
      <c r="B31" s="17">
        <v>6.7763393810515771E-2</v>
      </c>
      <c r="C31" s="17">
        <v>1.2259303207206522E-2</v>
      </c>
      <c r="D31" s="17">
        <v>8.2898435309892229E-2</v>
      </c>
      <c r="E31" s="17">
        <v>7.3885326926722381E-2</v>
      </c>
      <c r="F31" s="17">
        <v>3.0287185565571098E-2</v>
      </c>
    </row>
    <row r="32" spans="1:6" x14ac:dyDescent="0.25">
      <c r="A32" s="9" t="s">
        <v>1307</v>
      </c>
      <c r="B32" s="18">
        <v>6.6081082328262819E-2</v>
      </c>
      <c r="C32" s="18">
        <v>0</v>
      </c>
      <c r="D32" s="18">
        <v>7.5060547183587872E-2</v>
      </c>
      <c r="E32" s="18">
        <v>3.6107664998436942E-2</v>
      </c>
      <c r="F32" s="18">
        <v>2.443562815962427E-2</v>
      </c>
    </row>
    <row r="33" spans="1:6" x14ac:dyDescent="0.25">
      <c r="A33" s="9" t="s">
        <v>1307</v>
      </c>
      <c r="B33" s="18">
        <v>0</v>
      </c>
      <c r="C33" s="18">
        <v>3.7715787241866174E-2</v>
      </c>
      <c r="D33" s="18">
        <v>9.7974570731825167E-2</v>
      </c>
      <c r="E33" s="18">
        <v>3.5971133400139826E-2</v>
      </c>
      <c r="F33" s="18">
        <v>3.44866088483518E-2</v>
      </c>
    </row>
    <row r="34" spans="1:6" x14ac:dyDescent="0.25">
      <c r="A34" s="9" t="s">
        <v>1307</v>
      </c>
      <c r="B34" s="18">
        <v>8.8096670404938154E-2</v>
      </c>
      <c r="C34" s="18">
        <v>2.1313219903609713E-2</v>
      </c>
      <c r="D34" s="18">
        <v>9.7460815455262223E-2</v>
      </c>
      <c r="E34" s="18">
        <v>5.0179962242993738E-2</v>
      </c>
      <c r="F34" s="18">
        <v>2.7266725099820692E-2</v>
      </c>
    </row>
    <row r="35" spans="1:6" x14ac:dyDescent="0.25">
      <c r="A35" s="9" t="s">
        <v>1307</v>
      </c>
      <c r="B35" s="18">
        <v>7.871903975914063E-2</v>
      </c>
      <c r="C35" s="18">
        <v>3.0870477598104233E-2</v>
      </c>
      <c r="D35" s="18">
        <v>7.0140112655754122E-2</v>
      </c>
      <c r="E35" s="18">
        <v>0</v>
      </c>
      <c r="F35" s="18">
        <v>2.4893088691307526E-2</v>
      </c>
    </row>
    <row r="36" spans="1:6" x14ac:dyDescent="0.25">
      <c r="A36" s="9" t="s">
        <v>1307</v>
      </c>
      <c r="B36" s="18">
        <v>6.984485881704719E-2</v>
      </c>
      <c r="C36" s="18">
        <v>1.0120501578962372E-2</v>
      </c>
      <c r="D36" s="18">
        <v>9.9082409939907259E-2</v>
      </c>
      <c r="E36" s="18">
        <v>3.7881326959089821E-2</v>
      </c>
      <c r="F36" s="18">
        <v>3.6742518179699507E-2</v>
      </c>
    </row>
    <row r="37" spans="1:6" x14ac:dyDescent="0.25">
      <c r="A37" s="9" t="s">
        <v>1307</v>
      </c>
      <c r="B37" s="18">
        <v>8.7157986996100209E-2</v>
      </c>
      <c r="C37" s="18">
        <v>1.8178735990024172E-2</v>
      </c>
      <c r="D37" s="18">
        <v>8.974034580928536E-2</v>
      </c>
      <c r="E37" s="18">
        <v>2.5401670273369502E-2</v>
      </c>
      <c r="F37" s="18">
        <v>6.9809414923930155E-2</v>
      </c>
    </row>
    <row r="38" spans="1:6" x14ac:dyDescent="0.25">
      <c r="A38" s="9" t="s">
        <v>1307</v>
      </c>
      <c r="B38" s="18">
        <v>6.8204818393327996E-2</v>
      </c>
      <c r="C38" s="18">
        <v>0</v>
      </c>
      <c r="D38" s="18">
        <v>9.7789769773143298E-2</v>
      </c>
      <c r="E38" s="18">
        <v>3.4403257291785019E-2</v>
      </c>
      <c r="F38" s="18">
        <v>2.6634266990619326E-2</v>
      </c>
    </row>
    <row r="39" spans="1:6" x14ac:dyDescent="0.25">
      <c r="A39" s="9" t="s">
        <v>1307</v>
      </c>
      <c r="B39" s="18">
        <v>8.700765349557274E-2</v>
      </c>
      <c r="C39" s="18">
        <v>1.3368101816025966E-2</v>
      </c>
      <c r="D39" s="18">
        <v>9.200079647922392E-2</v>
      </c>
      <c r="E39" s="18">
        <v>3.6123983580835267E-2</v>
      </c>
      <c r="F39" s="18">
        <v>2.3383482986218368E-2</v>
      </c>
    </row>
    <row r="40" spans="1:6" x14ac:dyDescent="0.25">
      <c r="A40" s="9" t="s">
        <v>1307</v>
      </c>
      <c r="B40" s="18">
        <v>0</v>
      </c>
      <c r="C40" s="18">
        <v>1.1597407705149623E-2</v>
      </c>
      <c r="D40" s="18">
        <v>9.60532593259837E-2</v>
      </c>
      <c r="E40" s="18">
        <v>3.5629590812793002E-2</v>
      </c>
      <c r="F40" s="18">
        <v>3.3078939496755923E-2</v>
      </c>
    </row>
    <row r="41" spans="1:6" x14ac:dyDescent="0.25">
      <c r="A41" s="9" t="s">
        <v>1307</v>
      </c>
      <c r="B41" s="18">
        <v>8.9439369202790733E-2</v>
      </c>
      <c r="C41" s="18">
        <v>1.9137566807869995E-2</v>
      </c>
      <c r="D41" s="18">
        <v>0</v>
      </c>
      <c r="E41" s="18">
        <v>2.8581484695588313E-2</v>
      </c>
      <c r="F41" s="18">
        <v>2.4956986144489948E-2</v>
      </c>
    </row>
  </sheetData>
  <pageMargins left="0.7" right="0.7" top="0.75" bottom="0.75" header="0.3" footer="0.3"/>
  <legacy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D47F-42F3-4B92-9814-CAA102475FBD}">
  <dimension ref="A1:K41"/>
  <sheetViews>
    <sheetView workbookViewId="0">
      <selection activeCell="K3" sqref="K3"/>
    </sheetView>
  </sheetViews>
  <sheetFormatPr defaultRowHeight="15" x14ac:dyDescent="0.25"/>
  <cols>
    <col min="1" max="1" width="12.7109375" style="5" customWidth="1"/>
    <col min="2" max="9" width="9.140625" style="5"/>
  </cols>
  <sheetData>
    <row r="1" spans="1:11" x14ac:dyDescent="0.25">
      <c r="A1" s="5" t="s">
        <v>0</v>
      </c>
      <c r="B1" s="8" t="s">
        <v>400</v>
      </c>
      <c r="C1" s="8" t="s">
        <v>401</v>
      </c>
      <c r="D1" s="8" t="s">
        <v>402</v>
      </c>
      <c r="E1" s="8" t="s">
        <v>403</v>
      </c>
      <c r="F1" s="8" t="s">
        <v>404</v>
      </c>
      <c r="G1" s="8" t="s">
        <v>405</v>
      </c>
      <c r="H1" s="8" t="s">
        <v>406</v>
      </c>
      <c r="I1" s="8" t="s">
        <v>407</v>
      </c>
    </row>
    <row r="2" spans="1:11" x14ac:dyDescent="0.25">
      <c r="A2" s="9" t="s">
        <v>1430</v>
      </c>
      <c r="B2" s="10">
        <v>2</v>
      </c>
      <c r="C2" s="10">
        <v>11</v>
      </c>
      <c r="D2" s="10">
        <v>9</v>
      </c>
      <c r="E2" s="10">
        <v>8</v>
      </c>
      <c r="F2" s="10">
        <v>1</v>
      </c>
      <c r="G2" s="10">
        <v>13</v>
      </c>
      <c r="H2" s="10">
        <v>6</v>
      </c>
      <c r="I2" s="10">
        <v>9</v>
      </c>
    </row>
    <row r="3" spans="1:11" x14ac:dyDescent="0.25">
      <c r="A3" s="9" t="s">
        <v>1430</v>
      </c>
      <c r="B3" s="10">
        <v>2</v>
      </c>
      <c r="C3" s="10">
        <v>10</v>
      </c>
      <c r="D3" s="10">
        <v>6</v>
      </c>
      <c r="E3" s="10">
        <v>10</v>
      </c>
      <c r="F3" s="10">
        <v>3</v>
      </c>
      <c r="G3" s="10">
        <v>11</v>
      </c>
      <c r="H3" s="10">
        <v>3</v>
      </c>
      <c r="I3" s="10">
        <v>6</v>
      </c>
      <c r="K3" t="s">
        <v>14</v>
      </c>
    </row>
    <row r="4" spans="1:11" x14ac:dyDescent="0.25">
      <c r="A4" s="9" t="s">
        <v>1430</v>
      </c>
      <c r="B4" s="10">
        <v>0</v>
      </c>
      <c r="C4" s="10">
        <v>11</v>
      </c>
      <c r="D4" s="10">
        <v>4</v>
      </c>
      <c r="E4" s="10">
        <v>12</v>
      </c>
      <c r="F4" s="10">
        <v>2</v>
      </c>
      <c r="G4" s="10">
        <v>8</v>
      </c>
      <c r="H4" s="10">
        <v>6</v>
      </c>
      <c r="I4" s="10">
        <v>8</v>
      </c>
    </row>
    <row r="5" spans="1:11" x14ac:dyDescent="0.25">
      <c r="A5" s="9" t="s">
        <v>1430</v>
      </c>
      <c r="B5" s="10">
        <v>9</v>
      </c>
      <c r="C5" s="10">
        <v>10</v>
      </c>
      <c r="D5" s="10">
        <v>8</v>
      </c>
      <c r="E5" s="10">
        <v>7</v>
      </c>
      <c r="F5" s="10">
        <v>1</v>
      </c>
      <c r="G5" s="10">
        <v>11</v>
      </c>
      <c r="H5" s="10">
        <v>3</v>
      </c>
      <c r="I5" s="10">
        <v>2</v>
      </c>
    </row>
    <row r="6" spans="1:11" x14ac:dyDescent="0.25">
      <c r="A6" s="9" t="s">
        <v>1430</v>
      </c>
      <c r="B6" s="10">
        <v>9</v>
      </c>
      <c r="C6" s="10">
        <v>11</v>
      </c>
      <c r="D6" s="10">
        <v>4</v>
      </c>
      <c r="E6" s="10">
        <v>8</v>
      </c>
      <c r="F6" s="10">
        <v>2</v>
      </c>
      <c r="G6" s="10">
        <v>10</v>
      </c>
      <c r="H6" s="10">
        <v>7</v>
      </c>
      <c r="I6" s="10">
        <v>5</v>
      </c>
    </row>
    <row r="7" spans="1:11" x14ac:dyDescent="0.25">
      <c r="A7" s="9" t="s">
        <v>1430</v>
      </c>
      <c r="B7" s="10">
        <v>0</v>
      </c>
      <c r="C7" s="10">
        <v>9</v>
      </c>
      <c r="D7" s="10">
        <v>0</v>
      </c>
      <c r="E7" s="10">
        <v>5</v>
      </c>
      <c r="F7" s="10">
        <v>1</v>
      </c>
      <c r="G7" s="10">
        <v>0</v>
      </c>
      <c r="H7" s="10">
        <v>6</v>
      </c>
      <c r="I7" s="10">
        <v>0</v>
      </c>
    </row>
    <row r="8" spans="1:11" x14ac:dyDescent="0.25">
      <c r="A8" s="9" t="s">
        <v>1430</v>
      </c>
      <c r="B8" s="10">
        <v>4</v>
      </c>
      <c r="C8" s="10">
        <v>11</v>
      </c>
      <c r="D8" s="10">
        <v>7</v>
      </c>
      <c r="E8" s="10">
        <v>10</v>
      </c>
      <c r="F8" s="10">
        <v>1</v>
      </c>
      <c r="G8" s="10">
        <v>8</v>
      </c>
      <c r="H8" s="10">
        <v>9</v>
      </c>
      <c r="I8" s="10">
        <v>7</v>
      </c>
    </row>
    <row r="9" spans="1:11" x14ac:dyDescent="0.25">
      <c r="A9" s="9" t="s">
        <v>1430</v>
      </c>
      <c r="B9" s="10">
        <v>4</v>
      </c>
      <c r="C9" s="10">
        <v>10</v>
      </c>
      <c r="D9" s="10">
        <v>7</v>
      </c>
      <c r="E9" s="10">
        <v>12</v>
      </c>
      <c r="F9" s="10">
        <v>3</v>
      </c>
      <c r="G9" s="10">
        <v>12</v>
      </c>
      <c r="H9" s="10">
        <v>8</v>
      </c>
      <c r="I9" s="10">
        <v>0</v>
      </c>
    </row>
    <row r="10" spans="1:11" x14ac:dyDescent="0.25">
      <c r="A10" s="9" t="s">
        <v>1430</v>
      </c>
      <c r="B10" s="10">
        <v>8</v>
      </c>
      <c r="C10" s="10">
        <v>11</v>
      </c>
      <c r="D10" s="10">
        <v>8</v>
      </c>
      <c r="E10" s="10">
        <v>7</v>
      </c>
      <c r="F10" s="10">
        <v>2</v>
      </c>
      <c r="G10" s="10">
        <v>10</v>
      </c>
      <c r="H10" s="10">
        <v>6</v>
      </c>
      <c r="I10" s="10">
        <v>5</v>
      </c>
    </row>
    <row r="11" spans="1:11" x14ac:dyDescent="0.25">
      <c r="A11" s="9" t="s">
        <v>1430</v>
      </c>
      <c r="B11" s="10">
        <v>8</v>
      </c>
      <c r="C11" s="10">
        <v>12</v>
      </c>
      <c r="D11" s="10">
        <v>5</v>
      </c>
      <c r="E11" s="10">
        <v>11</v>
      </c>
      <c r="F11" s="10">
        <v>1</v>
      </c>
      <c r="G11" s="10">
        <v>6</v>
      </c>
      <c r="H11" s="10">
        <v>7</v>
      </c>
      <c r="I11" s="10">
        <v>6</v>
      </c>
    </row>
    <row r="12" spans="1:11" x14ac:dyDescent="0.25">
      <c r="A12" s="9" t="s">
        <v>1431</v>
      </c>
      <c r="B12" s="11">
        <v>3</v>
      </c>
      <c r="C12" s="11">
        <v>4</v>
      </c>
      <c r="D12" s="11">
        <v>5</v>
      </c>
      <c r="E12" s="11">
        <v>7</v>
      </c>
      <c r="F12" s="11">
        <v>2</v>
      </c>
      <c r="G12" s="11">
        <v>7</v>
      </c>
      <c r="H12" s="11">
        <v>8</v>
      </c>
      <c r="I12" s="11">
        <v>5</v>
      </c>
    </row>
    <row r="13" spans="1:11" x14ac:dyDescent="0.25">
      <c r="A13" s="9" t="s">
        <v>1431</v>
      </c>
      <c r="B13" s="11">
        <v>4</v>
      </c>
      <c r="C13" s="11">
        <v>7</v>
      </c>
      <c r="D13" s="11">
        <v>7</v>
      </c>
      <c r="E13" s="11">
        <v>10</v>
      </c>
      <c r="F13" s="11">
        <v>3</v>
      </c>
      <c r="G13" s="11">
        <v>11</v>
      </c>
      <c r="H13" s="11">
        <v>7</v>
      </c>
      <c r="I13" s="11">
        <v>5</v>
      </c>
    </row>
    <row r="14" spans="1:11" x14ac:dyDescent="0.25">
      <c r="A14" s="9" t="s">
        <v>1431</v>
      </c>
      <c r="B14" s="11">
        <v>9</v>
      </c>
      <c r="C14" s="11">
        <v>0</v>
      </c>
      <c r="D14" s="11">
        <v>6</v>
      </c>
      <c r="E14" s="11">
        <v>11</v>
      </c>
      <c r="F14" s="11">
        <v>4</v>
      </c>
      <c r="G14" s="11">
        <v>11</v>
      </c>
      <c r="H14" s="11">
        <v>4</v>
      </c>
      <c r="I14" s="11">
        <v>6</v>
      </c>
    </row>
    <row r="15" spans="1:11" x14ac:dyDescent="0.25">
      <c r="A15" s="9" t="s">
        <v>1431</v>
      </c>
      <c r="B15" s="11">
        <v>4</v>
      </c>
      <c r="C15" s="11">
        <v>6</v>
      </c>
      <c r="D15" s="11">
        <v>6</v>
      </c>
      <c r="E15" s="11">
        <v>11</v>
      </c>
      <c r="F15" s="11">
        <v>0</v>
      </c>
      <c r="G15" s="11">
        <v>10</v>
      </c>
      <c r="H15" s="11">
        <v>0</v>
      </c>
      <c r="I15" s="11">
        <v>6</v>
      </c>
    </row>
    <row r="16" spans="1:11" x14ac:dyDescent="0.25">
      <c r="A16" s="9" t="s">
        <v>1431</v>
      </c>
      <c r="B16" s="11">
        <v>9</v>
      </c>
      <c r="C16" s="11">
        <v>7</v>
      </c>
      <c r="D16" s="11">
        <v>6</v>
      </c>
      <c r="E16" s="11">
        <v>5</v>
      </c>
      <c r="F16" s="11">
        <v>1</v>
      </c>
      <c r="G16" s="11">
        <v>13</v>
      </c>
      <c r="H16" s="11">
        <v>9</v>
      </c>
      <c r="I16" s="11">
        <v>7</v>
      </c>
    </row>
    <row r="17" spans="1:9" x14ac:dyDescent="0.25">
      <c r="A17" s="9" t="s">
        <v>1431</v>
      </c>
      <c r="B17" s="11">
        <v>0</v>
      </c>
      <c r="C17" s="11">
        <v>8</v>
      </c>
      <c r="D17" s="11">
        <v>4</v>
      </c>
      <c r="E17" s="11">
        <v>0</v>
      </c>
      <c r="F17" s="11">
        <v>2</v>
      </c>
      <c r="G17" s="11">
        <v>9</v>
      </c>
      <c r="H17" s="11">
        <v>2</v>
      </c>
      <c r="I17" s="11">
        <v>0</v>
      </c>
    </row>
    <row r="18" spans="1:9" x14ac:dyDescent="0.25">
      <c r="A18" s="9" t="s">
        <v>1431</v>
      </c>
      <c r="B18" s="11">
        <v>7</v>
      </c>
      <c r="C18" s="11">
        <v>8</v>
      </c>
      <c r="D18" s="11">
        <v>8</v>
      </c>
      <c r="E18" s="11">
        <v>10</v>
      </c>
      <c r="F18" s="11">
        <v>2</v>
      </c>
      <c r="G18" s="11">
        <v>12</v>
      </c>
      <c r="H18" s="11">
        <v>9</v>
      </c>
      <c r="I18" s="11">
        <v>6</v>
      </c>
    </row>
    <row r="19" spans="1:9" x14ac:dyDescent="0.25">
      <c r="A19" s="9" t="s">
        <v>1431</v>
      </c>
      <c r="B19" s="11">
        <v>8</v>
      </c>
      <c r="C19" s="11">
        <v>6</v>
      </c>
      <c r="D19" s="11">
        <v>4</v>
      </c>
      <c r="E19" s="11">
        <v>12</v>
      </c>
      <c r="F19" s="11">
        <v>4</v>
      </c>
      <c r="G19" s="11">
        <v>6</v>
      </c>
      <c r="H19" s="11">
        <v>0</v>
      </c>
      <c r="I19" s="11">
        <v>8</v>
      </c>
    </row>
    <row r="20" spans="1:9" x14ac:dyDescent="0.25">
      <c r="A20" s="9" t="s">
        <v>1431</v>
      </c>
      <c r="B20" s="11">
        <v>2</v>
      </c>
      <c r="C20" s="11">
        <v>6</v>
      </c>
      <c r="D20" s="11">
        <v>7</v>
      </c>
      <c r="E20" s="11">
        <v>7</v>
      </c>
      <c r="F20" s="11">
        <v>3</v>
      </c>
      <c r="G20" s="11">
        <v>8</v>
      </c>
      <c r="H20" s="11">
        <v>2</v>
      </c>
      <c r="I20" s="11">
        <v>3</v>
      </c>
    </row>
    <row r="21" spans="1:9" x14ac:dyDescent="0.25">
      <c r="A21" s="9" t="s">
        <v>1431</v>
      </c>
      <c r="B21" s="11">
        <v>7</v>
      </c>
      <c r="C21" s="11">
        <v>5</v>
      </c>
      <c r="D21" s="11">
        <v>4</v>
      </c>
      <c r="E21" s="11">
        <v>8</v>
      </c>
      <c r="F21" s="11">
        <v>3</v>
      </c>
      <c r="G21" s="11">
        <v>14</v>
      </c>
      <c r="H21" s="11">
        <v>2</v>
      </c>
      <c r="I21" s="11">
        <v>5</v>
      </c>
    </row>
    <row r="22" spans="1:9" x14ac:dyDescent="0.25">
      <c r="A22" s="9" t="s">
        <v>1432</v>
      </c>
      <c r="B22" s="1">
        <v>8</v>
      </c>
      <c r="C22" s="1">
        <v>12</v>
      </c>
      <c r="D22" s="1">
        <v>8</v>
      </c>
      <c r="E22" s="1">
        <v>10</v>
      </c>
      <c r="F22" s="1">
        <v>4</v>
      </c>
      <c r="G22" s="1">
        <v>5</v>
      </c>
      <c r="H22" s="1">
        <v>7</v>
      </c>
      <c r="I22" s="1">
        <v>3</v>
      </c>
    </row>
    <row r="23" spans="1:9" x14ac:dyDescent="0.25">
      <c r="A23" s="9" t="s">
        <v>1432</v>
      </c>
      <c r="B23" s="1">
        <v>1</v>
      </c>
      <c r="C23" s="1">
        <v>12</v>
      </c>
      <c r="D23" s="1">
        <v>4</v>
      </c>
      <c r="E23" s="1">
        <v>5</v>
      </c>
      <c r="F23" s="1">
        <v>3</v>
      </c>
      <c r="G23" s="1">
        <v>7</v>
      </c>
      <c r="H23" s="1">
        <v>8</v>
      </c>
      <c r="I23" s="1">
        <v>8</v>
      </c>
    </row>
    <row r="24" spans="1:9" x14ac:dyDescent="0.25">
      <c r="A24" s="9" t="s">
        <v>1432</v>
      </c>
      <c r="B24" s="1">
        <v>5</v>
      </c>
      <c r="C24" s="1">
        <v>11</v>
      </c>
      <c r="D24" s="1">
        <v>7</v>
      </c>
      <c r="E24" s="1">
        <v>7</v>
      </c>
      <c r="F24" s="1">
        <v>3</v>
      </c>
      <c r="G24" s="1">
        <v>13</v>
      </c>
      <c r="H24" s="1">
        <v>8</v>
      </c>
      <c r="I24" s="1">
        <v>9</v>
      </c>
    </row>
    <row r="25" spans="1:9" x14ac:dyDescent="0.25">
      <c r="A25" s="9" t="s">
        <v>1432</v>
      </c>
      <c r="B25" s="1">
        <v>3</v>
      </c>
      <c r="C25" s="1">
        <v>12</v>
      </c>
      <c r="D25" s="1">
        <v>0</v>
      </c>
      <c r="E25" s="1">
        <v>0</v>
      </c>
      <c r="F25" s="1">
        <v>0</v>
      </c>
      <c r="G25" s="1">
        <v>9</v>
      </c>
      <c r="H25" s="1">
        <v>0</v>
      </c>
      <c r="I25" s="1">
        <v>8</v>
      </c>
    </row>
    <row r="26" spans="1:9" x14ac:dyDescent="0.25">
      <c r="A26" s="9" t="s">
        <v>1432</v>
      </c>
      <c r="B26" s="1">
        <v>7</v>
      </c>
      <c r="C26" s="1">
        <v>10</v>
      </c>
      <c r="D26" s="1">
        <v>6</v>
      </c>
      <c r="E26" s="1">
        <v>7</v>
      </c>
      <c r="F26" s="1">
        <v>4</v>
      </c>
      <c r="G26" s="1">
        <v>12</v>
      </c>
      <c r="H26" s="1">
        <v>2</v>
      </c>
      <c r="I26" s="1">
        <v>0</v>
      </c>
    </row>
    <row r="27" spans="1:9" x14ac:dyDescent="0.25">
      <c r="A27" s="9" t="s">
        <v>1432</v>
      </c>
      <c r="B27" s="1">
        <v>0</v>
      </c>
      <c r="C27" s="1">
        <v>0</v>
      </c>
      <c r="D27" s="1">
        <v>0</v>
      </c>
      <c r="E27" s="1">
        <v>0</v>
      </c>
      <c r="F27" s="1">
        <v>2</v>
      </c>
      <c r="G27" s="1">
        <v>5</v>
      </c>
      <c r="H27" s="1">
        <v>8</v>
      </c>
      <c r="I27" s="1">
        <v>5</v>
      </c>
    </row>
    <row r="28" spans="1:9" x14ac:dyDescent="0.25">
      <c r="A28" s="9" t="s">
        <v>1432</v>
      </c>
      <c r="B28" s="1">
        <v>8</v>
      </c>
      <c r="C28" s="1">
        <v>11</v>
      </c>
      <c r="D28" s="1">
        <v>4</v>
      </c>
      <c r="E28" s="1">
        <v>7</v>
      </c>
      <c r="F28" s="1">
        <v>3</v>
      </c>
      <c r="G28" s="1">
        <v>5</v>
      </c>
      <c r="H28" s="1">
        <v>0</v>
      </c>
      <c r="I28" s="1">
        <v>8</v>
      </c>
    </row>
    <row r="29" spans="1:9" x14ac:dyDescent="0.25">
      <c r="A29" s="9" t="s">
        <v>1432</v>
      </c>
      <c r="B29" s="1">
        <v>1</v>
      </c>
      <c r="C29" s="1">
        <v>9</v>
      </c>
      <c r="D29" s="1">
        <v>0</v>
      </c>
      <c r="E29" s="1">
        <v>12</v>
      </c>
      <c r="F29" s="1">
        <v>4</v>
      </c>
      <c r="G29" s="1">
        <v>5</v>
      </c>
      <c r="H29" s="1">
        <v>7</v>
      </c>
      <c r="I29" s="1">
        <v>3</v>
      </c>
    </row>
    <row r="30" spans="1:9" x14ac:dyDescent="0.25">
      <c r="A30" s="9" t="s">
        <v>1432</v>
      </c>
      <c r="B30" s="1">
        <v>2</v>
      </c>
      <c r="C30" s="1">
        <v>11</v>
      </c>
      <c r="D30" s="1">
        <v>8</v>
      </c>
      <c r="E30" s="1">
        <v>5</v>
      </c>
      <c r="F30" s="1">
        <v>1</v>
      </c>
      <c r="G30" s="1">
        <v>6</v>
      </c>
      <c r="H30" s="1">
        <v>6</v>
      </c>
      <c r="I30" s="1">
        <v>6</v>
      </c>
    </row>
    <row r="31" spans="1:9" x14ac:dyDescent="0.25">
      <c r="A31" s="9" t="s">
        <v>1432</v>
      </c>
      <c r="B31" s="1">
        <v>9</v>
      </c>
      <c r="C31" s="1">
        <v>10</v>
      </c>
      <c r="D31" s="1">
        <v>6</v>
      </c>
      <c r="E31" s="1">
        <v>5</v>
      </c>
      <c r="F31" s="1">
        <v>1</v>
      </c>
      <c r="G31" s="1">
        <v>14</v>
      </c>
      <c r="H31" s="1">
        <v>3</v>
      </c>
      <c r="I31" s="1">
        <v>8</v>
      </c>
    </row>
    <row r="32" spans="1:9" x14ac:dyDescent="0.25">
      <c r="A32" s="9" t="s">
        <v>1433</v>
      </c>
      <c r="B32" s="12">
        <v>3</v>
      </c>
      <c r="C32" s="12">
        <v>10</v>
      </c>
      <c r="D32" s="12">
        <v>9</v>
      </c>
      <c r="E32" s="12">
        <v>5</v>
      </c>
      <c r="F32" s="12">
        <v>1</v>
      </c>
      <c r="G32" s="12">
        <v>10</v>
      </c>
      <c r="H32" s="12">
        <v>6</v>
      </c>
      <c r="I32" s="12">
        <v>3</v>
      </c>
    </row>
    <row r="33" spans="1:9" x14ac:dyDescent="0.25">
      <c r="A33" s="9" t="s">
        <v>1433</v>
      </c>
      <c r="B33" s="12">
        <v>3</v>
      </c>
      <c r="C33" s="12">
        <v>0</v>
      </c>
      <c r="D33" s="12">
        <v>9</v>
      </c>
      <c r="E33" s="12">
        <v>6</v>
      </c>
      <c r="F33" s="12">
        <v>2</v>
      </c>
      <c r="G33" s="12">
        <v>13</v>
      </c>
      <c r="H33" s="12">
        <v>6</v>
      </c>
      <c r="I33" s="12">
        <v>6</v>
      </c>
    </row>
    <row r="34" spans="1:9" x14ac:dyDescent="0.25">
      <c r="A34" s="9" t="s">
        <v>1433</v>
      </c>
      <c r="B34" s="12">
        <v>4</v>
      </c>
      <c r="C34" s="12">
        <v>7</v>
      </c>
      <c r="D34" s="12">
        <v>0</v>
      </c>
      <c r="E34" s="12">
        <v>8</v>
      </c>
      <c r="F34" s="12">
        <v>4</v>
      </c>
      <c r="G34" s="12">
        <v>14</v>
      </c>
      <c r="H34" s="12">
        <v>3</v>
      </c>
      <c r="I34" s="12">
        <v>8</v>
      </c>
    </row>
    <row r="35" spans="1:9" x14ac:dyDescent="0.25">
      <c r="A35" s="9" t="s">
        <v>1433</v>
      </c>
      <c r="B35" s="12">
        <v>7</v>
      </c>
      <c r="C35" s="12">
        <v>9</v>
      </c>
      <c r="D35" s="12">
        <v>9</v>
      </c>
      <c r="E35" s="12">
        <v>5</v>
      </c>
      <c r="F35" s="12">
        <v>2</v>
      </c>
      <c r="G35" s="12">
        <v>10</v>
      </c>
      <c r="H35" s="12">
        <v>0</v>
      </c>
      <c r="I35" s="12">
        <v>4</v>
      </c>
    </row>
    <row r="36" spans="1:9" x14ac:dyDescent="0.25">
      <c r="A36" s="9" t="s">
        <v>1433</v>
      </c>
      <c r="B36" s="12">
        <v>7</v>
      </c>
      <c r="C36" s="12">
        <v>0</v>
      </c>
      <c r="D36" s="12">
        <v>9</v>
      </c>
      <c r="E36" s="12">
        <v>0</v>
      </c>
      <c r="F36" s="12">
        <v>0</v>
      </c>
      <c r="G36" s="12">
        <v>6</v>
      </c>
      <c r="H36" s="12">
        <v>2</v>
      </c>
      <c r="I36" s="12">
        <v>0</v>
      </c>
    </row>
    <row r="37" spans="1:9" x14ac:dyDescent="0.25">
      <c r="A37" s="9" t="s">
        <v>1433</v>
      </c>
      <c r="B37" s="12">
        <v>4</v>
      </c>
      <c r="C37" s="12">
        <v>5</v>
      </c>
      <c r="D37" s="12">
        <v>0</v>
      </c>
      <c r="E37" s="12">
        <v>5</v>
      </c>
      <c r="F37" s="12">
        <v>1</v>
      </c>
      <c r="G37" s="12">
        <v>0</v>
      </c>
      <c r="H37" s="12">
        <v>4</v>
      </c>
      <c r="I37" s="12">
        <v>8</v>
      </c>
    </row>
    <row r="38" spans="1:9" x14ac:dyDescent="0.25">
      <c r="A38" s="9" t="s">
        <v>1433</v>
      </c>
      <c r="B38" s="12">
        <v>2</v>
      </c>
      <c r="C38" s="12">
        <v>9</v>
      </c>
      <c r="D38" s="12">
        <v>7</v>
      </c>
      <c r="E38" s="12">
        <v>6</v>
      </c>
      <c r="F38" s="12">
        <v>1</v>
      </c>
      <c r="G38" s="12">
        <v>12</v>
      </c>
      <c r="H38" s="12">
        <v>2</v>
      </c>
      <c r="I38" s="12">
        <v>7</v>
      </c>
    </row>
    <row r="39" spans="1:9" x14ac:dyDescent="0.25">
      <c r="A39" s="9" t="s">
        <v>1433</v>
      </c>
      <c r="B39" s="12">
        <v>7</v>
      </c>
      <c r="C39" s="12">
        <v>5</v>
      </c>
      <c r="D39" s="12">
        <v>0</v>
      </c>
      <c r="E39" s="12">
        <v>10</v>
      </c>
      <c r="F39" s="12">
        <v>1</v>
      </c>
      <c r="G39" s="12">
        <v>14</v>
      </c>
      <c r="H39" s="12">
        <v>6</v>
      </c>
      <c r="I39" s="12">
        <v>0</v>
      </c>
    </row>
    <row r="40" spans="1:9" x14ac:dyDescent="0.25">
      <c r="A40" s="9" t="s">
        <v>1433</v>
      </c>
      <c r="B40" s="12">
        <v>9</v>
      </c>
      <c r="C40" s="12">
        <v>7</v>
      </c>
      <c r="D40" s="12">
        <v>4</v>
      </c>
      <c r="E40" s="12">
        <v>11</v>
      </c>
      <c r="F40" s="12">
        <v>2</v>
      </c>
      <c r="G40" s="12">
        <v>13</v>
      </c>
      <c r="H40" s="12">
        <v>8</v>
      </c>
      <c r="I40" s="12">
        <v>2</v>
      </c>
    </row>
    <row r="41" spans="1:9" x14ac:dyDescent="0.25">
      <c r="A41" s="9" t="s">
        <v>1433</v>
      </c>
      <c r="B41" s="12">
        <v>5</v>
      </c>
      <c r="C41" s="12">
        <v>5</v>
      </c>
      <c r="D41" s="12">
        <v>7</v>
      </c>
      <c r="E41" s="12">
        <v>12</v>
      </c>
      <c r="F41" s="12">
        <v>3</v>
      </c>
      <c r="G41" s="12">
        <v>7</v>
      </c>
      <c r="H41" s="12">
        <v>5</v>
      </c>
      <c r="I41" s="12">
        <v>3</v>
      </c>
    </row>
  </sheetData>
  <pageMargins left="0.7" right="0.7" top="0.75" bottom="0.75" header="0.3" footer="0.3"/>
  <legacy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05729-0150-46C9-8FBE-2B0B1806347F}">
  <dimension ref="A1:J51"/>
  <sheetViews>
    <sheetView workbookViewId="0">
      <selection activeCell="J6" sqref="J6"/>
    </sheetView>
  </sheetViews>
  <sheetFormatPr defaultRowHeight="15" x14ac:dyDescent="0.25"/>
  <cols>
    <col min="1" max="1" width="13" style="5" customWidth="1"/>
    <col min="2" max="7" width="9.140625" style="5"/>
  </cols>
  <sheetData>
    <row r="1" spans="1:10" x14ac:dyDescent="0.25">
      <c r="A1" s="5" t="s">
        <v>0</v>
      </c>
      <c r="B1" s="8" t="s">
        <v>1434</v>
      </c>
      <c r="C1" s="8" t="s">
        <v>78</v>
      </c>
      <c r="D1" s="8" t="s">
        <v>467</v>
      </c>
      <c r="E1" s="8" t="s">
        <v>1435</v>
      </c>
      <c r="F1" s="8" t="s">
        <v>1436</v>
      </c>
      <c r="G1" s="8" t="s">
        <v>1437</v>
      </c>
    </row>
    <row r="2" spans="1:10" x14ac:dyDescent="0.25">
      <c r="A2" s="9" t="s">
        <v>1187</v>
      </c>
      <c r="B2" s="10">
        <v>79</v>
      </c>
      <c r="C2" s="10">
        <v>37</v>
      </c>
      <c r="D2" s="10">
        <v>12</v>
      </c>
      <c r="E2" s="10">
        <v>27</v>
      </c>
      <c r="F2" s="10">
        <v>13</v>
      </c>
      <c r="G2" s="10">
        <v>90</v>
      </c>
    </row>
    <row r="3" spans="1:10" x14ac:dyDescent="0.25">
      <c r="A3" s="9" t="s">
        <v>1187</v>
      </c>
      <c r="B3" s="10">
        <v>257</v>
      </c>
      <c r="C3" s="10">
        <v>116</v>
      </c>
      <c r="D3" s="10">
        <v>13</v>
      </c>
      <c r="E3" s="10">
        <v>13</v>
      </c>
      <c r="F3" s="10">
        <v>21</v>
      </c>
      <c r="G3" s="10">
        <v>992</v>
      </c>
    </row>
    <row r="4" spans="1:10" x14ac:dyDescent="0.25">
      <c r="A4" s="9" t="s">
        <v>1187</v>
      </c>
      <c r="B4" s="10">
        <v>165</v>
      </c>
      <c r="C4" s="10">
        <v>84</v>
      </c>
      <c r="D4" s="10">
        <v>4</v>
      </c>
      <c r="E4" s="10">
        <v>10</v>
      </c>
      <c r="F4" s="10">
        <v>18</v>
      </c>
      <c r="G4" s="10">
        <v>43</v>
      </c>
    </row>
    <row r="5" spans="1:10" x14ac:dyDescent="0.25">
      <c r="A5" s="9" t="s">
        <v>1187</v>
      </c>
      <c r="B5" s="10">
        <v>170</v>
      </c>
      <c r="C5" s="10">
        <v>77</v>
      </c>
      <c r="D5" s="10">
        <v>13</v>
      </c>
      <c r="E5" s="10">
        <v>7</v>
      </c>
      <c r="F5" s="10">
        <v>11</v>
      </c>
      <c r="G5" s="10">
        <v>274</v>
      </c>
    </row>
    <row r="6" spans="1:10" x14ac:dyDescent="0.25">
      <c r="A6" s="9" t="s">
        <v>1187</v>
      </c>
      <c r="B6" s="10">
        <v>158</v>
      </c>
      <c r="C6" s="10">
        <v>96</v>
      </c>
      <c r="D6" s="10">
        <v>2</v>
      </c>
      <c r="E6" s="10">
        <v>66</v>
      </c>
      <c r="F6" s="10">
        <v>4</v>
      </c>
      <c r="G6" s="10">
        <v>219</v>
      </c>
      <c r="J6" t="s">
        <v>14</v>
      </c>
    </row>
    <row r="7" spans="1:10" x14ac:dyDescent="0.25">
      <c r="A7" s="9" t="s">
        <v>1187</v>
      </c>
      <c r="B7" s="10">
        <v>179</v>
      </c>
      <c r="C7" s="10">
        <v>31</v>
      </c>
      <c r="D7" s="10">
        <v>3</v>
      </c>
      <c r="E7" s="10">
        <v>21</v>
      </c>
      <c r="F7" s="10">
        <v>16</v>
      </c>
      <c r="G7" s="10">
        <v>581</v>
      </c>
    </row>
    <row r="8" spans="1:10" x14ac:dyDescent="0.25">
      <c r="A8" s="9" t="s">
        <v>1187</v>
      </c>
      <c r="B8" s="10">
        <v>246</v>
      </c>
      <c r="C8" s="10">
        <v>47</v>
      </c>
      <c r="D8" s="10">
        <v>11</v>
      </c>
      <c r="E8" s="10">
        <v>35</v>
      </c>
      <c r="F8" s="10">
        <v>21</v>
      </c>
      <c r="G8" s="10">
        <v>896</v>
      </c>
    </row>
    <row r="9" spans="1:10" x14ac:dyDescent="0.25">
      <c r="A9" s="9" t="s">
        <v>1187</v>
      </c>
      <c r="B9" s="10">
        <v>178</v>
      </c>
      <c r="C9" s="10">
        <v>42</v>
      </c>
      <c r="D9" s="10">
        <v>9</v>
      </c>
      <c r="E9" s="10">
        <v>29</v>
      </c>
      <c r="F9" s="10">
        <v>15</v>
      </c>
      <c r="G9" s="10">
        <v>697</v>
      </c>
    </row>
    <row r="10" spans="1:10" x14ac:dyDescent="0.25">
      <c r="A10" s="9" t="s">
        <v>1187</v>
      </c>
      <c r="B10" s="10">
        <v>179</v>
      </c>
      <c r="C10" s="10">
        <v>99</v>
      </c>
      <c r="D10" s="10">
        <v>3</v>
      </c>
      <c r="E10" s="10">
        <v>67</v>
      </c>
      <c r="F10" s="10">
        <v>12</v>
      </c>
      <c r="G10" s="10">
        <v>124</v>
      </c>
    </row>
    <row r="11" spans="1:10" x14ac:dyDescent="0.25">
      <c r="A11" s="9" t="s">
        <v>1187</v>
      </c>
      <c r="B11" s="10">
        <v>207</v>
      </c>
      <c r="C11" s="10">
        <v>23</v>
      </c>
      <c r="D11" s="10">
        <v>4</v>
      </c>
      <c r="E11" s="10">
        <v>33</v>
      </c>
      <c r="F11" s="10">
        <v>23</v>
      </c>
      <c r="G11" s="10">
        <v>981</v>
      </c>
    </row>
    <row r="12" spans="1:10" x14ac:dyDescent="0.25">
      <c r="A12" s="9" t="s">
        <v>1187</v>
      </c>
      <c r="B12" s="11">
        <v>235</v>
      </c>
      <c r="C12" s="11">
        <v>88</v>
      </c>
      <c r="D12" s="11">
        <v>1</v>
      </c>
      <c r="E12" s="11">
        <v>13</v>
      </c>
      <c r="F12" s="11">
        <v>23</v>
      </c>
      <c r="G12" s="11">
        <v>975</v>
      </c>
    </row>
    <row r="13" spans="1:10" x14ac:dyDescent="0.25">
      <c r="A13" s="9" t="s">
        <v>1187</v>
      </c>
      <c r="B13" s="11">
        <v>176</v>
      </c>
      <c r="C13" s="11">
        <v>94</v>
      </c>
      <c r="D13" s="11">
        <v>6</v>
      </c>
      <c r="E13" s="11">
        <v>59</v>
      </c>
      <c r="F13" s="11">
        <v>18</v>
      </c>
      <c r="G13" s="11">
        <v>34</v>
      </c>
    </row>
    <row r="14" spans="1:10" x14ac:dyDescent="0.25">
      <c r="A14" s="9" t="s">
        <v>1187</v>
      </c>
      <c r="B14" s="11">
        <v>161</v>
      </c>
      <c r="C14" s="11">
        <v>54</v>
      </c>
      <c r="D14" s="11">
        <v>11</v>
      </c>
      <c r="E14" s="11">
        <v>44</v>
      </c>
      <c r="F14" s="11">
        <v>7</v>
      </c>
      <c r="G14" s="11">
        <v>965</v>
      </c>
    </row>
    <row r="15" spans="1:10" x14ac:dyDescent="0.25">
      <c r="A15" s="9" t="s">
        <v>1187</v>
      </c>
      <c r="B15" s="11">
        <v>249</v>
      </c>
      <c r="C15" s="11">
        <v>45</v>
      </c>
      <c r="D15" s="11">
        <v>3</v>
      </c>
      <c r="E15" s="11">
        <v>10</v>
      </c>
      <c r="F15" s="11">
        <v>18</v>
      </c>
      <c r="G15" s="11">
        <v>406</v>
      </c>
    </row>
    <row r="16" spans="1:10" x14ac:dyDescent="0.25">
      <c r="A16" s="9" t="s">
        <v>1187</v>
      </c>
      <c r="B16" s="11">
        <v>120</v>
      </c>
      <c r="C16" s="11">
        <v>76</v>
      </c>
      <c r="D16" s="11">
        <v>6</v>
      </c>
      <c r="E16" s="11">
        <v>28</v>
      </c>
      <c r="F16" s="11">
        <v>5</v>
      </c>
      <c r="G16" s="11">
        <v>768</v>
      </c>
    </row>
    <row r="17" spans="1:7" x14ac:dyDescent="0.25">
      <c r="A17" s="9" t="s">
        <v>1187</v>
      </c>
      <c r="B17" s="11">
        <v>103</v>
      </c>
      <c r="C17" s="11">
        <v>24</v>
      </c>
      <c r="D17" s="11">
        <v>13</v>
      </c>
      <c r="E17" s="11">
        <v>17</v>
      </c>
      <c r="F17" s="11">
        <v>4</v>
      </c>
      <c r="G17" s="11">
        <v>602</v>
      </c>
    </row>
    <row r="18" spans="1:7" x14ac:dyDescent="0.25">
      <c r="A18" s="9" t="s">
        <v>1187</v>
      </c>
      <c r="B18" s="11">
        <v>178</v>
      </c>
      <c r="C18" s="11">
        <v>9</v>
      </c>
      <c r="D18" s="11">
        <v>6</v>
      </c>
      <c r="E18" s="11">
        <v>52</v>
      </c>
      <c r="F18" s="11">
        <v>3</v>
      </c>
      <c r="G18" s="11">
        <v>890</v>
      </c>
    </row>
    <row r="19" spans="1:7" x14ac:dyDescent="0.25">
      <c r="A19" s="9" t="s">
        <v>1187</v>
      </c>
      <c r="B19" s="11">
        <v>64</v>
      </c>
      <c r="C19" s="11">
        <v>78</v>
      </c>
      <c r="D19" s="11">
        <v>6</v>
      </c>
      <c r="E19" s="11">
        <v>16</v>
      </c>
      <c r="F19" s="11">
        <v>9</v>
      </c>
      <c r="G19" s="11">
        <v>523</v>
      </c>
    </row>
    <row r="20" spans="1:7" x14ac:dyDescent="0.25">
      <c r="A20" s="9" t="s">
        <v>1187</v>
      </c>
      <c r="B20" s="11">
        <v>182</v>
      </c>
      <c r="C20" s="11">
        <v>107</v>
      </c>
      <c r="D20" s="11">
        <v>6</v>
      </c>
      <c r="E20" s="11">
        <v>47</v>
      </c>
      <c r="F20" s="11">
        <v>16</v>
      </c>
      <c r="G20" s="11">
        <v>317</v>
      </c>
    </row>
    <row r="21" spans="1:7" x14ac:dyDescent="0.25">
      <c r="A21" s="9" t="s">
        <v>1187</v>
      </c>
      <c r="B21" s="11">
        <v>114</v>
      </c>
      <c r="C21" s="11">
        <v>101</v>
      </c>
      <c r="D21" s="11">
        <v>3</v>
      </c>
      <c r="E21" s="11">
        <v>19</v>
      </c>
      <c r="F21" s="11">
        <v>7</v>
      </c>
      <c r="G21" s="11">
        <v>475</v>
      </c>
    </row>
    <row r="22" spans="1:7" x14ac:dyDescent="0.25">
      <c r="A22" s="9" t="s">
        <v>1188</v>
      </c>
      <c r="B22" s="1">
        <v>256</v>
      </c>
      <c r="C22" s="1">
        <v>90</v>
      </c>
      <c r="D22" s="1">
        <v>1</v>
      </c>
      <c r="E22" s="1">
        <v>4</v>
      </c>
      <c r="F22" s="1">
        <v>10</v>
      </c>
      <c r="G22" s="1">
        <v>20</v>
      </c>
    </row>
    <row r="23" spans="1:7" x14ac:dyDescent="0.25">
      <c r="A23" s="9" t="s">
        <v>1188</v>
      </c>
      <c r="B23" s="1">
        <v>252</v>
      </c>
      <c r="C23" s="1">
        <v>95</v>
      </c>
      <c r="D23" s="1">
        <v>6</v>
      </c>
      <c r="E23" s="1">
        <v>66</v>
      </c>
      <c r="F23" s="1">
        <v>16</v>
      </c>
      <c r="G23" s="1">
        <v>346</v>
      </c>
    </row>
    <row r="24" spans="1:7" x14ac:dyDescent="0.25">
      <c r="A24" s="9" t="s">
        <v>1188</v>
      </c>
      <c r="B24" s="1">
        <v>242</v>
      </c>
      <c r="C24" s="1">
        <v>87</v>
      </c>
      <c r="D24" s="1">
        <v>4</v>
      </c>
      <c r="E24" s="1">
        <v>23</v>
      </c>
      <c r="F24" s="1">
        <v>24</v>
      </c>
      <c r="G24" s="1">
        <v>422</v>
      </c>
    </row>
    <row r="25" spans="1:7" x14ac:dyDescent="0.25">
      <c r="A25" s="9" t="s">
        <v>1188</v>
      </c>
      <c r="B25" s="1">
        <v>90</v>
      </c>
      <c r="C25" s="1">
        <v>114</v>
      </c>
      <c r="D25" s="1">
        <v>9</v>
      </c>
      <c r="E25" s="1">
        <v>45</v>
      </c>
      <c r="F25" s="1">
        <v>19</v>
      </c>
      <c r="G25" s="1">
        <v>827</v>
      </c>
    </row>
    <row r="26" spans="1:7" x14ac:dyDescent="0.25">
      <c r="A26" s="9" t="s">
        <v>1188</v>
      </c>
      <c r="B26" s="1">
        <v>117</v>
      </c>
      <c r="C26" s="1">
        <v>9</v>
      </c>
      <c r="D26" s="1">
        <v>13</v>
      </c>
      <c r="E26" s="1">
        <v>10</v>
      </c>
      <c r="F26" s="1">
        <v>15</v>
      </c>
      <c r="G26" s="1">
        <v>982</v>
      </c>
    </row>
    <row r="27" spans="1:7" x14ac:dyDescent="0.25">
      <c r="A27" s="9" t="s">
        <v>1188</v>
      </c>
      <c r="B27" s="1">
        <v>203</v>
      </c>
      <c r="C27" s="1">
        <v>83</v>
      </c>
      <c r="D27" s="1">
        <v>5</v>
      </c>
      <c r="E27" s="1">
        <v>43</v>
      </c>
      <c r="F27" s="1">
        <v>9</v>
      </c>
      <c r="G27" s="1">
        <v>735</v>
      </c>
    </row>
    <row r="28" spans="1:7" x14ac:dyDescent="0.25">
      <c r="A28" s="9" t="s">
        <v>1188</v>
      </c>
      <c r="B28" s="1">
        <v>13</v>
      </c>
      <c r="C28" s="1">
        <v>103</v>
      </c>
      <c r="D28" s="1">
        <v>6</v>
      </c>
      <c r="E28" s="1">
        <v>35</v>
      </c>
      <c r="F28" s="1">
        <v>24</v>
      </c>
      <c r="G28" s="1">
        <v>916</v>
      </c>
    </row>
    <row r="29" spans="1:7" x14ac:dyDescent="0.25">
      <c r="A29" s="9" t="s">
        <v>1188</v>
      </c>
      <c r="B29" s="1">
        <v>249</v>
      </c>
      <c r="C29" s="1">
        <v>51</v>
      </c>
      <c r="D29" s="1">
        <v>4</v>
      </c>
      <c r="E29" s="1">
        <v>28</v>
      </c>
      <c r="F29" s="1">
        <v>18</v>
      </c>
      <c r="G29" s="1">
        <v>636</v>
      </c>
    </row>
    <row r="30" spans="1:7" x14ac:dyDescent="0.25">
      <c r="A30" s="9" t="s">
        <v>1188</v>
      </c>
      <c r="B30" s="1">
        <v>76</v>
      </c>
      <c r="C30" s="1">
        <v>83</v>
      </c>
      <c r="D30" s="1">
        <v>10</v>
      </c>
      <c r="E30" s="1">
        <v>14</v>
      </c>
      <c r="F30" s="1">
        <v>4</v>
      </c>
      <c r="G30" s="1">
        <v>845</v>
      </c>
    </row>
    <row r="31" spans="1:7" x14ac:dyDescent="0.25">
      <c r="A31" s="9" t="s">
        <v>1188</v>
      </c>
      <c r="B31" s="1">
        <v>250</v>
      </c>
      <c r="C31" s="1">
        <v>84</v>
      </c>
      <c r="D31" s="1">
        <v>12</v>
      </c>
      <c r="E31" s="1">
        <v>44</v>
      </c>
      <c r="F31" s="1">
        <v>7</v>
      </c>
      <c r="G31" s="1">
        <v>853</v>
      </c>
    </row>
    <row r="32" spans="1:7" x14ac:dyDescent="0.25">
      <c r="A32" s="9" t="s">
        <v>1189</v>
      </c>
      <c r="B32" s="12">
        <v>30</v>
      </c>
      <c r="C32" s="12">
        <v>34</v>
      </c>
      <c r="D32" s="12">
        <v>1</v>
      </c>
      <c r="E32" s="12">
        <v>38</v>
      </c>
      <c r="F32" s="12">
        <v>23</v>
      </c>
      <c r="G32" s="12">
        <v>784</v>
      </c>
    </row>
    <row r="33" spans="1:7" x14ac:dyDescent="0.25">
      <c r="A33" s="9" t="s">
        <v>1189</v>
      </c>
      <c r="B33" s="12">
        <v>87</v>
      </c>
      <c r="C33" s="12">
        <v>74</v>
      </c>
      <c r="D33" s="12">
        <v>3</v>
      </c>
      <c r="E33" s="12">
        <v>44</v>
      </c>
      <c r="F33" s="12">
        <v>7</v>
      </c>
      <c r="G33" s="12">
        <v>509</v>
      </c>
    </row>
    <row r="34" spans="1:7" x14ac:dyDescent="0.25">
      <c r="A34" s="9" t="s">
        <v>1189</v>
      </c>
      <c r="B34" s="12">
        <v>87</v>
      </c>
      <c r="C34" s="12">
        <v>41</v>
      </c>
      <c r="D34" s="12">
        <v>5</v>
      </c>
      <c r="E34" s="12">
        <v>13</v>
      </c>
      <c r="F34" s="12">
        <v>20</v>
      </c>
      <c r="G34" s="12">
        <v>701</v>
      </c>
    </row>
    <row r="35" spans="1:7" x14ac:dyDescent="0.25">
      <c r="A35" s="9" t="s">
        <v>1189</v>
      </c>
      <c r="B35" s="12">
        <v>114</v>
      </c>
      <c r="C35" s="12">
        <v>35</v>
      </c>
      <c r="D35" s="12">
        <v>5</v>
      </c>
      <c r="E35" s="12">
        <v>54</v>
      </c>
      <c r="F35" s="12">
        <v>18</v>
      </c>
      <c r="G35" s="12">
        <v>695</v>
      </c>
    </row>
    <row r="36" spans="1:7" x14ac:dyDescent="0.25">
      <c r="A36" s="9" t="s">
        <v>1189</v>
      </c>
      <c r="B36" s="12">
        <v>87</v>
      </c>
      <c r="C36" s="12">
        <v>28</v>
      </c>
      <c r="D36" s="12">
        <v>11</v>
      </c>
      <c r="E36" s="12">
        <v>23</v>
      </c>
      <c r="F36" s="12">
        <v>14</v>
      </c>
      <c r="G36" s="12">
        <v>685</v>
      </c>
    </row>
    <row r="37" spans="1:7" x14ac:dyDescent="0.25">
      <c r="A37" s="9" t="s">
        <v>1189</v>
      </c>
      <c r="B37" s="12">
        <v>132</v>
      </c>
      <c r="C37" s="12">
        <v>88</v>
      </c>
      <c r="D37" s="12">
        <v>11</v>
      </c>
      <c r="E37" s="12">
        <v>63</v>
      </c>
      <c r="F37" s="12">
        <v>3</v>
      </c>
      <c r="G37" s="12">
        <v>796</v>
      </c>
    </row>
    <row r="38" spans="1:7" x14ac:dyDescent="0.25">
      <c r="A38" s="9" t="s">
        <v>1189</v>
      </c>
      <c r="B38" s="12">
        <v>58</v>
      </c>
      <c r="C38" s="12">
        <v>32</v>
      </c>
      <c r="D38" s="12">
        <v>7</v>
      </c>
      <c r="E38" s="12">
        <v>1</v>
      </c>
      <c r="F38" s="12">
        <v>7</v>
      </c>
      <c r="G38" s="12">
        <v>893</v>
      </c>
    </row>
    <row r="39" spans="1:7" x14ac:dyDescent="0.25">
      <c r="A39" s="9" t="s">
        <v>1189</v>
      </c>
      <c r="B39" s="12">
        <v>62</v>
      </c>
      <c r="C39" s="12">
        <v>106</v>
      </c>
      <c r="D39" s="12">
        <v>10</v>
      </c>
      <c r="E39" s="12">
        <v>22</v>
      </c>
      <c r="F39" s="12">
        <v>20</v>
      </c>
      <c r="G39" s="12">
        <v>104</v>
      </c>
    </row>
    <row r="40" spans="1:7" x14ac:dyDescent="0.25">
      <c r="A40" s="9" t="s">
        <v>1189</v>
      </c>
      <c r="B40" s="12">
        <v>83</v>
      </c>
      <c r="C40" s="12">
        <v>53</v>
      </c>
      <c r="D40" s="12">
        <v>2</v>
      </c>
      <c r="E40" s="12">
        <v>19</v>
      </c>
      <c r="F40" s="12">
        <v>12</v>
      </c>
      <c r="G40" s="12">
        <v>158</v>
      </c>
    </row>
    <row r="41" spans="1:7" x14ac:dyDescent="0.25">
      <c r="A41" s="9" t="s">
        <v>1189</v>
      </c>
      <c r="B41" s="12">
        <v>117</v>
      </c>
      <c r="C41" s="12">
        <v>24</v>
      </c>
      <c r="D41" s="12">
        <v>13</v>
      </c>
      <c r="E41" s="12">
        <v>3</v>
      </c>
      <c r="F41" s="12">
        <v>15</v>
      </c>
      <c r="G41" s="12">
        <v>628</v>
      </c>
    </row>
    <row r="42" spans="1:7" x14ac:dyDescent="0.25">
      <c r="A42" s="9" t="s">
        <v>1190</v>
      </c>
      <c r="B42" s="6">
        <v>154</v>
      </c>
      <c r="C42" s="6">
        <v>26</v>
      </c>
      <c r="D42" s="6">
        <v>5</v>
      </c>
      <c r="E42" s="6">
        <v>35</v>
      </c>
      <c r="F42" s="6">
        <v>22</v>
      </c>
      <c r="G42" s="6">
        <v>658</v>
      </c>
    </row>
    <row r="43" spans="1:7" x14ac:dyDescent="0.25">
      <c r="A43" s="9" t="s">
        <v>1190</v>
      </c>
      <c r="B43" s="6">
        <v>140</v>
      </c>
      <c r="C43" s="6">
        <v>94</v>
      </c>
      <c r="D43" s="6">
        <v>8</v>
      </c>
      <c r="E43" s="6">
        <v>23</v>
      </c>
      <c r="F43" s="6">
        <v>5</v>
      </c>
      <c r="G43" s="6">
        <v>957</v>
      </c>
    </row>
    <row r="44" spans="1:7" x14ac:dyDescent="0.25">
      <c r="A44" s="9" t="s">
        <v>1190</v>
      </c>
      <c r="B44" s="6">
        <v>241</v>
      </c>
      <c r="C44" s="6">
        <v>102</v>
      </c>
      <c r="D44" s="6">
        <v>1</v>
      </c>
      <c r="E44" s="6">
        <v>3</v>
      </c>
      <c r="F44" s="6">
        <v>9</v>
      </c>
      <c r="G44" s="6">
        <v>219</v>
      </c>
    </row>
    <row r="45" spans="1:7" x14ac:dyDescent="0.25">
      <c r="A45" s="9" t="s">
        <v>1190</v>
      </c>
      <c r="B45" s="6">
        <v>81</v>
      </c>
      <c r="C45" s="6">
        <v>119</v>
      </c>
      <c r="D45" s="6">
        <v>7</v>
      </c>
      <c r="E45" s="6">
        <v>23</v>
      </c>
      <c r="F45" s="6">
        <v>7</v>
      </c>
      <c r="G45" s="6">
        <v>503</v>
      </c>
    </row>
    <row r="46" spans="1:7" x14ac:dyDescent="0.25">
      <c r="A46" s="9" t="s">
        <v>1190</v>
      </c>
      <c r="B46" s="6">
        <v>15</v>
      </c>
      <c r="C46" s="6">
        <v>81</v>
      </c>
      <c r="D46" s="6">
        <v>6</v>
      </c>
      <c r="E46" s="6">
        <v>19</v>
      </c>
      <c r="F46" s="6">
        <v>23</v>
      </c>
      <c r="G46" s="6">
        <v>48</v>
      </c>
    </row>
    <row r="47" spans="1:7" x14ac:dyDescent="0.25">
      <c r="A47" s="9" t="s">
        <v>1190</v>
      </c>
      <c r="B47" s="6">
        <v>194</v>
      </c>
      <c r="C47" s="6">
        <v>87</v>
      </c>
      <c r="D47" s="6">
        <v>6</v>
      </c>
      <c r="E47" s="6">
        <v>57</v>
      </c>
      <c r="F47" s="6">
        <v>12</v>
      </c>
      <c r="G47" s="6">
        <v>438</v>
      </c>
    </row>
    <row r="48" spans="1:7" x14ac:dyDescent="0.25">
      <c r="A48" s="9" t="s">
        <v>1190</v>
      </c>
      <c r="B48" s="6">
        <v>115</v>
      </c>
      <c r="C48" s="6">
        <v>39</v>
      </c>
      <c r="D48" s="6">
        <v>4</v>
      </c>
      <c r="E48" s="6">
        <v>49</v>
      </c>
      <c r="F48" s="6">
        <v>2</v>
      </c>
      <c r="G48" s="6">
        <v>982</v>
      </c>
    </row>
    <row r="49" spans="1:7" x14ac:dyDescent="0.25">
      <c r="A49" s="9" t="s">
        <v>1190</v>
      </c>
      <c r="B49" s="6">
        <v>165</v>
      </c>
      <c r="C49" s="6">
        <v>13</v>
      </c>
      <c r="D49" s="6">
        <v>6</v>
      </c>
      <c r="E49" s="6">
        <v>63</v>
      </c>
      <c r="F49" s="6">
        <v>22</v>
      </c>
      <c r="G49" s="6">
        <v>494</v>
      </c>
    </row>
    <row r="50" spans="1:7" x14ac:dyDescent="0.25">
      <c r="A50" s="9" t="s">
        <v>1190</v>
      </c>
      <c r="B50" s="6">
        <v>88</v>
      </c>
      <c r="C50" s="6">
        <v>77</v>
      </c>
      <c r="D50" s="6">
        <v>12</v>
      </c>
      <c r="E50" s="6">
        <v>34</v>
      </c>
      <c r="F50" s="6">
        <v>3</v>
      </c>
      <c r="G50" s="6">
        <v>418</v>
      </c>
    </row>
    <row r="51" spans="1:7" x14ac:dyDescent="0.25">
      <c r="A51" s="9" t="s">
        <v>1190</v>
      </c>
      <c r="B51" s="6">
        <v>122</v>
      </c>
      <c r="C51" s="6">
        <v>17</v>
      </c>
      <c r="D51" s="6">
        <v>5</v>
      </c>
      <c r="E51" s="6">
        <v>39</v>
      </c>
      <c r="F51" s="6">
        <v>24</v>
      </c>
      <c r="G51" s="6">
        <v>818</v>
      </c>
    </row>
  </sheetData>
  <pageMargins left="0.7" right="0.7" top="0.75" bottom="0.75" header="0.3" footer="0.3"/>
  <legacy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BF2DC-D4E0-41B8-97DE-50184AE74966}">
  <dimension ref="A1:X18"/>
  <sheetViews>
    <sheetView topLeftCell="L1" workbookViewId="0">
      <selection activeCell="X3" sqref="X3"/>
    </sheetView>
  </sheetViews>
  <sheetFormatPr defaultRowHeight="15" x14ac:dyDescent="0.25"/>
  <cols>
    <col min="1" max="1" width="27.5703125" customWidth="1"/>
    <col min="2" max="22" width="9.140625" style="5"/>
  </cols>
  <sheetData>
    <row r="1" spans="1:24" x14ac:dyDescent="0.25">
      <c r="A1" s="11" t="s">
        <v>419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</row>
    <row r="2" spans="1:24" x14ac:dyDescent="0.25">
      <c r="A2" s="7" t="s">
        <v>942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18.3</v>
      </c>
      <c r="R2" s="5">
        <v>27.8</v>
      </c>
      <c r="S2" s="5">
        <v>16.899999999999999</v>
      </c>
      <c r="T2" s="5">
        <v>18.7</v>
      </c>
      <c r="U2" s="5">
        <v>12.7</v>
      </c>
      <c r="V2" s="5">
        <v>20.8</v>
      </c>
    </row>
    <row r="3" spans="1:24" x14ac:dyDescent="0.25">
      <c r="A3" s="7" t="s">
        <v>943</v>
      </c>
      <c r="B3" s="23">
        <v>0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0.1</v>
      </c>
      <c r="V3" s="23">
        <v>0</v>
      </c>
      <c r="X3" s="7" t="s">
        <v>14</v>
      </c>
    </row>
    <row r="4" spans="1:24" x14ac:dyDescent="0.25">
      <c r="A4" s="7" t="s">
        <v>944</v>
      </c>
      <c r="B4" s="23">
        <v>9.3000000000000007</v>
      </c>
      <c r="C4" s="23">
        <v>13.8</v>
      </c>
      <c r="D4" s="23">
        <v>18.8</v>
      </c>
      <c r="E4" s="23">
        <v>0</v>
      </c>
      <c r="F4" s="23">
        <v>11</v>
      </c>
      <c r="G4" s="23">
        <v>10.7</v>
      </c>
      <c r="H4" s="23">
        <v>0</v>
      </c>
      <c r="I4" s="23">
        <v>24.4</v>
      </c>
      <c r="J4" s="23">
        <v>1.3</v>
      </c>
      <c r="K4" s="23">
        <v>0</v>
      </c>
      <c r="L4" s="23">
        <v>7.8</v>
      </c>
      <c r="M4" s="23">
        <v>33</v>
      </c>
      <c r="N4" s="23">
        <v>34</v>
      </c>
      <c r="O4" s="23">
        <v>31.2</v>
      </c>
      <c r="P4" s="23">
        <v>16.600000000000001</v>
      </c>
      <c r="Q4" s="23">
        <v>18.899999999999999</v>
      </c>
      <c r="R4" s="23">
        <v>3.8</v>
      </c>
      <c r="S4" s="23">
        <v>8.4</v>
      </c>
      <c r="T4" s="23">
        <v>0</v>
      </c>
      <c r="U4" s="23">
        <v>0.6</v>
      </c>
      <c r="V4" s="5">
        <v>2.1</v>
      </c>
    </row>
    <row r="5" spans="1:24" x14ac:dyDescent="0.25">
      <c r="A5" s="7" t="s">
        <v>945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0.1</v>
      </c>
      <c r="S5" s="23">
        <v>0.4</v>
      </c>
      <c r="T5" s="23">
        <v>3.9</v>
      </c>
      <c r="U5" s="23">
        <v>2.9</v>
      </c>
      <c r="V5" s="5">
        <v>10.7</v>
      </c>
    </row>
    <row r="6" spans="1:24" x14ac:dyDescent="0.25">
      <c r="A6" s="7" t="s">
        <v>946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0.1</v>
      </c>
      <c r="P6" s="23">
        <v>12.4</v>
      </c>
      <c r="Q6" s="23">
        <v>12.6</v>
      </c>
      <c r="R6" s="23">
        <v>31.9</v>
      </c>
      <c r="S6" s="23">
        <v>51.8</v>
      </c>
      <c r="T6" s="23">
        <v>41.9</v>
      </c>
      <c r="U6" s="23">
        <v>48.5</v>
      </c>
      <c r="V6" s="5">
        <v>30.9</v>
      </c>
    </row>
    <row r="7" spans="1:24" x14ac:dyDescent="0.25">
      <c r="A7" s="7" t="s">
        <v>947</v>
      </c>
      <c r="B7" s="23">
        <v>80.7</v>
      </c>
      <c r="C7" s="23">
        <v>31.3</v>
      </c>
      <c r="D7" s="23">
        <v>15.5</v>
      </c>
      <c r="E7" s="23">
        <v>98.2</v>
      </c>
      <c r="F7" s="23">
        <v>77.599999999999994</v>
      </c>
      <c r="G7" s="23">
        <v>80.400000000000006</v>
      </c>
      <c r="H7" s="23">
        <v>100</v>
      </c>
      <c r="I7" s="23">
        <v>0</v>
      </c>
      <c r="J7" s="23">
        <v>94.7</v>
      </c>
      <c r="K7" s="23">
        <v>56.5</v>
      </c>
      <c r="L7" s="23">
        <v>0</v>
      </c>
      <c r="M7" s="23">
        <v>0</v>
      </c>
      <c r="N7" s="23">
        <v>0.4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</row>
    <row r="8" spans="1:24" x14ac:dyDescent="0.25">
      <c r="A8" s="7" t="s">
        <v>159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0.2</v>
      </c>
      <c r="T8" s="23">
        <v>1</v>
      </c>
      <c r="U8" s="23">
        <v>0.7</v>
      </c>
      <c r="V8" s="23">
        <v>0</v>
      </c>
    </row>
    <row r="9" spans="1:24" x14ac:dyDescent="0.25">
      <c r="A9" s="7" t="s">
        <v>948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0.6</v>
      </c>
      <c r="T9" s="23">
        <v>0</v>
      </c>
      <c r="U9" s="23">
        <v>2.4</v>
      </c>
      <c r="V9" s="23">
        <v>19.600000000000001</v>
      </c>
    </row>
    <row r="10" spans="1:24" x14ac:dyDescent="0.25">
      <c r="A10" s="7" t="s">
        <v>949</v>
      </c>
      <c r="B10" s="5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5">
        <v>4.7</v>
      </c>
      <c r="M10" s="23">
        <v>0</v>
      </c>
      <c r="N10" s="23">
        <v>0</v>
      </c>
      <c r="O10" s="23">
        <v>0</v>
      </c>
      <c r="P10" s="23">
        <v>0</v>
      </c>
      <c r="Q10" s="5">
        <v>23.6</v>
      </c>
      <c r="R10" s="5">
        <v>18.5</v>
      </c>
      <c r="S10" s="23">
        <v>16.399999999999999</v>
      </c>
      <c r="T10" s="5">
        <v>29.8</v>
      </c>
      <c r="U10" s="23">
        <v>27.2</v>
      </c>
      <c r="V10" s="5">
        <v>10.5</v>
      </c>
    </row>
    <row r="11" spans="1:24" x14ac:dyDescent="0.25">
      <c r="A11" s="7" t="s">
        <v>950</v>
      </c>
      <c r="B11" s="5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5">
        <v>1</v>
      </c>
      <c r="R11" s="5">
        <v>0.2</v>
      </c>
      <c r="S11" s="23">
        <v>0.2</v>
      </c>
      <c r="T11" s="23">
        <v>0</v>
      </c>
      <c r="U11" s="23">
        <v>0.3</v>
      </c>
      <c r="V11" s="23">
        <v>0</v>
      </c>
    </row>
    <row r="12" spans="1:24" x14ac:dyDescent="0.25">
      <c r="A12" s="7" t="s">
        <v>951</v>
      </c>
      <c r="B12" s="5">
        <v>7.2</v>
      </c>
      <c r="C12" s="5">
        <v>39.1</v>
      </c>
      <c r="D12" s="5">
        <v>37.6</v>
      </c>
      <c r="E12" s="23">
        <v>0</v>
      </c>
      <c r="F12" s="5">
        <v>11.4</v>
      </c>
      <c r="G12" s="5">
        <v>3.5</v>
      </c>
      <c r="H12" s="23">
        <v>0</v>
      </c>
      <c r="I12" s="5">
        <v>34</v>
      </c>
      <c r="J12" s="5">
        <v>1.3</v>
      </c>
      <c r="K12" s="23">
        <v>0</v>
      </c>
      <c r="L12" s="5">
        <v>78.5</v>
      </c>
      <c r="M12" s="5">
        <v>53.2</v>
      </c>
      <c r="N12" s="5">
        <v>62</v>
      </c>
      <c r="O12" s="5">
        <v>60.6</v>
      </c>
      <c r="P12" s="5">
        <v>62.3</v>
      </c>
      <c r="Q12" s="5">
        <v>25.6</v>
      </c>
      <c r="R12" s="5">
        <v>13.6</v>
      </c>
      <c r="S12" s="23">
        <v>0.8</v>
      </c>
      <c r="T12" s="23">
        <v>0</v>
      </c>
      <c r="U12" s="23">
        <v>0.8</v>
      </c>
      <c r="V12" s="23">
        <v>0</v>
      </c>
    </row>
    <row r="13" spans="1:24" x14ac:dyDescent="0.25">
      <c r="A13" s="7" t="s">
        <v>952</v>
      </c>
      <c r="B13" s="5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0.2</v>
      </c>
      <c r="V13" s="23">
        <v>0</v>
      </c>
    </row>
    <row r="14" spans="1:24" x14ac:dyDescent="0.25">
      <c r="A14" s="7" t="s">
        <v>953</v>
      </c>
      <c r="B14" s="5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5">
        <v>1.6</v>
      </c>
      <c r="U14" s="23">
        <v>0.2</v>
      </c>
      <c r="V14" s="5">
        <v>1.7</v>
      </c>
    </row>
    <row r="15" spans="1:24" x14ac:dyDescent="0.25">
      <c r="A15" s="7" t="s">
        <v>954</v>
      </c>
      <c r="B15" s="5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5">
        <v>0.9</v>
      </c>
    </row>
    <row r="16" spans="1:24" x14ac:dyDescent="0.25">
      <c r="A16" s="7" t="s">
        <v>955</v>
      </c>
      <c r="B16" s="5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5">
        <v>1.8</v>
      </c>
      <c r="S16" s="5">
        <v>4.8</v>
      </c>
      <c r="T16" s="5">
        <v>3.1</v>
      </c>
      <c r="U16" s="23">
        <v>3.4</v>
      </c>
      <c r="V16" s="5">
        <v>2.9</v>
      </c>
    </row>
    <row r="17" spans="1:22" x14ac:dyDescent="0.25">
      <c r="A17" s="7" t="s">
        <v>956</v>
      </c>
      <c r="B17" s="5">
        <v>2.8</v>
      </c>
      <c r="C17" s="5">
        <v>15.8</v>
      </c>
      <c r="D17" s="5">
        <v>28.1</v>
      </c>
      <c r="E17" s="5">
        <v>1.8</v>
      </c>
      <c r="F17" s="23">
        <v>0</v>
      </c>
      <c r="G17" s="5">
        <v>0.3</v>
      </c>
      <c r="H17" s="23">
        <v>0</v>
      </c>
      <c r="I17" s="5">
        <v>41.5</v>
      </c>
      <c r="J17" s="5">
        <v>2.6</v>
      </c>
      <c r="K17" s="5">
        <v>43.5</v>
      </c>
      <c r="L17" s="5">
        <v>9</v>
      </c>
      <c r="M17" s="5">
        <v>13.8</v>
      </c>
      <c r="N17" s="5">
        <v>2.9</v>
      </c>
      <c r="O17" s="5">
        <v>7.9</v>
      </c>
      <c r="P17" s="5">
        <v>7.9</v>
      </c>
      <c r="Q17" s="23">
        <v>0</v>
      </c>
      <c r="R17" s="5">
        <v>1.5</v>
      </c>
      <c r="S17" s="23">
        <v>0</v>
      </c>
      <c r="T17" s="23">
        <v>0</v>
      </c>
      <c r="U17" s="23">
        <v>0.1</v>
      </c>
      <c r="V17" s="23">
        <v>0</v>
      </c>
    </row>
    <row r="18" spans="1:22" x14ac:dyDescent="0.25">
      <c r="A18" s="7" t="s">
        <v>957</v>
      </c>
      <c r="B18" s="5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5">
        <v>0.7</v>
      </c>
      <c r="O18" s="5">
        <v>0.2</v>
      </c>
      <c r="P18" s="5">
        <v>0.8</v>
      </c>
      <c r="Q18" s="23">
        <v>0</v>
      </c>
      <c r="R18" s="5">
        <v>0.3</v>
      </c>
      <c r="S18" s="23">
        <v>0</v>
      </c>
      <c r="T18" s="5">
        <v>0</v>
      </c>
      <c r="U18" s="23">
        <v>0</v>
      </c>
      <c r="V18" s="5">
        <v>0</v>
      </c>
    </row>
  </sheetData>
  <pageMargins left="0.7" right="0.7" top="0.75" bottom="0.75" header="0.3" footer="0.3"/>
  <legacy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FAF4-2BCE-42DA-AC10-141242306BFA}">
  <dimension ref="A1:O20"/>
  <sheetViews>
    <sheetView workbookViewId="0">
      <selection activeCell="O5" sqref="O5"/>
    </sheetView>
  </sheetViews>
  <sheetFormatPr defaultRowHeight="15" x14ac:dyDescent="0.25"/>
  <cols>
    <col min="1" max="1" width="16.42578125" customWidth="1"/>
    <col min="2" max="2" width="11.85546875" customWidth="1"/>
    <col min="3" max="4" width="12.140625" customWidth="1"/>
    <col min="5" max="5" width="11.28515625" customWidth="1"/>
    <col min="6" max="6" width="11.42578125" customWidth="1"/>
    <col min="7" max="7" width="10.42578125" customWidth="1"/>
    <col min="8" max="8" width="10.7109375" customWidth="1"/>
    <col min="9" max="9" width="11.28515625" customWidth="1"/>
  </cols>
  <sheetData>
    <row r="1" spans="1:15" x14ac:dyDescent="0.25">
      <c r="A1" s="7" t="s">
        <v>269</v>
      </c>
      <c r="B1" s="24" t="s">
        <v>1438</v>
      </c>
      <c r="C1" s="24" t="s">
        <v>1438</v>
      </c>
      <c r="D1" s="24" t="s">
        <v>1438</v>
      </c>
      <c r="E1" s="24" t="s">
        <v>1438</v>
      </c>
      <c r="F1" s="24" t="s">
        <v>1439</v>
      </c>
      <c r="G1" s="24" t="s">
        <v>1439</v>
      </c>
      <c r="H1" s="24" t="s">
        <v>1439</v>
      </c>
      <c r="I1" s="24" t="s">
        <v>1439</v>
      </c>
      <c r="J1" s="24" t="s">
        <v>1440</v>
      </c>
      <c r="K1" s="24" t="s">
        <v>1440</v>
      </c>
      <c r="L1" s="24" t="s">
        <v>1440</v>
      </c>
      <c r="M1" s="24" t="s">
        <v>1440</v>
      </c>
    </row>
    <row r="2" spans="1:15" x14ac:dyDescent="0.25">
      <c r="A2" s="14" t="s">
        <v>1413</v>
      </c>
      <c r="B2" s="19">
        <v>1</v>
      </c>
      <c r="C2" s="19">
        <v>0</v>
      </c>
      <c r="D2" s="19">
        <v>3</v>
      </c>
      <c r="E2" s="19">
        <v>0</v>
      </c>
      <c r="F2" s="19">
        <v>2</v>
      </c>
      <c r="G2" s="19">
        <v>1</v>
      </c>
      <c r="H2" s="19">
        <v>0</v>
      </c>
      <c r="I2" s="19">
        <v>2</v>
      </c>
      <c r="J2" s="19">
        <v>2</v>
      </c>
      <c r="K2" s="19">
        <v>0</v>
      </c>
      <c r="L2" s="19">
        <v>2</v>
      </c>
      <c r="M2" s="19">
        <v>0</v>
      </c>
    </row>
    <row r="3" spans="1:15" x14ac:dyDescent="0.25">
      <c r="A3" s="14" t="s">
        <v>1414</v>
      </c>
      <c r="B3" s="19">
        <v>6</v>
      </c>
      <c r="C3" s="19">
        <v>5</v>
      </c>
      <c r="D3" s="19">
        <v>4</v>
      </c>
      <c r="E3" s="19">
        <v>5</v>
      </c>
      <c r="F3" s="19">
        <v>6</v>
      </c>
      <c r="G3" s="19">
        <v>8</v>
      </c>
      <c r="H3" s="19">
        <v>6</v>
      </c>
      <c r="I3" s="19">
        <v>7</v>
      </c>
      <c r="J3" s="19">
        <v>1</v>
      </c>
      <c r="K3" s="19">
        <v>4</v>
      </c>
      <c r="L3" s="19">
        <v>2</v>
      </c>
      <c r="M3" s="19">
        <v>3</v>
      </c>
    </row>
    <row r="4" spans="1:15" x14ac:dyDescent="0.25">
      <c r="A4" s="14" t="s">
        <v>1415</v>
      </c>
      <c r="B4" s="19">
        <v>6</v>
      </c>
      <c r="C4" s="19">
        <v>4</v>
      </c>
      <c r="D4" s="19">
        <v>6</v>
      </c>
      <c r="E4" s="19">
        <v>5</v>
      </c>
      <c r="F4" s="19">
        <v>6</v>
      </c>
      <c r="G4" s="19">
        <v>7</v>
      </c>
      <c r="H4" s="19">
        <v>8</v>
      </c>
      <c r="I4" s="19">
        <v>5</v>
      </c>
      <c r="J4" s="19">
        <v>1</v>
      </c>
      <c r="K4" s="19">
        <v>2</v>
      </c>
      <c r="L4" s="19">
        <v>1</v>
      </c>
      <c r="M4" s="19">
        <v>1</v>
      </c>
    </row>
    <row r="5" spans="1:15" x14ac:dyDescent="0.25">
      <c r="A5" s="14" t="s">
        <v>1416</v>
      </c>
      <c r="B5" s="19">
        <v>5</v>
      </c>
      <c r="C5" s="19">
        <v>5</v>
      </c>
      <c r="D5" s="19">
        <v>6</v>
      </c>
      <c r="E5" s="19">
        <v>2</v>
      </c>
      <c r="F5" s="19">
        <v>8</v>
      </c>
      <c r="G5" s="19">
        <v>8</v>
      </c>
      <c r="H5" s="19">
        <v>7</v>
      </c>
      <c r="I5" s="19">
        <v>8</v>
      </c>
      <c r="J5" s="19">
        <v>2</v>
      </c>
      <c r="K5" s="19">
        <v>3</v>
      </c>
      <c r="L5" s="19">
        <v>3</v>
      </c>
      <c r="M5" s="19">
        <v>4</v>
      </c>
      <c r="O5" s="7" t="s">
        <v>14</v>
      </c>
    </row>
    <row r="6" spans="1:15" x14ac:dyDescent="0.25">
      <c r="A6" s="14" t="s">
        <v>358</v>
      </c>
      <c r="B6" s="19">
        <v>8</v>
      </c>
      <c r="C6" s="19">
        <v>10</v>
      </c>
      <c r="D6" s="19">
        <v>4</v>
      </c>
      <c r="E6" s="19">
        <v>4</v>
      </c>
      <c r="F6" s="19">
        <v>5</v>
      </c>
      <c r="G6" s="19">
        <v>3</v>
      </c>
      <c r="H6" s="19">
        <v>14</v>
      </c>
      <c r="I6" s="19">
        <v>7</v>
      </c>
      <c r="J6" s="19">
        <v>3</v>
      </c>
      <c r="K6" s="19">
        <v>3</v>
      </c>
      <c r="L6" s="19">
        <v>1</v>
      </c>
      <c r="M6" s="19">
        <v>2</v>
      </c>
    </row>
    <row r="7" spans="1:15" x14ac:dyDescent="0.25">
      <c r="A7" s="14" t="s">
        <v>1417</v>
      </c>
      <c r="B7" s="19">
        <v>3</v>
      </c>
      <c r="C7" s="19">
        <v>2</v>
      </c>
      <c r="D7" s="19">
        <v>5</v>
      </c>
      <c r="E7" s="19">
        <v>6</v>
      </c>
      <c r="F7" s="19">
        <v>5</v>
      </c>
      <c r="G7" s="19">
        <v>5</v>
      </c>
      <c r="H7" s="19">
        <v>7</v>
      </c>
      <c r="I7" s="19">
        <v>8</v>
      </c>
      <c r="J7" s="19">
        <v>2</v>
      </c>
      <c r="K7" s="19">
        <v>4</v>
      </c>
      <c r="L7" s="19">
        <v>4</v>
      </c>
      <c r="M7" s="19">
        <v>4</v>
      </c>
    </row>
    <row r="8" spans="1:15" x14ac:dyDescent="0.25">
      <c r="A8" s="14" t="s">
        <v>1418</v>
      </c>
      <c r="B8" s="19">
        <v>5</v>
      </c>
      <c r="C8" s="19">
        <v>5</v>
      </c>
      <c r="D8" s="19">
        <v>6</v>
      </c>
      <c r="E8" s="19">
        <v>5</v>
      </c>
      <c r="F8" s="19">
        <v>5</v>
      </c>
      <c r="G8" s="19">
        <v>4</v>
      </c>
      <c r="H8" s="19">
        <v>7</v>
      </c>
      <c r="I8" s="19">
        <v>5</v>
      </c>
      <c r="J8" s="19">
        <v>2</v>
      </c>
      <c r="K8" s="19">
        <v>2</v>
      </c>
      <c r="L8" s="19">
        <v>2</v>
      </c>
      <c r="M8" s="19">
        <v>4</v>
      </c>
    </row>
    <row r="9" spans="1:15" x14ac:dyDescent="0.25">
      <c r="A9" s="14" t="s">
        <v>1419</v>
      </c>
      <c r="B9" s="19">
        <v>4</v>
      </c>
      <c r="C9" s="19">
        <v>4</v>
      </c>
      <c r="D9" s="19">
        <v>0</v>
      </c>
      <c r="E9" s="19">
        <v>3</v>
      </c>
      <c r="F9" s="19">
        <v>8</v>
      </c>
      <c r="G9" s="19">
        <v>6</v>
      </c>
      <c r="H9" s="19">
        <v>4</v>
      </c>
      <c r="I9" s="19">
        <v>7</v>
      </c>
      <c r="J9" s="19">
        <v>2</v>
      </c>
      <c r="K9" s="19">
        <v>3</v>
      </c>
      <c r="L9" s="19">
        <v>3</v>
      </c>
      <c r="M9" s="19">
        <v>2</v>
      </c>
    </row>
    <row r="10" spans="1:15" x14ac:dyDescent="0.25">
      <c r="A10" s="14" t="s">
        <v>1420</v>
      </c>
      <c r="B10" s="19">
        <v>2</v>
      </c>
      <c r="C10" s="19">
        <v>5</v>
      </c>
      <c r="D10" s="19">
        <v>4</v>
      </c>
      <c r="E10" s="19">
        <v>4</v>
      </c>
      <c r="F10" s="19">
        <v>7</v>
      </c>
      <c r="G10" s="19">
        <v>5</v>
      </c>
      <c r="H10" s="19">
        <v>0</v>
      </c>
      <c r="I10" s="19">
        <v>7</v>
      </c>
      <c r="J10" s="19">
        <v>3</v>
      </c>
      <c r="K10" s="19">
        <v>3</v>
      </c>
      <c r="L10" s="19">
        <v>4</v>
      </c>
      <c r="M10" s="19">
        <v>3</v>
      </c>
    </row>
    <row r="11" spans="1:15" x14ac:dyDescent="0.25">
      <c r="A11" s="14" t="s">
        <v>1421</v>
      </c>
      <c r="B11" s="19">
        <v>3</v>
      </c>
      <c r="C11" s="19">
        <v>6</v>
      </c>
      <c r="D11" s="19">
        <v>5</v>
      </c>
      <c r="E11" s="19">
        <v>6</v>
      </c>
      <c r="F11" s="19">
        <v>0</v>
      </c>
      <c r="G11" s="19">
        <v>6</v>
      </c>
      <c r="H11" s="19">
        <v>0</v>
      </c>
      <c r="I11" s="19">
        <v>6</v>
      </c>
      <c r="J11" s="19">
        <v>3</v>
      </c>
      <c r="K11" s="19">
        <v>2</v>
      </c>
      <c r="L11" s="19">
        <v>3</v>
      </c>
      <c r="M11" s="19">
        <v>3</v>
      </c>
    </row>
    <row r="12" spans="1:15" x14ac:dyDescent="0.25">
      <c r="A12" s="14" t="s">
        <v>1422</v>
      </c>
      <c r="B12" s="19">
        <v>2</v>
      </c>
      <c r="C12" s="19">
        <v>4</v>
      </c>
      <c r="D12" s="19">
        <v>4</v>
      </c>
      <c r="E12" s="19">
        <v>4</v>
      </c>
      <c r="F12" s="19">
        <v>7</v>
      </c>
      <c r="G12" s="19">
        <v>6</v>
      </c>
      <c r="H12" s="19">
        <v>7</v>
      </c>
      <c r="I12" s="19">
        <v>5</v>
      </c>
      <c r="J12" s="19">
        <v>2</v>
      </c>
      <c r="K12" s="19">
        <v>1</v>
      </c>
      <c r="L12" s="19">
        <v>1</v>
      </c>
      <c r="M12" s="19">
        <v>3</v>
      </c>
    </row>
    <row r="13" spans="1:15" x14ac:dyDescent="0.25">
      <c r="A13" s="14" t="s">
        <v>1423</v>
      </c>
      <c r="B13" s="19">
        <v>2</v>
      </c>
      <c r="C13" s="19">
        <v>4</v>
      </c>
      <c r="D13" s="19">
        <v>3</v>
      </c>
      <c r="E13" s="19">
        <v>5</v>
      </c>
      <c r="F13" s="19">
        <v>5</v>
      </c>
      <c r="G13" s="19">
        <v>4</v>
      </c>
      <c r="H13" s="19">
        <v>7</v>
      </c>
      <c r="I13" s="19">
        <v>6</v>
      </c>
      <c r="J13" s="19">
        <v>3</v>
      </c>
      <c r="K13" s="19">
        <v>3</v>
      </c>
      <c r="L13" s="19">
        <v>2</v>
      </c>
      <c r="M13" s="19">
        <v>1</v>
      </c>
    </row>
    <row r="14" spans="1:15" x14ac:dyDescent="0.25">
      <c r="A14" s="14" t="s">
        <v>1424</v>
      </c>
      <c r="B14" s="19">
        <v>6</v>
      </c>
      <c r="C14" s="19">
        <v>5</v>
      </c>
      <c r="D14" s="19">
        <v>5</v>
      </c>
      <c r="E14" s="19">
        <v>6</v>
      </c>
      <c r="F14" s="19">
        <v>7</v>
      </c>
      <c r="G14" s="19">
        <v>6</v>
      </c>
      <c r="H14" s="19">
        <v>6</v>
      </c>
      <c r="I14" s="19">
        <v>7</v>
      </c>
      <c r="J14" s="19">
        <v>1</v>
      </c>
      <c r="K14" s="19">
        <v>3</v>
      </c>
      <c r="L14" s="19">
        <v>4</v>
      </c>
      <c r="M14" s="19">
        <v>3</v>
      </c>
    </row>
    <row r="15" spans="1:15" x14ac:dyDescent="0.25">
      <c r="A15" s="14" t="s">
        <v>1425</v>
      </c>
      <c r="B15" s="19">
        <v>5</v>
      </c>
      <c r="C15" s="19">
        <v>3</v>
      </c>
      <c r="D15" s="19">
        <v>9</v>
      </c>
      <c r="E15" s="19">
        <v>4</v>
      </c>
      <c r="F15" s="19">
        <v>4</v>
      </c>
      <c r="G15" s="19">
        <v>8</v>
      </c>
      <c r="H15" s="19">
        <v>5</v>
      </c>
      <c r="I15" s="19">
        <v>5</v>
      </c>
      <c r="J15" s="19">
        <v>3</v>
      </c>
      <c r="K15" s="19">
        <v>4</v>
      </c>
      <c r="L15" s="19">
        <v>1</v>
      </c>
      <c r="M15" s="19">
        <v>4</v>
      </c>
    </row>
    <row r="16" spans="1:15" x14ac:dyDescent="0.25">
      <c r="A16" s="14" t="s">
        <v>1426</v>
      </c>
      <c r="B16" s="19">
        <v>3</v>
      </c>
      <c r="C16" s="19">
        <v>5</v>
      </c>
      <c r="D16" s="19">
        <v>3</v>
      </c>
      <c r="E16" s="19">
        <v>6</v>
      </c>
      <c r="F16" s="19">
        <v>7</v>
      </c>
      <c r="G16" s="19">
        <v>5</v>
      </c>
      <c r="H16" s="19">
        <v>5</v>
      </c>
      <c r="I16" s="19">
        <v>5</v>
      </c>
      <c r="J16" s="19">
        <v>1</v>
      </c>
      <c r="K16" s="19">
        <v>3</v>
      </c>
      <c r="L16" s="19">
        <v>2</v>
      </c>
      <c r="M16" s="19">
        <v>1</v>
      </c>
    </row>
    <row r="17" spans="1:13" x14ac:dyDescent="0.25">
      <c r="A17" s="14" t="s">
        <v>356</v>
      </c>
      <c r="B17" s="19">
        <v>4</v>
      </c>
      <c r="C17" s="19">
        <v>4</v>
      </c>
      <c r="D17" s="19">
        <v>5</v>
      </c>
      <c r="E17" s="19">
        <v>6</v>
      </c>
      <c r="F17" s="19">
        <v>7</v>
      </c>
      <c r="G17" s="19">
        <v>8</v>
      </c>
      <c r="H17" s="19">
        <v>0</v>
      </c>
      <c r="I17" s="19">
        <v>8</v>
      </c>
      <c r="J17" s="19">
        <v>1</v>
      </c>
      <c r="K17" s="19">
        <v>3</v>
      </c>
      <c r="L17" s="19">
        <v>3</v>
      </c>
      <c r="M17" s="19">
        <v>3</v>
      </c>
    </row>
    <row r="18" spans="1:13" x14ac:dyDescent="0.25">
      <c r="A18" s="14" t="s">
        <v>1427</v>
      </c>
      <c r="B18" s="19">
        <v>5</v>
      </c>
      <c r="C18" s="19">
        <v>3</v>
      </c>
      <c r="D18" s="19">
        <v>2</v>
      </c>
      <c r="E18" s="19">
        <v>2</v>
      </c>
      <c r="F18" s="19">
        <v>7</v>
      </c>
      <c r="G18" s="19">
        <v>8</v>
      </c>
      <c r="H18" s="19">
        <v>5</v>
      </c>
      <c r="I18" s="19">
        <v>5</v>
      </c>
      <c r="J18" s="19">
        <v>4</v>
      </c>
      <c r="K18" s="19">
        <v>3</v>
      </c>
      <c r="L18" s="19">
        <v>2</v>
      </c>
      <c r="M18" s="19">
        <v>1</v>
      </c>
    </row>
    <row r="19" spans="1:13" x14ac:dyDescent="0.25">
      <c r="A19" s="14" t="s">
        <v>1428</v>
      </c>
      <c r="B19" s="19">
        <v>2</v>
      </c>
      <c r="C19" s="19">
        <v>0</v>
      </c>
      <c r="D19" s="19">
        <v>3</v>
      </c>
      <c r="E19" s="19">
        <v>5</v>
      </c>
      <c r="F19" s="19">
        <v>8</v>
      </c>
      <c r="G19" s="19">
        <v>0</v>
      </c>
      <c r="H19" s="19">
        <v>6</v>
      </c>
      <c r="I19" s="19">
        <v>4</v>
      </c>
      <c r="J19" s="19">
        <v>4</v>
      </c>
      <c r="K19" s="19">
        <v>2</v>
      </c>
      <c r="L19" s="19">
        <v>1</v>
      </c>
      <c r="M19" s="19">
        <v>3</v>
      </c>
    </row>
    <row r="20" spans="1:13" x14ac:dyDescent="0.25">
      <c r="A20" s="14" t="s">
        <v>1429</v>
      </c>
      <c r="B20" s="19">
        <v>4</v>
      </c>
      <c r="C20" s="19">
        <v>2</v>
      </c>
      <c r="D20" s="19">
        <v>4</v>
      </c>
      <c r="E20" s="19">
        <v>5</v>
      </c>
      <c r="F20" s="19">
        <v>2</v>
      </c>
      <c r="G20" s="19">
        <v>5</v>
      </c>
      <c r="H20" s="19">
        <v>5</v>
      </c>
      <c r="I20" s="19">
        <v>4</v>
      </c>
      <c r="J20" s="19">
        <v>3</v>
      </c>
      <c r="K20" s="19">
        <v>2</v>
      </c>
      <c r="L20" s="19">
        <v>4</v>
      </c>
      <c r="M20" s="19">
        <v>1</v>
      </c>
    </row>
  </sheetData>
  <pageMargins left="0.7" right="0.7" top="0.75" bottom="0.75" header="0.3" footer="0.3"/>
  <legacy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CFF6-EF2F-4BDF-9A13-1A7AFC1A2272}">
  <dimension ref="A1:G79"/>
  <sheetViews>
    <sheetView zoomScale="120" zoomScaleNormal="120" workbookViewId="0">
      <selection activeCell="O17" sqref="O17"/>
    </sheetView>
  </sheetViews>
  <sheetFormatPr defaultRowHeight="15" x14ac:dyDescent="0.25"/>
  <cols>
    <col min="1" max="1" width="27.28515625" customWidth="1"/>
    <col min="2" max="5" width="9.140625" style="5"/>
  </cols>
  <sheetData>
    <row r="1" spans="1:7" x14ac:dyDescent="0.25">
      <c r="A1" s="42" t="s">
        <v>476</v>
      </c>
      <c r="B1" s="11">
        <v>1</v>
      </c>
      <c r="C1" s="11">
        <v>2</v>
      </c>
      <c r="D1" s="11">
        <v>3</v>
      </c>
      <c r="E1" s="11">
        <v>4</v>
      </c>
    </row>
    <row r="2" spans="1:7" x14ac:dyDescent="0.25">
      <c r="A2" s="7" t="s">
        <v>1535</v>
      </c>
      <c r="B2" s="5">
        <v>1.2</v>
      </c>
      <c r="C2" s="5">
        <v>0.2</v>
      </c>
      <c r="D2" s="5">
        <v>1.2</v>
      </c>
      <c r="E2" s="5">
        <v>1.6</v>
      </c>
    </row>
    <row r="3" spans="1:7" x14ac:dyDescent="0.25">
      <c r="A3" s="7" t="s">
        <v>1536</v>
      </c>
      <c r="B3" s="5">
        <v>0.35</v>
      </c>
      <c r="C3" s="5">
        <v>3.4</v>
      </c>
      <c r="D3" s="5">
        <v>0.1</v>
      </c>
      <c r="E3" s="5">
        <v>5.7</v>
      </c>
    </row>
    <row r="4" spans="1:7" x14ac:dyDescent="0.25">
      <c r="A4" s="7" t="s">
        <v>1537</v>
      </c>
      <c r="B4" s="5">
        <v>0.9</v>
      </c>
      <c r="C4" s="5">
        <v>0.4</v>
      </c>
      <c r="D4" s="5">
        <v>0.7</v>
      </c>
      <c r="E4" s="5">
        <v>0.1</v>
      </c>
      <c r="G4" t="s">
        <v>14</v>
      </c>
    </row>
    <row r="5" spans="1:7" x14ac:dyDescent="0.25">
      <c r="A5" s="7" t="s">
        <v>1538</v>
      </c>
      <c r="B5" s="5">
        <v>0.6</v>
      </c>
      <c r="C5" s="5">
        <v>0.2</v>
      </c>
      <c r="D5" s="5">
        <v>0.1</v>
      </c>
      <c r="E5" s="5">
        <v>0.5</v>
      </c>
    </row>
    <row r="6" spans="1:7" x14ac:dyDescent="0.25">
      <c r="A6" s="7" t="s">
        <v>1539</v>
      </c>
      <c r="B6" s="5">
        <v>5.8</v>
      </c>
      <c r="C6" s="5">
        <v>39</v>
      </c>
      <c r="D6" s="5">
        <v>22</v>
      </c>
      <c r="E6" s="5">
        <v>3</v>
      </c>
    </row>
    <row r="7" spans="1:7" x14ac:dyDescent="0.25">
      <c r="A7" s="7" t="s">
        <v>1540</v>
      </c>
      <c r="B7" s="5">
        <v>6.1</v>
      </c>
      <c r="C7" s="5">
        <v>15</v>
      </c>
      <c r="D7" s="5">
        <v>4</v>
      </c>
      <c r="E7" s="5">
        <v>20</v>
      </c>
    </row>
    <row r="8" spans="1:7" x14ac:dyDescent="0.25">
      <c r="A8" s="7" t="s">
        <v>1541</v>
      </c>
      <c r="B8" s="5">
        <v>6.6</v>
      </c>
      <c r="C8" s="5">
        <v>6.1</v>
      </c>
      <c r="D8" s="5">
        <v>7.2</v>
      </c>
      <c r="E8" s="5">
        <v>8.9</v>
      </c>
    </row>
    <row r="9" spans="1:7" x14ac:dyDescent="0.25">
      <c r="A9" s="7" t="s">
        <v>1542</v>
      </c>
      <c r="B9" s="5">
        <v>16.2</v>
      </c>
      <c r="C9" s="5">
        <v>15.9</v>
      </c>
      <c r="D9" s="5">
        <v>19.5</v>
      </c>
      <c r="E9" s="5">
        <v>17.600000000000001</v>
      </c>
    </row>
    <row r="10" spans="1:7" x14ac:dyDescent="0.25">
      <c r="A10" s="7" t="s">
        <v>1543</v>
      </c>
      <c r="B10" s="5">
        <v>7.7</v>
      </c>
      <c r="C10" s="5">
        <v>7.5</v>
      </c>
      <c r="D10" s="5">
        <v>8.1</v>
      </c>
      <c r="E10" s="5">
        <v>7.9</v>
      </c>
    </row>
    <row r="11" spans="1:7" x14ac:dyDescent="0.25">
      <c r="A11" s="7" t="s">
        <v>1544</v>
      </c>
      <c r="B11" s="5">
        <v>330</v>
      </c>
      <c r="C11" s="5">
        <v>501</v>
      </c>
      <c r="D11" s="5">
        <v>411</v>
      </c>
      <c r="E11" s="5">
        <v>240</v>
      </c>
    </row>
    <row r="12" spans="1:7" x14ac:dyDescent="0.25">
      <c r="A12" s="7" t="s">
        <v>1545</v>
      </c>
      <c r="B12" s="5">
        <v>24</v>
      </c>
      <c r="C12" s="5">
        <v>40</v>
      </c>
      <c r="D12" s="5">
        <v>7</v>
      </c>
      <c r="E12" s="5">
        <v>37</v>
      </c>
    </row>
    <row r="13" spans="1:7" x14ac:dyDescent="0.25">
      <c r="A13" s="7" t="s">
        <v>1546</v>
      </c>
      <c r="B13" s="5">
        <v>26</v>
      </c>
      <c r="C13" s="5">
        <v>2</v>
      </c>
      <c r="D13" s="5">
        <v>44</v>
      </c>
      <c r="E13" s="5">
        <v>19</v>
      </c>
    </row>
    <row r="14" spans="1:7" x14ac:dyDescent="0.25">
      <c r="A14" t="s">
        <v>1441</v>
      </c>
      <c r="B14" s="5">
        <v>8</v>
      </c>
      <c r="C14" s="5">
        <v>8</v>
      </c>
      <c r="D14" s="5">
        <v>7</v>
      </c>
      <c r="E14" s="5">
        <v>7</v>
      </c>
    </row>
    <row r="15" spans="1:7" x14ac:dyDescent="0.25">
      <c r="A15" t="s">
        <v>1442</v>
      </c>
      <c r="B15" s="5">
        <v>1</v>
      </c>
      <c r="C15" s="5">
        <v>1</v>
      </c>
      <c r="D15" s="5">
        <v>5</v>
      </c>
      <c r="E15" s="5">
        <v>4</v>
      </c>
    </row>
    <row r="16" spans="1:7" x14ac:dyDescent="0.25">
      <c r="A16" t="s">
        <v>58</v>
      </c>
      <c r="B16" s="5">
        <v>0</v>
      </c>
      <c r="C16" s="5">
        <v>0</v>
      </c>
      <c r="D16" s="5">
        <v>0</v>
      </c>
      <c r="E16" s="5">
        <v>2</v>
      </c>
    </row>
    <row r="17" spans="1:5" x14ac:dyDescent="0.25">
      <c r="A17" t="s">
        <v>1443</v>
      </c>
      <c r="B17" s="5">
        <v>8</v>
      </c>
      <c r="C17" s="5">
        <v>7</v>
      </c>
      <c r="D17" s="5">
        <v>8</v>
      </c>
      <c r="E17" s="5">
        <v>9</v>
      </c>
    </row>
    <row r="18" spans="1:5" x14ac:dyDescent="0.25">
      <c r="A18" t="s">
        <v>1444</v>
      </c>
      <c r="B18" s="5">
        <v>1</v>
      </c>
      <c r="C18" s="5">
        <v>5</v>
      </c>
      <c r="D18" s="5">
        <v>3</v>
      </c>
      <c r="E18" s="5">
        <v>0</v>
      </c>
    </row>
    <row r="19" spans="1:5" x14ac:dyDescent="0.25">
      <c r="A19" t="s">
        <v>281</v>
      </c>
      <c r="B19" s="5">
        <v>8</v>
      </c>
      <c r="C19" s="5">
        <v>7</v>
      </c>
      <c r="D19" s="5">
        <v>8</v>
      </c>
      <c r="E19" s="5">
        <v>6</v>
      </c>
    </row>
    <row r="20" spans="1:5" x14ac:dyDescent="0.25">
      <c r="A20" t="s">
        <v>1445</v>
      </c>
      <c r="B20" s="5">
        <v>2</v>
      </c>
      <c r="C20" s="5">
        <v>2</v>
      </c>
      <c r="D20" s="5">
        <v>8</v>
      </c>
      <c r="E20" s="5">
        <v>7</v>
      </c>
    </row>
    <row r="21" spans="1:5" x14ac:dyDescent="0.25">
      <c r="A21" t="s">
        <v>1446</v>
      </c>
      <c r="B21" s="5">
        <v>0</v>
      </c>
      <c r="C21" s="5">
        <v>1</v>
      </c>
      <c r="D21" s="5">
        <v>6</v>
      </c>
      <c r="E21" s="5">
        <v>5</v>
      </c>
    </row>
    <row r="22" spans="1:5" x14ac:dyDescent="0.25">
      <c r="A22" t="s">
        <v>62</v>
      </c>
      <c r="B22" s="5">
        <v>0</v>
      </c>
      <c r="C22" s="5">
        <v>0</v>
      </c>
      <c r="D22" s="5">
        <v>1</v>
      </c>
      <c r="E22" s="5">
        <v>3</v>
      </c>
    </row>
    <row r="23" spans="1:5" x14ac:dyDescent="0.25">
      <c r="A23" t="s">
        <v>55</v>
      </c>
      <c r="B23" s="5">
        <v>0</v>
      </c>
      <c r="C23" s="5">
        <v>0</v>
      </c>
      <c r="D23" s="5">
        <v>2</v>
      </c>
      <c r="E23" s="5">
        <v>0</v>
      </c>
    </row>
    <row r="24" spans="1:5" x14ac:dyDescent="0.25">
      <c r="A24" t="s">
        <v>1447</v>
      </c>
      <c r="B24" s="5">
        <v>0</v>
      </c>
      <c r="C24" s="5">
        <v>0</v>
      </c>
      <c r="D24" s="5">
        <v>4</v>
      </c>
      <c r="E24" s="5">
        <v>5</v>
      </c>
    </row>
    <row r="25" spans="1:5" x14ac:dyDescent="0.25">
      <c r="A25" t="s">
        <v>1448</v>
      </c>
      <c r="B25" s="5">
        <v>3</v>
      </c>
      <c r="C25" s="5">
        <v>0</v>
      </c>
      <c r="D25" s="5">
        <v>0</v>
      </c>
      <c r="E25" s="5">
        <v>0</v>
      </c>
    </row>
    <row r="26" spans="1:5" x14ac:dyDescent="0.25">
      <c r="A26" t="s">
        <v>1449</v>
      </c>
      <c r="B26" s="5">
        <v>0</v>
      </c>
      <c r="C26" s="5">
        <v>0</v>
      </c>
      <c r="D26" s="5">
        <v>1</v>
      </c>
      <c r="E26" s="5">
        <v>1</v>
      </c>
    </row>
    <row r="27" spans="1:5" x14ac:dyDescent="0.25">
      <c r="A27" t="s">
        <v>1450</v>
      </c>
      <c r="B27" s="5">
        <v>0</v>
      </c>
      <c r="C27" s="5">
        <v>4</v>
      </c>
      <c r="D27" s="5">
        <v>8</v>
      </c>
      <c r="E27" s="5">
        <v>8</v>
      </c>
    </row>
    <row r="28" spans="1:5" x14ac:dyDescent="0.25">
      <c r="A28" t="s">
        <v>1451</v>
      </c>
      <c r="B28" s="5">
        <v>8</v>
      </c>
      <c r="C28" s="5">
        <v>7</v>
      </c>
      <c r="D28" s="5">
        <v>8</v>
      </c>
      <c r="E28" s="5">
        <v>9</v>
      </c>
    </row>
    <row r="29" spans="1:5" x14ac:dyDescent="0.25">
      <c r="A29" t="s">
        <v>1452</v>
      </c>
      <c r="B29" s="5">
        <v>6</v>
      </c>
      <c r="C29" s="5">
        <v>7</v>
      </c>
      <c r="D29" s="5">
        <v>8</v>
      </c>
      <c r="E29" s="5">
        <v>9</v>
      </c>
    </row>
    <row r="30" spans="1:5" x14ac:dyDescent="0.25">
      <c r="A30" t="s">
        <v>1453</v>
      </c>
      <c r="B30" s="5">
        <v>4</v>
      </c>
      <c r="C30" s="5">
        <v>6</v>
      </c>
      <c r="D30" s="5">
        <v>4</v>
      </c>
      <c r="E30" s="5">
        <v>5</v>
      </c>
    </row>
    <row r="31" spans="1:5" x14ac:dyDescent="0.25">
      <c r="A31" t="s">
        <v>1454</v>
      </c>
      <c r="B31" s="5">
        <v>0</v>
      </c>
      <c r="C31" s="5">
        <v>3</v>
      </c>
      <c r="D31" s="5">
        <v>4</v>
      </c>
      <c r="E31" s="5">
        <v>5</v>
      </c>
    </row>
    <row r="32" spans="1:5" x14ac:dyDescent="0.25">
      <c r="A32" t="s">
        <v>1455</v>
      </c>
      <c r="B32" s="5">
        <v>0</v>
      </c>
      <c r="C32" s="5">
        <v>0</v>
      </c>
      <c r="D32" s="5">
        <v>4</v>
      </c>
      <c r="E32" s="5">
        <v>1</v>
      </c>
    </row>
    <row r="33" spans="1:5" x14ac:dyDescent="0.25">
      <c r="A33" t="s">
        <v>1456</v>
      </c>
      <c r="B33" s="5">
        <v>3</v>
      </c>
      <c r="C33" s="5">
        <v>3</v>
      </c>
      <c r="D33" s="5">
        <v>6</v>
      </c>
      <c r="E33" s="5">
        <v>1</v>
      </c>
    </row>
    <row r="34" spans="1:5" x14ac:dyDescent="0.25">
      <c r="A34" t="s">
        <v>1457</v>
      </c>
      <c r="B34" s="5">
        <v>8</v>
      </c>
      <c r="C34" s="5">
        <v>7</v>
      </c>
      <c r="D34" s="5">
        <v>8</v>
      </c>
      <c r="E34" s="5">
        <v>7</v>
      </c>
    </row>
    <row r="35" spans="1:5" x14ac:dyDescent="0.25">
      <c r="A35" t="s">
        <v>328</v>
      </c>
      <c r="B35" s="5">
        <v>1</v>
      </c>
      <c r="C35" s="5">
        <v>1</v>
      </c>
      <c r="D35" s="5">
        <v>1</v>
      </c>
      <c r="E35" s="5">
        <v>2</v>
      </c>
    </row>
    <row r="36" spans="1:5" x14ac:dyDescent="0.25">
      <c r="A36" t="s">
        <v>1458</v>
      </c>
      <c r="B36" s="5">
        <v>0</v>
      </c>
      <c r="C36" s="5">
        <v>2</v>
      </c>
      <c r="D36" s="5">
        <v>3</v>
      </c>
      <c r="E36" s="5">
        <v>4</v>
      </c>
    </row>
    <row r="37" spans="1:5" x14ac:dyDescent="0.25">
      <c r="A37" t="s">
        <v>1459</v>
      </c>
      <c r="B37" s="5">
        <v>0</v>
      </c>
      <c r="C37" s="5">
        <v>4</v>
      </c>
      <c r="D37" s="5">
        <v>7</v>
      </c>
      <c r="E37" s="5">
        <v>6</v>
      </c>
    </row>
    <row r="38" spans="1:5" x14ac:dyDescent="0.25">
      <c r="A38" t="s">
        <v>1460</v>
      </c>
      <c r="B38" s="5">
        <v>0</v>
      </c>
      <c r="C38" s="5">
        <v>6</v>
      </c>
      <c r="D38" s="5">
        <v>8</v>
      </c>
      <c r="E38" s="5">
        <v>9</v>
      </c>
    </row>
    <row r="39" spans="1:5" x14ac:dyDescent="0.25">
      <c r="A39" t="s">
        <v>369</v>
      </c>
      <c r="B39" s="5">
        <v>4</v>
      </c>
      <c r="C39" s="5">
        <v>2</v>
      </c>
      <c r="D39" s="5">
        <v>0</v>
      </c>
      <c r="E39" s="5">
        <v>5</v>
      </c>
    </row>
    <row r="40" spans="1:5" x14ac:dyDescent="0.25">
      <c r="A40" t="s">
        <v>1461</v>
      </c>
      <c r="B40" s="5">
        <v>0</v>
      </c>
      <c r="C40" s="5">
        <v>5</v>
      </c>
      <c r="D40" s="5">
        <v>8</v>
      </c>
      <c r="E40" s="5">
        <v>7</v>
      </c>
    </row>
    <row r="41" spans="1:5" x14ac:dyDescent="0.25">
      <c r="A41" t="s">
        <v>1462</v>
      </c>
      <c r="B41" s="5">
        <v>6</v>
      </c>
      <c r="C41" s="5">
        <v>7</v>
      </c>
      <c r="D41" s="5">
        <v>7</v>
      </c>
      <c r="E41" s="5">
        <v>8</v>
      </c>
    </row>
    <row r="42" spans="1:5" x14ac:dyDescent="0.25">
      <c r="A42" t="s">
        <v>1463</v>
      </c>
      <c r="B42" s="5">
        <v>0</v>
      </c>
      <c r="C42" s="5">
        <v>0</v>
      </c>
      <c r="D42" s="5">
        <v>2</v>
      </c>
      <c r="E42" s="5">
        <v>3</v>
      </c>
    </row>
    <row r="43" spans="1:5" x14ac:dyDescent="0.25">
      <c r="A43" t="s">
        <v>63</v>
      </c>
      <c r="B43" s="5">
        <v>0</v>
      </c>
      <c r="C43" s="5">
        <v>0</v>
      </c>
      <c r="D43" s="5">
        <v>0</v>
      </c>
      <c r="E43" s="5">
        <v>1</v>
      </c>
    </row>
    <row r="44" spans="1:5" x14ac:dyDescent="0.25">
      <c r="A44" t="s">
        <v>1464</v>
      </c>
      <c r="B44" s="5">
        <v>0</v>
      </c>
      <c r="C44" s="5">
        <v>0</v>
      </c>
      <c r="D44" s="5">
        <v>6</v>
      </c>
      <c r="E44" s="5">
        <v>5</v>
      </c>
    </row>
    <row r="45" spans="1:5" x14ac:dyDescent="0.25">
      <c r="A45" t="s">
        <v>1465</v>
      </c>
      <c r="B45" s="5">
        <v>0</v>
      </c>
      <c r="C45" s="5">
        <v>0</v>
      </c>
      <c r="D45" s="5">
        <v>0</v>
      </c>
      <c r="E45" s="5">
        <v>1</v>
      </c>
    </row>
    <row r="46" spans="1:5" x14ac:dyDescent="0.25">
      <c r="A46" t="s">
        <v>67</v>
      </c>
      <c r="B46" s="5">
        <v>0</v>
      </c>
      <c r="C46" s="5">
        <v>0</v>
      </c>
      <c r="D46" s="5">
        <v>3</v>
      </c>
      <c r="E46" s="5">
        <v>2</v>
      </c>
    </row>
    <row r="47" spans="1:5" x14ac:dyDescent="0.25">
      <c r="A47" t="s">
        <v>373</v>
      </c>
      <c r="B47" s="5">
        <v>4</v>
      </c>
      <c r="C47" s="5">
        <v>5</v>
      </c>
      <c r="D47" s="5">
        <v>8</v>
      </c>
      <c r="E47" s="5">
        <v>8</v>
      </c>
    </row>
    <row r="48" spans="1:5" x14ac:dyDescent="0.25">
      <c r="A48" t="s">
        <v>1466</v>
      </c>
      <c r="B48" s="5">
        <v>0</v>
      </c>
      <c r="C48" s="5">
        <v>0</v>
      </c>
      <c r="D48" s="5">
        <v>1</v>
      </c>
      <c r="E48" s="5">
        <v>1</v>
      </c>
    </row>
    <row r="49" spans="1:5" x14ac:dyDescent="0.25">
      <c r="A49" t="s">
        <v>69</v>
      </c>
      <c r="B49" s="5">
        <v>8</v>
      </c>
      <c r="C49" s="5">
        <v>3</v>
      </c>
      <c r="D49" s="5">
        <v>6</v>
      </c>
      <c r="E49" s="5">
        <v>9</v>
      </c>
    </row>
    <row r="50" spans="1:5" x14ac:dyDescent="0.25">
      <c r="A50" t="s">
        <v>1467</v>
      </c>
      <c r="B50" s="5">
        <v>8</v>
      </c>
      <c r="C50" s="5">
        <v>6</v>
      </c>
      <c r="D50" s="5">
        <v>8</v>
      </c>
      <c r="E50" s="5">
        <v>9</v>
      </c>
    </row>
    <row r="51" spans="1:5" x14ac:dyDescent="0.25">
      <c r="A51" t="s">
        <v>1468</v>
      </c>
      <c r="B51" s="5">
        <v>0</v>
      </c>
      <c r="C51" s="5">
        <v>0</v>
      </c>
      <c r="D51" s="5">
        <v>0</v>
      </c>
      <c r="E51" s="5">
        <v>1</v>
      </c>
    </row>
    <row r="52" spans="1:5" x14ac:dyDescent="0.25">
      <c r="A52" t="s">
        <v>1469</v>
      </c>
      <c r="B52" s="5">
        <v>4</v>
      </c>
      <c r="C52" s="5">
        <v>7</v>
      </c>
      <c r="D52" s="5">
        <v>8</v>
      </c>
      <c r="E52" s="5">
        <v>8</v>
      </c>
    </row>
    <row r="53" spans="1:5" x14ac:dyDescent="0.25">
      <c r="A53" t="s">
        <v>1470</v>
      </c>
      <c r="B53" s="5">
        <v>8</v>
      </c>
      <c r="C53" s="5">
        <v>7</v>
      </c>
      <c r="D53" s="5">
        <v>8</v>
      </c>
      <c r="E53" s="5">
        <v>9</v>
      </c>
    </row>
    <row r="54" spans="1:5" x14ac:dyDescent="0.25">
      <c r="A54" t="s">
        <v>377</v>
      </c>
      <c r="B54" s="5">
        <v>0</v>
      </c>
      <c r="C54" s="5">
        <v>7</v>
      </c>
      <c r="D54" s="5">
        <v>7</v>
      </c>
      <c r="E54" s="5">
        <v>3</v>
      </c>
    </row>
    <row r="55" spans="1:5" x14ac:dyDescent="0.25">
      <c r="A55" t="s">
        <v>1471</v>
      </c>
      <c r="B55" s="5">
        <v>3</v>
      </c>
      <c r="C55" s="5">
        <v>2</v>
      </c>
      <c r="D55" s="5">
        <v>8</v>
      </c>
      <c r="E55" s="5">
        <v>7</v>
      </c>
    </row>
    <row r="56" spans="1:5" x14ac:dyDescent="0.25">
      <c r="A56" t="s">
        <v>68</v>
      </c>
      <c r="B56" s="5">
        <v>2</v>
      </c>
      <c r="C56" s="5">
        <v>0</v>
      </c>
      <c r="D56" s="5">
        <v>0</v>
      </c>
      <c r="E56" s="5">
        <v>0</v>
      </c>
    </row>
    <row r="57" spans="1:5" x14ac:dyDescent="0.25">
      <c r="A57" t="s">
        <v>1472</v>
      </c>
      <c r="B57" s="5">
        <v>0</v>
      </c>
      <c r="C57" s="5">
        <v>2</v>
      </c>
      <c r="D57" s="5">
        <v>2</v>
      </c>
      <c r="E57" s="5">
        <v>4</v>
      </c>
    </row>
    <row r="58" spans="1:5" x14ac:dyDescent="0.25">
      <c r="A58" t="s">
        <v>1473</v>
      </c>
      <c r="B58" s="5">
        <v>0</v>
      </c>
      <c r="C58" s="5">
        <v>1</v>
      </c>
      <c r="D58" s="5">
        <v>2</v>
      </c>
      <c r="E58" s="5">
        <v>4</v>
      </c>
    </row>
    <row r="59" spans="1:5" x14ac:dyDescent="0.25">
      <c r="A59" t="s">
        <v>1474</v>
      </c>
      <c r="B59" s="5">
        <v>1</v>
      </c>
      <c r="C59" s="5">
        <v>6</v>
      </c>
      <c r="D59" s="5">
        <v>7</v>
      </c>
      <c r="E59" s="5">
        <v>7</v>
      </c>
    </row>
    <row r="60" spans="1:5" x14ac:dyDescent="0.25">
      <c r="A60" t="s">
        <v>1475</v>
      </c>
      <c r="B60" s="5">
        <v>0</v>
      </c>
      <c r="C60" s="5">
        <v>1</v>
      </c>
      <c r="D60" s="5">
        <v>0</v>
      </c>
      <c r="E60" s="5">
        <v>0</v>
      </c>
    </row>
    <row r="61" spans="1:5" x14ac:dyDescent="0.25">
      <c r="A61" t="s">
        <v>1476</v>
      </c>
      <c r="B61" s="5">
        <v>0</v>
      </c>
      <c r="C61" s="5">
        <v>0</v>
      </c>
      <c r="D61" s="5">
        <v>2</v>
      </c>
      <c r="E61" s="5">
        <v>0</v>
      </c>
    </row>
    <row r="62" spans="1:5" x14ac:dyDescent="0.25">
      <c r="A62" t="s">
        <v>1477</v>
      </c>
      <c r="B62" s="5">
        <v>0</v>
      </c>
      <c r="C62" s="5">
        <v>1</v>
      </c>
      <c r="D62" s="5">
        <v>4</v>
      </c>
      <c r="E62" s="5">
        <v>5</v>
      </c>
    </row>
    <row r="63" spans="1:5" x14ac:dyDescent="0.25">
      <c r="A63" t="s">
        <v>1478</v>
      </c>
      <c r="B63" s="5">
        <v>7</v>
      </c>
      <c r="C63" s="5">
        <v>4</v>
      </c>
      <c r="D63" s="5">
        <v>7</v>
      </c>
      <c r="E63" s="5">
        <v>6</v>
      </c>
    </row>
    <row r="64" spans="1:5" x14ac:dyDescent="0.25">
      <c r="A64" t="s">
        <v>1479</v>
      </c>
      <c r="B64" s="5">
        <v>0</v>
      </c>
      <c r="C64" s="5">
        <v>1</v>
      </c>
      <c r="D64" s="5">
        <v>4</v>
      </c>
      <c r="E64" s="5">
        <v>2</v>
      </c>
    </row>
    <row r="65" spans="1:5" x14ac:dyDescent="0.25">
      <c r="A65" t="s">
        <v>1480</v>
      </c>
      <c r="B65" s="5">
        <v>0</v>
      </c>
      <c r="C65" s="5">
        <v>1</v>
      </c>
      <c r="D65" s="5">
        <v>3</v>
      </c>
      <c r="E65" s="5">
        <v>0</v>
      </c>
    </row>
    <row r="66" spans="1:5" x14ac:dyDescent="0.25">
      <c r="A66" t="s">
        <v>1481</v>
      </c>
      <c r="B66" s="5">
        <v>0</v>
      </c>
      <c r="C66" s="5">
        <v>0</v>
      </c>
      <c r="D66" s="5">
        <v>2</v>
      </c>
      <c r="E66" s="5">
        <v>1</v>
      </c>
    </row>
    <row r="67" spans="1:5" x14ac:dyDescent="0.25">
      <c r="A67" t="s">
        <v>1482</v>
      </c>
      <c r="B67" s="5">
        <v>0</v>
      </c>
      <c r="C67" s="5">
        <v>0</v>
      </c>
      <c r="D67" s="5">
        <v>2</v>
      </c>
      <c r="E67" s="5">
        <v>0</v>
      </c>
    </row>
    <row r="68" spans="1:5" x14ac:dyDescent="0.25">
      <c r="A68" t="s">
        <v>1483</v>
      </c>
      <c r="B68" s="5">
        <v>3</v>
      </c>
      <c r="C68" s="5">
        <v>1</v>
      </c>
      <c r="D68" s="5">
        <v>5</v>
      </c>
      <c r="E68" s="5">
        <v>5</v>
      </c>
    </row>
    <row r="69" spans="1:5" x14ac:dyDescent="0.25">
      <c r="A69" t="s">
        <v>1484</v>
      </c>
      <c r="B69" s="5">
        <v>0</v>
      </c>
      <c r="C69" s="5">
        <v>0</v>
      </c>
      <c r="D69" s="5">
        <v>0</v>
      </c>
      <c r="E69" s="5">
        <v>2</v>
      </c>
    </row>
    <row r="70" spans="1:5" x14ac:dyDescent="0.25">
      <c r="A70" t="s">
        <v>1485</v>
      </c>
      <c r="B70" s="5">
        <v>1</v>
      </c>
      <c r="C70" s="5">
        <v>0</v>
      </c>
      <c r="D70" s="5">
        <v>0</v>
      </c>
      <c r="E70" s="5">
        <v>1</v>
      </c>
    </row>
    <row r="71" spans="1:5" x14ac:dyDescent="0.25">
      <c r="A71" t="s">
        <v>1486</v>
      </c>
      <c r="B71" s="5">
        <v>0</v>
      </c>
      <c r="C71" s="5">
        <v>0</v>
      </c>
      <c r="D71" s="5">
        <v>0</v>
      </c>
      <c r="E71" s="5">
        <v>1</v>
      </c>
    </row>
    <row r="72" spans="1:5" x14ac:dyDescent="0.25">
      <c r="A72" t="s">
        <v>1487</v>
      </c>
      <c r="B72" s="5">
        <v>0</v>
      </c>
      <c r="C72" s="5">
        <v>0</v>
      </c>
      <c r="D72" s="5">
        <v>0</v>
      </c>
      <c r="E72" s="5">
        <v>1</v>
      </c>
    </row>
    <row r="73" spans="1:5" x14ac:dyDescent="0.25">
      <c r="A73" t="s">
        <v>1488</v>
      </c>
      <c r="B73" s="5">
        <v>0</v>
      </c>
      <c r="C73" s="5">
        <v>2</v>
      </c>
      <c r="D73" s="5">
        <v>0</v>
      </c>
      <c r="E73" s="5">
        <v>2</v>
      </c>
    </row>
    <row r="74" spans="1:5" x14ac:dyDescent="0.25">
      <c r="A74" t="s">
        <v>1489</v>
      </c>
      <c r="B74" s="5">
        <v>8</v>
      </c>
      <c r="C74" s="5">
        <v>7</v>
      </c>
      <c r="D74" s="5">
        <v>7</v>
      </c>
      <c r="E74" s="5">
        <v>9</v>
      </c>
    </row>
    <row r="75" spans="1:5" x14ac:dyDescent="0.25">
      <c r="A75" t="s">
        <v>364</v>
      </c>
      <c r="B75" s="5">
        <v>0</v>
      </c>
      <c r="C75" s="5">
        <v>0</v>
      </c>
      <c r="D75" s="5">
        <v>0</v>
      </c>
      <c r="E75" s="5">
        <v>1</v>
      </c>
    </row>
    <row r="76" spans="1:5" x14ac:dyDescent="0.25">
      <c r="A76" t="s">
        <v>294</v>
      </c>
      <c r="B76" s="5">
        <v>0</v>
      </c>
      <c r="C76" s="5">
        <v>0</v>
      </c>
      <c r="D76" s="5">
        <v>1</v>
      </c>
      <c r="E76" s="5">
        <v>0</v>
      </c>
    </row>
    <row r="77" spans="1:5" x14ac:dyDescent="0.25">
      <c r="A77" t="s">
        <v>61</v>
      </c>
      <c r="B77" s="5">
        <v>0</v>
      </c>
      <c r="C77" s="5">
        <v>0</v>
      </c>
      <c r="D77" s="5">
        <v>1</v>
      </c>
      <c r="E77" s="5">
        <v>1</v>
      </c>
    </row>
    <row r="78" spans="1:5" x14ac:dyDescent="0.25">
      <c r="A78" t="s">
        <v>72</v>
      </c>
      <c r="B78" s="5">
        <v>0</v>
      </c>
      <c r="C78" s="5">
        <v>0</v>
      </c>
      <c r="D78" s="5">
        <v>0</v>
      </c>
      <c r="E78" s="5">
        <v>3</v>
      </c>
    </row>
    <row r="79" spans="1:5" x14ac:dyDescent="0.25">
      <c r="A79" t="s">
        <v>1490</v>
      </c>
      <c r="B79" s="5">
        <v>7</v>
      </c>
      <c r="C79" s="5">
        <v>7</v>
      </c>
      <c r="D79" s="5">
        <v>7</v>
      </c>
      <c r="E79" s="5">
        <v>5</v>
      </c>
    </row>
  </sheetData>
  <pageMargins left="0.7" right="0.7" top="0.75" bottom="0.75" header="0.3" footer="0.3"/>
  <legacy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DAD43-D649-4525-8657-D9FBA754216D}">
  <dimension ref="A1:P9"/>
  <sheetViews>
    <sheetView workbookViewId="0">
      <selection activeCell="P3" sqref="P3"/>
    </sheetView>
  </sheetViews>
  <sheetFormatPr defaultRowHeight="15" x14ac:dyDescent="0.25"/>
  <sheetData>
    <row r="1" spans="1:16" x14ac:dyDescent="0.25">
      <c r="A1" s="11" t="s">
        <v>0</v>
      </c>
      <c r="B1" s="75" t="s">
        <v>83</v>
      </c>
      <c r="C1" s="75" t="s">
        <v>85</v>
      </c>
      <c r="D1" s="75" t="s">
        <v>1491</v>
      </c>
      <c r="E1" s="75" t="s">
        <v>109</v>
      </c>
      <c r="F1" s="75" t="s">
        <v>981</v>
      </c>
      <c r="G1" s="75" t="s">
        <v>86</v>
      </c>
      <c r="H1" s="75" t="s">
        <v>112</v>
      </c>
      <c r="I1" s="75" t="s">
        <v>87</v>
      </c>
      <c r="J1" s="75" t="s">
        <v>106</v>
      </c>
      <c r="K1" s="75" t="s">
        <v>1492</v>
      </c>
      <c r="L1" s="75" t="s">
        <v>105</v>
      </c>
      <c r="M1" s="75" t="s">
        <v>103</v>
      </c>
      <c r="N1" s="75" t="s">
        <v>1493</v>
      </c>
    </row>
    <row r="2" spans="1:16" x14ac:dyDescent="0.25">
      <c r="A2" s="76" t="s">
        <v>982</v>
      </c>
      <c r="B2" s="5">
        <v>2</v>
      </c>
      <c r="C2" s="5">
        <v>0</v>
      </c>
      <c r="D2" s="5">
        <v>2</v>
      </c>
      <c r="E2" s="5">
        <v>2</v>
      </c>
      <c r="F2" s="5">
        <v>0</v>
      </c>
      <c r="G2" s="5">
        <v>2</v>
      </c>
      <c r="H2" s="5">
        <v>1</v>
      </c>
      <c r="I2" s="5">
        <v>1</v>
      </c>
      <c r="J2" s="5">
        <v>1</v>
      </c>
      <c r="K2" s="5">
        <v>2</v>
      </c>
      <c r="L2" s="5">
        <v>0</v>
      </c>
      <c r="M2" s="5">
        <v>1</v>
      </c>
      <c r="N2" s="5">
        <v>1</v>
      </c>
    </row>
    <row r="3" spans="1:16" x14ac:dyDescent="0.25">
      <c r="A3" s="76" t="s">
        <v>983</v>
      </c>
      <c r="B3" s="5">
        <v>2</v>
      </c>
      <c r="C3" s="5">
        <v>1</v>
      </c>
      <c r="D3" s="5">
        <v>3</v>
      </c>
      <c r="E3" s="5">
        <v>0</v>
      </c>
      <c r="F3" s="5">
        <v>0</v>
      </c>
      <c r="G3" s="5">
        <v>2</v>
      </c>
      <c r="H3" s="5">
        <v>0</v>
      </c>
      <c r="I3" s="5">
        <v>3</v>
      </c>
      <c r="J3" s="5">
        <v>1</v>
      </c>
      <c r="K3" s="5">
        <v>2</v>
      </c>
      <c r="L3" s="5">
        <v>2</v>
      </c>
      <c r="M3" s="5">
        <v>4</v>
      </c>
      <c r="N3" s="5">
        <v>4</v>
      </c>
      <c r="P3" t="s">
        <v>14</v>
      </c>
    </row>
    <row r="4" spans="1:16" x14ac:dyDescent="0.25">
      <c r="A4" s="76" t="s">
        <v>984</v>
      </c>
      <c r="B4" s="5">
        <v>5</v>
      </c>
      <c r="C4" s="5">
        <v>5</v>
      </c>
      <c r="D4" s="5">
        <v>6</v>
      </c>
      <c r="E4" s="5">
        <v>6</v>
      </c>
      <c r="F4" s="5">
        <v>3</v>
      </c>
      <c r="G4" s="5">
        <v>4</v>
      </c>
      <c r="H4" s="5">
        <v>6</v>
      </c>
      <c r="I4" s="5">
        <v>4</v>
      </c>
      <c r="J4" s="5">
        <v>5</v>
      </c>
      <c r="K4" s="5">
        <v>5</v>
      </c>
      <c r="L4" s="5">
        <v>4</v>
      </c>
      <c r="M4" s="5">
        <v>2</v>
      </c>
      <c r="N4" s="5">
        <v>5</v>
      </c>
    </row>
    <row r="5" spans="1:16" x14ac:dyDescent="0.25">
      <c r="A5" s="76" t="s">
        <v>985</v>
      </c>
      <c r="B5" s="5">
        <v>5</v>
      </c>
      <c r="C5" s="5">
        <v>1</v>
      </c>
      <c r="D5" s="5">
        <v>1</v>
      </c>
      <c r="E5" s="5">
        <v>4</v>
      </c>
      <c r="F5" s="5">
        <v>5</v>
      </c>
      <c r="G5" s="5">
        <v>5</v>
      </c>
      <c r="H5" s="5">
        <v>3</v>
      </c>
      <c r="I5" s="5">
        <v>5</v>
      </c>
      <c r="J5" s="5">
        <v>4</v>
      </c>
      <c r="K5" s="5">
        <v>4</v>
      </c>
      <c r="L5" s="5">
        <v>2</v>
      </c>
      <c r="M5" s="5">
        <v>5</v>
      </c>
      <c r="N5" s="5">
        <v>2</v>
      </c>
    </row>
    <row r="6" spans="1:16" x14ac:dyDescent="0.25">
      <c r="A6" s="76" t="s">
        <v>986</v>
      </c>
      <c r="B6" s="5">
        <v>5</v>
      </c>
      <c r="C6" s="5">
        <v>4</v>
      </c>
      <c r="D6" s="5">
        <v>1</v>
      </c>
      <c r="E6" s="5">
        <v>1</v>
      </c>
      <c r="F6" s="5">
        <v>6</v>
      </c>
      <c r="G6" s="5">
        <v>3</v>
      </c>
      <c r="H6" s="5">
        <v>3</v>
      </c>
      <c r="I6" s="5">
        <v>8</v>
      </c>
      <c r="J6" s="5">
        <v>8</v>
      </c>
      <c r="K6" s="5">
        <v>7</v>
      </c>
      <c r="L6" s="5">
        <v>0</v>
      </c>
      <c r="M6" s="5">
        <v>1</v>
      </c>
      <c r="N6" s="5">
        <v>2</v>
      </c>
    </row>
    <row r="7" spans="1:16" x14ac:dyDescent="0.25">
      <c r="A7" s="76" t="s">
        <v>987</v>
      </c>
      <c r="B7" s="5">
        <v>3</v>
      </c>
      <c r="C7" s="5">
        <v>3</v>
      </c>
      <c r="D7" s="5">
        <v>2</v>
      </c>
      <c r="E7" s="5">
        <v>3</v>
      </c>
      <c r="F7" s="5">
        <v>0</v>
      </c>
      <c r="G7" s="5">
        <v>2</v>
      </c>
      <c r="H7" s="5">
        <v>0</v>
      </c>
      <c r="I7" s="5">
        <v>0</v>
      </c>
      <c r="J7" s="5">
        <v>2</v>
      </c>
      <c r="K7" s="5">
        <v>2</v>
      </c>
      <c r="L7" s="5">
        <v>3</v>
      </c>
      <c r="M7" s="5">
        <v>1</v>
      </c>
      <c r="N7" s="5">
        <v>1</v>
      </c>
    </row>
    <row r="8" spans="1:16" x14ac:dyDescent="0.25">
      <c r="A8" s="76" t="s">
        <v>988</v>
      </c>
      <c r="B8" s="5">
        <v>5</v>
      </c>
      <c r="C8" s="5">
        <v>4</v>
      </c>
      <c r="D8" s="5">
        <v>3</v>
      </c>
      <c r="E8" s="5">
        <v>0</v>
      </c>
      <c r="F8" s="5">
        <v>5</v>
      </c>
      <c r="G8" s="5">
        <v>5</v>
      </c>
      <c r="H8" s="5">
        <v>3</v>
      </c>
      <c r="I8" s="5">
        <v>1</v>
      </c>
      <c r="J8" s="5">
        <v>3</v>
      </c>
      <c r="K8" s="5">
        <v>6</v>
      </c>
      <c r="L8" s="5">
        <v>4</v>
      </c>
      <c r="M8" s="5">
        <v>0</v>
      </c>
      <c r="N8" s="5">
        <v>1</v>
      </c>
    </row>
    <row r="9" spans="1:16" x14ac:dyDescent="0.25">
      <c r="A9" s="76" t="s">
        <v>989</v>
      </c>
      <c r="B9" s="5">
        <v>2</v>
      </c>
      <c r="C9" s="5">
        <v>4</v>
      </c>
      <c r="D9" s="5">
        <v>5</v>
      </c>
      <c r="E9" s="5">
        <v>5</v>
      </c>
      <c r="F9" s="5">
        <v>6</v>
      </c>
      <c r="G9" s="5">
        <v>2</v>
      </c>
      <c r="H9" s="5">
        <v>6</v>
      </c>
      <c r="I9" s="5">
        <v>5</v>
      </c>
      <c r="J9" s="5">
        <v>7</v>
      </c>
      <c r="K9" s="5">
        <v>5</v>
      </c>
      <c r="L9" s="5">
        <v>5</v>
      </c>
      <c r="M9" s="5">
        <v>7</v>
      </c>
      <c r="N9" s="5">
        <v>7</v>
      </c>
    </row>
  </sheetData>
  <pageMargins left="0.7" right="0.7" top="0.75" bottom="0.75" header="0.3" footer="0.3"/>
  <legacy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0E56-89AF-4C40-8050-0529AB5D1E62}">
  <dimension ref="A1:G41"/>
  <sheetViews>
    <sheetView workbookViewId="0">
      <selection activeCell="G4" sqref="G4"/>
    </sheetView>
  </sheetViews>
  <sheetFormatPr defaultRowHeight="15" x14ac:dyDescent="0.25"/>
  <cols>
    <col min="1" max="1" width="10.42578125" style="5" customWidth="1"/>
    <col min="2" max="5" width="9.140625" style="5"/>
  </cols>
  <sheetData>
    <row r="1" spans="1:7" x14ac:dyDescent="0.25">
      <c r="A1" s="5" t="s">
        <v>0</v>
      </c>
      <c r="B1" s="5" t="s">
        <v>396</v>
      </c>
      <c r="C1" s="5" t="s">
        <v>397</v>
      </c>
      <c r="D1" s="5" t="s">
        <v>398</v>
      </c>
      <c r="E1" s="5" t="s">
        <v>399</v>
      </c>
    </row>
    <row r="2" spans="1:7" x14ac:dyDescent="0.25">
      <c r="A2" s="5" t="s">
        <v>1494</v>
      </c>
      <c r="B2" s="27">
        <v>9.8577081425781117</v>
      </c>
      <c r="C2" s="27">
        <v>9.6959321166848742</v>
      </c>
      <c r="D2" s="27">
        <v>13.387968476776786</v>
      </c>
      <c r="E2" s="27">
        <v>14.060104890308242</v>
      </c>
    </row>
    <row r="3" spans="1:7" x14ac:dyDescent="0.25">
      <c r="A3" s="5" t="s">
        <v>1494</v>
      </c>
      <c r="B3" s="27">
        <v>10.187129185099622</v>
      </c>
      <c r="C3" s="27">
        <v>14.337486034481467</v>
      </c>
      <c r="D3" s="27">
        <v>11.071830462899083</v>
      </c>
      <c r="E3" s="27">
        <v>14.619412070999672</v>
      </c>
    </row>
    <row r="4" spans="1:7" x14ac:dyDescent="0.25">
      <c r="A4" s="5" t="s">
        <v>1494</v>
      </c>
      <c r="B4" s="27">
        <v>9.6220024983386825</v>
      </c>
      <c r="C4" s="27">
        <v>10.014369470784555</v>
      </c>
      <c r="D4" s="27">
        <v>10.269708739345596</v>
      </c>
      <c r="E4" s="27">
        <v>11.070655490821601</v>
      </c>
      <c r="G4" t="s">
        <v>14</v>
      </c>
    </row>
    <row r="5" spans="1:7" x14ac:dyDescent="0.25">
      <c r="A5" s="5" t="s">
        <v>1494</v>
      </c>
      <c r="B5" s="27">
        <v>10.622470179556839</v>
      </c>
      <c r="C5" s="27">
        <v>9.9208523646497078</v>
      </c>
      <c r="D5" s="27">
        <v>11.663922803270239</v>
      </c>
      <c r="E5" s="27">
        <v>13.683514085608952</v>
      </c>
    </row>
    <row r="6" spans="1:7" x14ac:dyDescent="0.25">
      <c r="A6" s="5" t="s">
        <v>1494</v>
      </c>
      <c r="B6" s="27">
        <v>10.200129031847361</v>
      </c>
      <c r="C6" s="27">
        <v>14.140560830923572</v>
      </c>
      <c r="D6" s="27">
        <v>14.414155074582462</v>
      </c>
      <c r="E6" s="27">
        <v>11.023053030366061</v>
      </c>
    </row>
    <row r="7" spans="1:7" x14ac:dyDescent="0.25">
      <c r="A7" s="5" t="s">
        <v>1494</v>
      </c>
      <c r="B7" s="27">
        <v>11.546097626364078</v>
      </c>
      <c r="C7" s="27">
        <v>14.484151403027639</v>
      </c>
      <c r="D7" s="27">
        <v>10.366346683095493</v>
      </c>
      <c r="E7" s="27">
        <v>12.797608774832726</v>
      </c>
    </row>
    <row r="8" spans="1:7" x14ac:dyDescent="0.25">
      <c r="A8" s="5" t="s">
        <v>1494</v>
      </c>
      <c r="B8" s="27">
        <v>10.038967177873957</v>
      </c>
      <c r="C8" s="27">
        <v>9.8604239454253548</v>
      </c>
      <c r="D8" s="27">
        <v>15.999914420359431</v>
      </c>
      <c r="E8" s="27">
        <v>12.586638032990574</v>
      </c>
    </row>
    <row r="9" spans="1:7" x14ac:dyDescent="0.25">
      <c r="A9" s="5" t="s">
        <v>1494</v>
      </c>
      <c r="B9" s="27">
        <v>9.6686742378002215</v>
      </c>
      <c r="C9" s="27">
        <v>10.447603468171975</v>
      </c>
      <c r="D9" s="27">
        <v>11.763360287389853</v>
      </c>
      <c r="E9" s="27">
        <v>10.351846498850465</v>
      </c>
    </row>
    <row r="10" spans="1:7" x14ac:dyDescent="0.25">
      <c r="A10" s="5" t="s">
        <v>1494</v>
      </c>
      <c r="B10" s="27">
        <v>15.684981054317317</v>
      </c>
      <c r="C10" s="27">
        <v>12.805345301632759</v>
      </c>
      <c r="D10" s="27">
        <v>11.882704957359213</v>
      </c>
      <c r="E10" s="27">
        <v>11.172458402026464</v>
      </c>
    </row>
    <row r="11" spans="1:7" x14ac:dyDescent="0.25">
      <c r="A11" s="5" t="s">
        <v>1494</v>
      </c>
      <c r="B11" s="27">
        <v>11.2555859904454</v>
      </c>
      <c r="C11" s="27">
        <v>15.707853944544238</v>
      </c>
      <c r="D11" s="27">
        <v>15.435624970521319</v>
      </c>
      <c r="E11" s="27">
        <v>12.057830570399775</v>
      </c>
    </row>
    <row r="12" spans="1:7" x14ac:dyDescent="0.25">
      <c r="A12" s="5" t="s">
        <v>1495</v>
      </c>
      <c r="B12" s="28">
        <v>9.2923244152980971</v>
      </c>
      <c r="C12" s="28">
        <v>10.03929616706781</v>
      </c>
      <c r="D12" s="28">
        <v>12.936672211994241</v>
      </c>
      <c r="E12" s="28">
        <v>11.579064041634913</v>
      </c>
    </row>
    <row r="13" spans="1:7" x14ac:dyDescent="0.25">
      <c r="A13" s="5" t="s">
        <v>1495</v>
      </c>
      <c r="B13" s="28">
        <v>9.1968432120570167</v>
      </c>
      <c r="C13" s="28">
        <v>11.960991550477763</v>
      </c>
      <c r="D13" s="28">
        <v>14.222638794074816</v>
      </c>
      <c r="E13" s="28">
        <v>11.225573649850297</v>
      </c>
    </row>
    <row r="14" spans="1:7" x14ac:dyDescent="0.25">
      <c r="A14" s="5" t="s">
        <v>1495</v>
      </c>
      <c r="B14" s="28">
        <v>9.758068116595469</v>
      </c>
      <c r="C14" s="28">
        <v>8.0213332655712613</v>
      </c>
      <c r="D14" s="28">
        <v>14.695449061159595</v>
      </c>
      <c r="E14" s="28">
        <v>11.705818473859551</v>
      </c>
    </row>
    <row r="15" spans="1:7" x14ac:dyDescent="0.25">
      <c r="A15" s="5" t="s">
        <v>1495</v>
      </c>
      <c r="B15" s="28">
        <v>11.416517457977406</v>
      </c>
      <c r="C15" s="28">
        <v>10.986884055427494</v>
      </c>
      <c r="D15" s="28">
        <v>15.673330942944135</v>
      </c>
      <c r="E15" s="28">
        <v>8.499646359328171</v>
      </c>
    </row>
    <row r="16" spans="1:7" x14ac:dyDescent="0.25">
      <c r="A16" s="5" t="s">
        <v>1495</v>
      </c>
      <c r="B16" s="28">
        <v>11.85801364564246</v>
      </c>
      <c r="C16" s="28">
        <v>8.8464736707354863</v>
      </c>
      <c r="D16" s="28">
        <v>13.759091865424004</v>
      </c>
      <c r="E16" s="28">
        <v>8.8137789604314651</v>
      </c>
    </row>
    <row r="17" spans="1:5" x14ac:dyDescent="0.25">
      <c r="A17" s="5" t="s">
        <v>1495</v>
      </c>
      <c r="B17" s="28">
        <v>8.559937945534335</v>
      </c>
      <c r="C17" s="28">
        <v>9.488138880151805</v>
      </c>
      <c r="D17" s="28">
        <v>13.763024236987533</v>
      </c>
      <c r="E17" s="28">
        <v>9.6469207916677604</v>
      </c>
    </row>
    <row r="18" spans="1:5" x14ac:dyDescent="0.25">
      <c r="A18" s="5" t="s">
        <v>1495</v>
      </c>
      <c r="B18" s="28">
        <v>8.9240017738054984</v>
      </c>
      <c r="C18" s="28">
        <v>8.5434642515011792</v>
      </c>
      <c r="D18" s="28">
        <v>14.632606108106765</v>
      </c>
      <c r="E18" s="28">
        <v>10.919491184452154</v>
      </c>
    </row>
    <row r="19" spans="1:5" x14ac:dyDescent="0.25">
      <c r="A19" s="5" t="s">
        <v>1495</v>
      </c>
      <c r="B19" s="28">
        <v>9.2005928614949699</v>
      </c>
      <c r="C19" s="28">
        <v>8.6613492268827574</v>
      </c>
      <c r="D19" s="28">
        <v>14.966467247436928</v>
      </c>
      <c r="E19" s="28">
        <v>10.726117184945652</v>
      </c>
    </row>
    <row r="20" spans="1:5" x14ac:dyDescent="0.25">
      <c r="A20" s="5" t="s">
        <v>1495</v>
      </c>
      <c r="B20" s="28">
        <v>11.949345398165615</v>
      </c>
      <c r="C20" s="28">
        <v>11.437934497130735</v>
      </c>
      <c r="D20" s="28">
        <v>11.848317136004225</v>
      </c>
      <c r="E20" s="28">
        <v>8.5457120390023658</v>
      </c>
    </row>
    <row r="21" spans="1:5" x14ac:dyDescent="0.25">
      <c r="A21" s="5" t="s">
        <v>1495</v>
      </c>
      <c r="B21" s="28">
        <v>8.1610179019862858</v>
      </c>
      <c r="C21" s="28">
        <v>10.167798236310309</v>
      </c>
      <c r="D21" s="28">
        <v>11.632003585651052</v>
      </c>
      <c r="E21" s="28">
        <v>11.957048898494506</v>
      </c>
    </row>
    <row r="22" spans="1:5" x14ac:dyDescent="0.25">
      <c r="A22" s="5" t="s">
        <v>1496</v>
      </c>
      <c r="B22" s="29">
        <v>10.741355470139093</v>
      </c>
      <c r="C22" s="29">
        <v>13.034346869900091</v>
      </c>
      <c r="D22" s="29">
        <v>13.246703094877819</v>
      </c>
      <c r="E22" s="29">
        <v>11.116820185702737</v>
      </c>
    </row>
    <row r="23" spans="1:5" x14ac:dyDescent="0.25">
      <c r="A23" s="5" t="s">
        <v>1496</v>
      </c>
      <c r="B23" s="29">
        <v>13.951878148953876</v>
      </c>
      <c r="C23" s="29">
        <v>12.110035752351687</v>
      </c>
      <c r="D23" s="29">
        <v>15.603057736389596</v>
      </c>
      <c r="E23" s="29">
        <v>14.860386780684676</v>
      </c>
    </row>
    <row r="24" spans="1:5" x14ac:dyDescent="0.25">
      <c r="A24" s="5" t="s">
        <v>1496</v>
      </c>
      <c r="B24" s="29">
        <v>12.555135675345273</v>
      </c>
      <c r="C24" s="29">
        <v>13.776538463965663</v>
      </c>
      <c r="D24" s="29">
        <v>14.033939643065821</v>
      </c>
      <c r="E24" s="29">
        <v>15.448876996345945</v>
      </c>
    </row>
    <row r="25" spans="1:5" x14ac:dyDescent="0.25">
      <c r="A25" s="5" t="s">
        <v>1496</v>
      </c>
      <c r="B25" s="29">
        <v>11.467735436058774</v>
      </c>
      <c r="C25" s="29">
        <v>10.555640712871783</v>
      </c>
      <c r="D25" s="29">
        <v>13.33546707762765</v>
      </c>
      <c r="E25" s="29">
        <v>10.964214676718088</v>
      </c>
    </row>
    <row r="26" spans="1:5" x14ac:dyDescent="0.25">
      <c r="A26" s="5" t="s">
        <v>1496</v>
      </c>
      <c r="B26" s="29">
        <v>14.299686681135466</v>
      </c>
      <c r="C26" s="29">
        <v>15.151993606962776</v>
      </c>
      <c r="D26" s="29">
        <v>14.3746769132662</v>
      </c>
      <c r="E26" s="29">
        <v>12.628527057840143</v>
      </c>
    </row>
    <row r="27" spans="1:5" x14ac:dyDescent="0.25">
      <c r="A27" s="5" t="s">
        <v>1496</v>
      </c>
      <c r="B27" s="29">
        <v>10.196648379436509</v>
      </c>
      <c r="C27" s="29">
        <v>15.527687482364572</v>
      </c>
      <c r="D27" s="29">
        <v>12.67308698886713</v>
      </c>
      <c r="E27" s="29">
        <v>10.839214851159467</v>
      </c>
    </row>
    <row r="28" spans="1:5" x14ac:dyDescent="0.25">
      <c r="A28" s="5" t="s">
        <v>1496</v>
      </c>
      <c r="B28" s="29">
        <v>12.802675238974974</v>
      </c>
      <c r="C28" s="29">
        <v>11.866575826291919</v>
      </c>
      <c r="D28" s="29">
        <v>12.223423588343412</v>
      </c>
      <c r="E28" s="29">
        <v>11.824708708007407</v>
      </c>
    </row>
    <row r="29" spans="1:5" x14ac:dyDescent="0.25">
      <c r="A29" s="5" t="s">
        <v>1496</v>
      </c>
      <c r="B29" s="29">
        <v>11.946690194774536</v>
      </c>
      <c r="C29" s="29">
        <v>11.825697725423092</v>
      </c>
      <c r="D29" s="29">
        <v>11.529536063421379</v>
      </c>
      <c r="E29" s="29">
        <v>14.450735985023112</v>
      </c>
    </row>
    <row r="30" spans="1:5" x14ac:dyDescent="0.25">
      <c r="A30" s="5" t="s">
        <v>1496</v>
      </c>
      <c r="B30" s="29">
        <v>11.815834028637438</v>
      </c>
      <c r="C30" s="29">
        <v>12.906049765090909</v>
      </c>
      <c r="D30" s="29">
        <v>11.571660678846335</v>
      </c>
      <c r="E30" s="29">
        <v>12.806502608719201</v>
      </c>
    </row>
    <row r="31" spans="1:5" x14ac:dyDescent="0.25">
      <c r="A31" s="5" t="s">
        <v>1496</v>
      </c>
      <c r="B31" s="29">
        <v>13.614423367483401</v>
      </c>
      <c r="C31" s="29">
        <v>12.088110147835852</v>
      </c>
      <c r="D31" s="29">
        <v>14.869115972175715</v>
      </c>
      <c r="E31" s="29">
        <v>14.064451702087851</v>
      </c>
    </row>
    <row r="32" spans="1:5" x14ac:dyDescent="0.25">
      <c r="A32" s="5" t="s">
        <v>1497</v>
      </c>
      <c r="B32" s="30">
        <v>13.061719423851752</v>
      </c>
      <c r="C32" s="30">
        <v>10.659483426616832</v>
      </c>
      <c r="D32" s="30">
        <v>14.135909659560099</v>
      </c>
      <c r="E32" s="30">
        <v>10.307935384619633</v>
      </c>
    </row>
    <row r="33" spans="1:5" x14ac:dyDescent="0.25">
      <c r="A33" s="5" t="s">
        <v>1497</v>
      </c>
      <c r="B33" s="30">
        <v>9.5931602363086554</v>
      </c>
      <c r="C33" s="30">
        <v>11.067382050529963</v>
      </c>
      <c r="D33" s="30">
        <v>14.30411230534644</v>
      </c>
      <c r="E33" s="30">
        <v>14.07444274736199</v>
      </c>
    </row>
    <row r="34" spans="1:5" x14ac:dyDescent="0.25">
      <c r="A34" s="5" t="s">
        <v>1497</v>
      </c>
      <c r="B34" s="30">
        <v>11.182705182133436</v>
      </c>
      <c r="C34" s="30">
        <v>14.154919145535079</v>
      </c>
      <c r="D34" s="30">
        <v>11.576316440788361</v>
      </c>
      <c r="E34" s="30">
        <v>11.662387425096291</v>
      </c>
    </row>
    <row r="35" spans="1:5" x14ac:dyDescent="0.25">
      <c r="A35" s="5" t="s">
        <v>1497</v>
      </c>
      <c r="B35" s="30">
        <v>12.808378876764728</v>
      </c>
      <c r="C35" s="30">
        <v>14.750346825689116</v>
      </c>
      <c r="D35" s="30">
        <v>15.394912656128877</v>
      </c>
      <c r="E35" s="30">
        <v>10.123983813605909</v>
      </c>
    </row>
    <row r="36" spans="1:5" x14ac:dyDescent="0.25">
      <c r="A36" s="5" t="s">
        <v>1497</v>
      </c>
      <c r="B36" s="30">
        <v>10.928470926086552</v>
      </c>
      <c r="C36" s="30">
        <v>12.934764181226559</v>
      </c>
      <c r="D36" s="30">
        <v>13.624061206697448</v>
      </c>
      <c r="E36" s="30">
        <v>13.047888726069166</v>
      </c>
    </row>
    <row r="37" spans="1:5" x14ac:dyDescent="0.25">
      <c r="A37" s="5" t="s">
        <v>1497</v>
      </c>
      <c r="B37" s="30">
        <v>15.68416673263201</v>
      </c>
      <c r="C37" s="30">
        <v>10.173009522389975</v>
      </c>
      <c r="D37" s="30">
        <v>10.668361235901376</v>
      </c>
      <c r="E37" s="30">
        <v>13.628035190047836</v>
      </c>
    </row>
    <row r="38" spans="1:5" x14ac:dyDescent="0.25">
      <c r="A38" s="5" t="s">
        <v>1497</v>
      </c>
      <c r="B38" s="30">
        <v>14.830996880263211</v>
      </c>
      <c r="C38" s="30">
        <v>11.688641871582055</v>
      </c>
      <c r="D38" s="30">
        <v>11.039162894629126</v>
      </c>
      <c r="E38" s="30">
        <v>13.041508180278383</v>
      </c>
    </row>
    <row r="39" spans="1:5" x14ac:dyDescent="0.25">
      <c r="A39" s="5" t="s">
        <v>1497</v>
      </c>
      <c r="B39" s="30">
        <v>14.05703247604524</v>
      </c>
      <c r="C39" s="30">
        <v>10.520979033760725</v>
      </c>
      <c r="D39" s="30">
        <v>11.077944236427467</v>
      </c>
      <c r="E39" s="30">
        <v>11.889150767478927</v>
      </c>
    </row>
    <row r="40" spans="1:5" x14ac:dyDescent="0.25">
      <c r="A40" s="5" t="s">
        <v>1497</v>
      </c>
      <c r="B40" s="30">
        <v>13.03610556303042</v>
      </c>
      <c r="C40" s="30">
        <v>11.377757745807401</v>
      </c>
      <c r="D40" s="30">
        <v>14.222547270089921</v>
      </c>
      <c r="E40" s="30">
        <v>13.702455589566501</v>
      </c>
    </row>
    <row r="41" spans="1:5" x14ac:dyDescent="0.25">
      <c r="A41" s="5" t="s">
        <v>1497</v>
      </c>
      <c r="B41" s="30">
        <v>13.383206518530567</v>
      </c>
      <c r="C41" s="30">
        <v>14.925629097519666</v>
      </c>
      <c r="D41" s="30">
        <v>12.307632167833322</v>
      </c>
      <c r="E41" s="30">
        <v>13.470722236466337</v>
      </c>
    </row>
  </sheetData>
  <pageMargins left="0.7" right="0.7" top="0.75" bottom="0.75" header="0.3" footer="0.3"/>
  <legacy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12E7-4C43-4B3B-B4CE-8A46010C1BBB}">
  <dimension ref="A1:L50"/>
  <sheetViews>
    <sheetView workbookViewId="0">
      <selection activeCell="L5" sqref="L5"/>
    </sheetView>
  </sheetViews>
  <sheetFormatPr defaultRowHeight="15" x14ac:dyDescent="0.25"/>
  <cols>
    <col min="1" max="1" width="10.42578125" customWidth="1"/>
    <col min="2" max="6" width="9.5703125" bestFit="1" customWidth="1"/>
  </cols>
  <sheetData>
    <row r="1" spans="1:12" x14ac:dyDescent="0.25">
      <c r="A1" s="1" t="s">
        <v>0</v>
      </c>
      <c r="B1" s="22" t="s">
        <v>518</v>
      </c>
      <c r="C1" s="22" t="s">
        <v>519</v>
      </c>
      <c r="D1" s="22" t="s">
        <v>520</v>
      </c>
      <c r="E1" s="22" t="s">
        <v>521</v>
      </c>
      <c r="F1" s="22" t="s">
        <v>522</v>
      </c>
    </row>
    <row r="2" spans="1:12" x14ac:dyDescent="0.25">
      <c r="A2" s="3" t="s">
        <v>10</v>
      </c>
      <c r="B2" s="4">
        <v>10.915556814847799</v>
      </c>
      <c r="C2" s="4">
        <v>9.966797868929147</v>
      </c>
      <c r="D2" s="4">
        <v>15.585016979353876</v>
      </c>
      <c r="E2" s="4">
        <v>10.501022916608303</v>
      </c>
      <c r="F2" s="4">
        <v>10.080852646218244</v>
      </c>
    </row>
    <row r="3" spans="1:12" x14ac:dyDescent="0.25">
      <c r="A3" s="3" t="s">
        <v>11</v>
      </c>
      <c r="B3" s="4">
        <v>12.936514632359682</v>
      </c>
      <c r="C3" s="4">
        <v>11.663486413662984</v>
      </c>
      <c r="D3" s="4">
        <v>17.444882954746351</v>
      </c>
      <c r="E3" s="4">
        <v>15.735910120651322</v>
      </c>
      <c r="F3" s="4">
        <v>10.373144963273706</v>
      </c>
    </row>
    <row r="4" spans="1:12" x14ac:dyDescent="0.25">
      <c r="A4" s="3" t="s">
        <v>12</v>
      </c>
      <c r="B4" s="4">
        <v>13.141475028665589</v>
      </c>
      <c r="C4" s="4">
        <v>11.584942142951917</v>
      </c>
      <c r="D4" s="4">
        <v>10.858690973320758</v>
      </c>
      <c r="E4" s="4">
        <v>11.946136347799239</v>
      </c>
      <c r="F4" s="4">
        <v>10.343103789890787</v>
      </c>
    </row>
    <row r="5" spans="1:12" x14ac:dyDescent="0.25">
      <c r="A5" s="3" t="s">
        <v>13</v>
      </c>
      <c r="B5" s="4">
        <v>9.0960801288835533</v>
      </c>
      <c r="C5" s="4">
        <v>10.410713167373135</v>
      </c>
      <c r="D5" s="4">
        <v>10.411185339006806</v>
      </c>
      <c r="E5" s="4">
        <v>9.4964830196957806</v>
      </c>
      <c r="F5" s="4">
        <v>11.917590197493018</v>
      </c>
      <c r="L5" t="s">
        <v>14</v>
      </c>
    </row>
    <row r="6" spans="1:12" x14ac:dyDescent="0.25">
      <c r="A6" s="3" t="s">
        <v>15</v>
      </c>
      <c r="B6" s="4">
        <v>11.208172596424053</v>
      </c>
      <c r="C6" s="4">
        <v>10.120849565825839</v>
      </c>
      <c r="D6" s="4">
        <v>16.079300041100872</v>
      </c>
      <c r="E6" s="4">
        <v>8.8597224299170456</v>
      </c>
      <c r="F6" s="4">
        <v>11.546173013273638</v>
      </c>
    </row>
    <row r="7" spans="1:12" x14ac:dyDescent="0.25">
      <c r="A7" s="3" t="s">
        <v>16</v>
      </c>
      <c r="B7" s="4">
        <v>11.312910889309531</v>
      </c>
      <c r="C7" s="4">
        <v>10.54590332866935</v>
      </c>
      <c r="D7" s="4">
        <v>16.231877848503423</v>
      </c>
      <c r="E7" s="4">
        <v>10.667704003382802</v>
      </c>
      <c r="F7" s="4">
        <v>12.397660854321076</v>
      </c>
    </row>
    <row r="8" spans="1:12" x14ac:dyDescent="0.25">
      <c r="A8" s="3" t="s">
        <v>17</v>
      </c>
      <c r="B8" s="4">
        <v>10.166310156988668</v>
      </c>
      <c r="C8" s="4">
        <v>11.04439410321331</v>
      </c>
      <c r="D8" s="4">
        <v>12.11875605640515</v>
      </c>
      <c r="E8" s="4">
        <v>12.983875933508312</v>
      </c>
      <c r="F8" s="4">
        <v>10.345485550401097</v>
      </c>
    </row>
    <row r="9" spans="1:12" x14ac:dyDescent="0.25">
      <c r="A9" s="3" t="s">
        <v>18</v>
      </c>
      <c r="B9" s="4">
        <v>13.01289107789729</v>
      </c>
      <c r="C9" s="4">
        <v>11.912515947316512</v>
      </c>
      <c r="D9" s="4">
        <v>11.17353724006961</v>
      </c>
      <c r="E9" s="4">
        <v>12.888967937566527</v>
      </c>
      <c r="F9" s="4">
        <v>10.805474627547696</v>
      </c>
    </row>
    <row r="10" spans="1:12" x14ac:dyDescent="0.25">
      <c r="A10" s="3" t="s">
        <v>19</v>
      </c>
      <c r="B10" s="4">
        <v>11.191423173375211</v>
      </c>
      <c r="C10" s="4">
        <v>10.522393304292581</v>
      </c>
      <c r="D10" s="4">
        <v>9.9956753159289757</v>
      </c>
      <c r="E10" s="4">
        <v>15.294393203840411</v>
      </c>
      <c r="F10" s="4">
        <v>12.080649640096622</v>
      </c>
    </row>
    <row r="11" spans="1:12" x14ac:dyDescent="0.25">
      <c r="A11" s="3" t="s">
        <v>20</v>
      </c>
      <c r="B11" s="4">
        <v>8.6420605679255935</v>
      </c>
      <c r="C11" s="4">
        <v>11.468771953455722</v>
      </c>
      <c r="D11" s="4">
        <v>14.898172467662665</v>
      </c>
      <c r="E11" s="4">
        <v>13.751727223596131</v>
      </c>
      <c r="F11" s="4">
        <v>10.046170936189936</v>
      </c>
    </row>
    <row r="12" spans="1:12" x14ac:dyDescent="0.25">
      <c r="A12" s="3" t="s">
        <v>21</v>
      </c>
      <c r="B12" s="4">
        <v>8.616964810129522</v>
      </c>
      <c r="C12" s="4">
        <v>10.460036473072657</v>
      </c>
      <c r="D12" s="4">
        <v>16.757708349638147</v>
      </c>
      <c r="E12" s="4">
        <v>9.5261572903924421</v>
      </c>
      <c r="F12" s="4">
        <v>11.671665709570659</v>
      </c>
    </row>
    <row r="13" spans="1:12" x14ac:dyDescent="0.25">
      <c r="A13" s="3" t="s">
        <v>22</v>
      </c>
      <c r="B13" s="4">
        <v>10.151525276291677</v>
      </c>
      <c r="C13" s="4">
        <v>11.269038619183949</v>
      </c>
      <c r="D13" s="4">
        <v>17.63217522725715</v>
      </c>
      <c r="E13" s="4">
        <v>12.498851966201311</v>
      </c>
      <c r="F13" s="4">
        <v>9.6934561303023337</v>
      </c>
    </row>
    <row r="14" spans="1:12" x14ac:dyDescent="0.25">
      <c r="A14" s="3" t="s">
        <v>23</v>
      </c>
      <c r="B14" s="4">
        <v>13.230707897206853</v>
      </c>
      <c r="C14" s="4">
        <v>11.455446378531366</v>
      </c>
      <c r="D14" s="4">
        <v>14.453414002725488</v>
      </c>
      <c r="E14" s="4">
        <v>13.917571353121359</v>
      </c>
      <c r="F14" s="4">
        <v>11.294878449992577</v>
      </c>
    </row>
    <row r="15" spans="1:12" x14ac:dyDescent="0.25">
      <c r="A15" s="3" t="s">
        <v>24</v>
      </c>
      <c r="B15" s="4">
        <v>12.594023496354238</v>
      </c>
      <c r="C15" s="4">
        <v>11.459657861741665</v>
      </c>
      <c r="D15" s="4">
        <v>11.611650807936067</v>
      </c>
      <c r="E15" s="4">
        <v>10.639602168094147</v>
      </c>
      <c r="F15" s="4">
        <v>10.477143788330153</v>
      </c>
    </row>
    <row r="16" spans="1:12" x14ac:dyDescent="0.25">
      <c r="A16" s="3" t="s">
        <v>25</v>
      </c>
      <c r="B16" s="4">
        <v>10.877553873169642</v>
      </c>
      <c r="C16" s="4">
        <v>12.218559032662048</v>
      </c>
      <c r="D16" s="4">
        <v>12.033236729227497</v>
      </c>
      <c r="E16" s="4">
        <v>13.153098245175988</v>
      </c>
      <c r="F16" s="4">
        <v>11.35510505616837</v>
      </c>
    </row>
    <row r="17" spans="1:6" x14ac:dyDescent="0.25">
      <c r="A17" s="3" t="s">
        <v>26</v>
      </c>
      <c r="B17" s="4">
        <v>8.3320291040147971</v>
      </c>
      <c r="C17" s="4">
        <v>11.007741252396615</v>
      </c>
      <c r="D17" s="4">
        <v>17.51507554797011</v>
      </c>
      <c r="E17" s="4">
        <v>12.766077318078619</v>
      </c>
      <c r="F17" s="4">
        <v>12.038239710123879</v>
      </c>
    </row>
    <row r="18" spans="1:6" x14ac:dyDescent="0.25">
      <c r="A18" s="3" t="s">
        <v>27</v>
      </c>
      <c r="B18" s="4">
        <v>10.633609884822095</v>
      </c>
      <c r="C18" s="4">
        <v>9.9702828080938186</v>
      </c>
      <c r="D18" s="4">
        <v>10.54106597568164</v>
      </c>
      <c r="E18" s="4">
        <v>13.340414084848511</v>
      </c>
      <c r="F18" s="4">
        <v>12.981857073835149</v>
      </c>
    </row>
    <row r="19" spans="1:6" x14ac:dyDescent="0.25">
      <c r="A19" s="3" t="s">
        <v>28</v>
      </c>
      <c r="B19" s="4">
        <v>13.078583857882608</v>
      </c>
      <c r="C19" s="4">
        <v>12.333538611731822</v>
      </c>
      <c r="D19" s="4">
        <v>11.823467550799865</v>
      </c>
      <c r="E19" s="4">
        <v>15.810631982088804</v>
      </c>
      <c r="F19" s="4">
        <v>12.626320711492138</v>
      </c>
    </row>
    <row r="20" spans="1:6" x14ac:dyDescent="0.25">
      <c r="A20" s="3" t="s">
        <v>29</v>
      </c>
      <c r="B20" s="4">
        <v>9.6258937867680814</v>
      </c>
      <c r="C20" s="4">
        <v>11.10650837427813</v>
      </c>
      <c r="D20" s="4">
        <v>11.997360124791324</v>
      </c>
      <c r="E20" s="4">
        <v>12.767307928122518</v>
      </c>
      <c r="F20" s="4">
        <v>9.7165610949575445</v>
      </c>
    </row>
    <row r="21" spans="1:6" x14ac:dyDescent="0.25">
      <c r="A21" s="3" t="s">
        <v>30</v>
      </c>
      <c r="B21" s="4">
        <v>10.356901741066915</v>
      </c>
      <c r="C21" s="4">
        <v>9.8170025469229003</v>
      </c>
      <c r="D21" s="4">
        <v>9.9363415410785851</v>
      </c>
      <c r="E21" s="4">
        <v>15.301916902557467</v>
      </c>
      <c r="F21" s="4">
        <v>10.025548927926938</v>
      </c>
    </row>
    <row r="22" spans="1:6" x14ac:dyDescent="0.25">
      <c r="A22" s="3" t="s">
        <v>31</v>
      </c>
      <c r="B22" s="4">
        <v>8.704372950757433</v>
      </c>
      <c r="C22" s="4">
        <v>11.460535131518183</v>
      </c>
      <c r="D22" s="4">
        <v>16.468500933747123</v>
      </c>
      <c r="E22" s="4">
        <v>9.6953249380849371</v>
      </c>
      <c r="F22" s="4">
        <v>13.222353911607131</v>
      </c>
    </row>
    <row r="23" spans="1:6" x14ac:dyDescent="0.25">
      <c r="A23" s="3" t="s">
        <v>32</v>
      </c>
      <c r="B23" s="4">
        <v>10.184496517123907</v>
      </c>
      <c r="C23" s="4">
        <v>10.481082235569405</v>
      </c>
      <c r="D23" s="4">
        <v>13.705418844492689</v>
      </c>
      <c r="E23" s="4">
        <v>13.513659898418517</v>
      </c>
      <c r="F23" s="4">
        <v>12.251002896907288</v>
      </c>
    </row>
    <row r="24" spans="1:6" x14ac:dyDescent="0.25">
      <c r="A24" s="3" t="s">
        <v>33</v>
      </c>
      <c r="B24" s="4">
        <v>9.1900509061191471</v>
      </c>
      <c r="C24" s="4">
        <v>10.464023738184563</v>
      </c>
      <c r="D24" s="4">
        <v>13.516819345179051</v>
      </c>
      <c r="E24" s="4">
        <v>12.852004152173183</v>
      </c>
      <c r="F24" s="4">
        <v>11.523045458400766</v>
      </c>
    </row>
    <row r="25" spans="1:6" x14ac:dyDescent="0.25">
      <c r="A25" s="3" t="s">
        <v>34</v>
      </c>
      <c r="B25" s="4">
        <v>11.073852448370756</v>
      </c>
      <c r="C25" s="4">
        <v>11.800987801574628</v>
      </c>
      <c r="D25" s="4">
        <v>10.437758479798479</v>
      </c>
      <c r="E25" s="4">
        <v>8.9589941390180066</v>
      </c>
      <c r="F25" s="4">
        <v>9.632500267074974</v>
      </c>
    </row>
    <row r="26" spans="1:6" x14ac:dyDescent="0.25">
      <c r="A26" s="3" t="s">
        <v>35</v>
      </c>
      <c r="B26" s="4">
        <v>10.00164493805261</v>
      </c>
      <c r="C26" s="4">
        <v>10.752291243914161</v>
      </c>
      <c r="D26" s="4">
        <v>10.34431383601369</v>
      </c>
      <c r="E26" s="4">
        <v>10.50148238666447</v>
      </c>
      <c r="F26" s="4">
        <v>13.7124179392813</v>
      </c>
    </row>
    <row r="27" spans="1:6" x14ac:dyDescent="0.25">
      <c r="A27" s="3" t="s">
        <v>36</v>
      </c>
      <c r="B27" s="4">
        <v>10.285496738028547</v>
      </c>
      <c r="C27" s="4">
        <v>11.334783225458928</v>
      </c>
      <c r="D27" s="4">
        <v>16.402758566973652</v>
      </c>
      <c r="E27" s="4">
        <v>13.623679469503028</v>
      </c>
      <c r="F27" s="4">
        <v>12.348499587343486</v>
      </c>
    </row>
    <row r="28" spans="1:6" x14ac:dyDescent="0.25">
      <c r="A28" s="3" t="s">
        <v>37</v>
      </c>
      <c r="B28" s="4">
        <v>11.072657537939465</v>
      </c>
      <c r="C28" s="4">
        <v>11.994310443630267</v>
      </c>
      <c r="D28" s="4">
        <v>15.699226002360568</v>
      </c>
      <c r="E28" s="4">
        <v>12.216370698713103</v>
      </c>
      <c r="F28" s="4">
        <v>13.727298208230325</v>
      </c>
    </row>
    <row r="29" spans="1:6" x14ac:dyDescent="0.25">
      <c r="A29" s="3" t="s">
        <v>38</v>
      </c>
      <c r="B29" s="4">
        <v>9.460535674298276</v>
      </c>
      <c r="C29" s="4">
        <v>10.623665138788098</v>
      </c>
      <c r="D29" s="4">
        <v>11.273764253711878</v>
      </c>
      <c r="E29" s="4">
        <v>12.535117305849152</v>
      </c>
      <c r="F29" s="4">
        <v>10.74467289687056</v>
      </c>
    </row>
    <row r="30" spans="1:6" x14ac:dyDescent="0.25">
      <c r="A30" s="3" t="s">
        <v>39</v>
      </c>
      <c r="B30" s="4">
        <v>10.185367140036314</v>
      </c>
      <c r="C30" s="4">
        <v>11.889800642603374</v>
      </c>
      <c r="D30" s="4">
        <v>13.377656578294538</v>
      </c>
      <c r="E30" s="4">
        <v>15.280393941517445</v>
      </c>
      <c r="F30" s="4">
        <v>12.645098594446642</v>
      </c>
    </row>
    <row r="31" spans="1:6" x14ac:dyDescent="0.25">
      <c r="A31" s="3" t="s">
        <v>40</v>
      </c>
      <c r="B31" s="4">
        <v>10.680421992553223</v>
      </c>
      <c r="C31" s="4">
        <v>10.039812486109595</v>
      </c>
      <c r="D31" s="4">
        <v>11.734973424191807</v>
      </c>
      <c r="E31" s="4">
        <v>15.704686904672021</v>
      </c>
      <c r="F31" s="4">
        <v>9.6588454337464302</v>
      </c>
    </row>
    <row r="32" spans="1:6" x14ac:dyDescent="0.25">
      <c r="A32" s="3" t="s">
        <v>41</v>
      </c>
      <c r="B32" s="4">
        <v>11.671340107285538</v>
      </c>
      <c r="C32" s="4">
        <v>10.682041485117441</v>
      </c>
      <c r="D32" s="4">
        <v>12.151617364348633</v>
      </c>
      <c r="E32" s="4">
        <v>15.559985978945038</v>
      </c>
      <c r="F32" s="4">
        <v>11.664876327579158</v>
      </c>
    </row>
    <row r="33" spans="1:6" x14ac:dyDescent="0.25">
      <c r="A33" s="3" t="s">
        <v>42</v>
      </c>
      <c r="B33" s="4">
        <v>10.998185689200671</v>
      </c>
      <c r="C33" s="4">
        <v>12.186655400975596</v>
      </c>
      <c r="D33" s="4">
        <v>10.666665096054274</v>
      </c>
      <c r="E33" s="4">
        <v>14.943339481442996</v>
      </c>
      <c r="F33" s="4">
        <v>12.82571486992641</v>
      </c>
    </row>
    <row r="34" spans="1:6" x14ac:dyDescent="0.25">
      <c r="A34" s="3" t="s">
        <v>43</v>
      </c>
      <c r="B34" s="4">
        <v>13.251663170272524</v>
      </c>
      <c r="C34" s="4">
        <v>11.342343173438936</v>
      </c>
      <c r="D34" s="4">
        <v>13.303676964372851</v>
      </c>
      <c r="E34" s="4">
        <v>13.411953221507051</v>
      </c>
      <c r="F34" s="4">
        <v>13.592153436398464</v>
      </c>
    </row>
    <row r="35" spans="1:6" x14ac:dyDescent="0.25">
      <c r="A35" s="3" t="s">
        <v>44</v>
      </c>
      <c r="B35" s="4">
        <v>10.620303312057466</v>
      </c>
      <c r="C35" s="4">
        <v>11.155442042474599</v>
      </c>
      <c r="D35" s="4">
        <v>12.791023080650202</v>
      </c>
      <c r="E35" s="4">
        <v>10.901038940155161</v>
      </c>
      <c r="F35" s="4">
        <v>10.909877886174305</v>
      </c>
    </row>
    <row r="36" spans="1:6" x14ac:dyDescent="0.25">
      <c r="A36" s="3" t="s">
        <v>45</v>
      </c>
      <c r="B36" s="4">
        <v>12.250159012545405</v>
      </c>
      <c r="C36" s="4">
        <v>11.048000947854826</v>
      </c>
      <c r="D36" s="4">
        <v>14.198386311783123</v>
      </c>
      <c r="E36" s="4">
        <v>11.431717269030493</v>
      </c>
      <c r="F36" s="4">
        <v>9.8856909625093135</v>
      </c>
    </row>
    <row r="37" spans="1:6" x14ac:dyDescent="0.25">
      <c r="A37" s="3" t="s">
        <v>46</v>
      </c>
      <c r="B37" s="4">
        <v>8.5174639932475369</v>
      </c>
      <c r="C37" s="4">
        <v>10.596598188498204</v>
      </c>
      <c r="D37" s="4">
        <v>10.738869082278836</v>
      </c>
      <c r="E37" s="4">
        <v>9.7373994083206554</v>
      </c>
      <c r="F37" s="4">
        <v>13.464780617016473</v>
      </c>
    </row>
    <row r="38" spans="1:6" x14ac:dyDescent="0.25">
      <c r="A38" s="3" t="s">
        <v>47</v>
      </c>
      <c r="B38" s="4">
        <v>9.5835132352840073</v>
      </c>
      <c r="C38" s="4">
        <v>12.349016550086946</v>
      </c>
      <c r="D38" s="4">
        <v>16.952862924542377</v>
      </c>
      <c r="E38" s="4">
        <v>12.274554049552595</v>
      </c>
      <c r="F38" s="4">
        <v>10.921033867360258</v>
      </c>
    </row>
    <row r="39" spans="1:6" x14ac:dyDescent="0.25">
      <c r="A39" s="3" t="s">
        <v>48</v>
      </c>
      <c r="B39" s="4">
        <v>11.439543405412039</v>
      </c>
      <c r="C39" s="4">
        <v>9.8689719322863851</v>
      </c>
      <c r="D39" s="4">
        <v>17.222393609562317</v>
      </c>
      <c r="E39" s="4">
        <v>8.7206522318021609</v>
      </c>
      <c r="F39" s="4">
        <v>13.344256041671795</v>
      </c>
    </row>
    <row r="40" spans="1:6" x14ac:dyDescent="0.25">
      <c r="A40" s="3" t="s">
        <v>49</v>
      </c>
      <c r="B40" s="4">
        <v>11.422785073625015</v>
      </c>
      <c r="C40" s="4">
        <v>9.8825342387101305</v>
      </c>
      <c r="D40" s="4">
        <v>15.600621716073761</v>
      </c>
      <c r="E40" s="4">
        <v>8.923048779734307</v>
      </c>
      <c r="F40" s="4">
        <v>12.517555673798428</v>
      </c>
    </row>
    <row r="41" spans="1:6" x14ac:dyDescent="0.25">
      <c r="A41" s="3" t="s">
        <v>50</v>
      </c>
      <c r="B41" s="4">
        <v>8.1699509730649602</v>
      </c>
      <c r="C41" s="4">
        <v>10.028700070909373</v>
      </c>
      <c r="D41" s="4">
        <v>15.924174096373344</v>
      </c>
      <c r="E41" s="4">
        <v>12.595585276018909</v>
      </c>
      <c r="F41" s="4">
        <v>9.7235898438479502</v>
      </c>
    </row>
    <row r="42" spans="1:6" x14ac:dyDescent="0.25">
      <c r="A42" s="3" t="s">
        <v>51</v>
      </c>
      <c r="B42" s="4">
        <v>9.0412922467384913</v>
      </c>
      <c r="C42" s="4">
        <v>11.218300300295665</v>
      </c>
      <c r="D42" s="4">
        <v>11.357508123763505</v>
      </c>
      <c r="E42" s="4">
        <v>16.220326817392547</v>
      </c>
      <c r="F42" s="4">
        <v>13.126315846535709</v>
      </c>
    </row>
    <row r="43" spans="1:6" x14ac:dyDescent="0.25">
      <c r="A43" s="3" t="s">
        <v>52</v>
      </c>
      <c r="B43" s="4">
        <v>8.5032839599316645</v>
      </c>
      <c r="C43" s="4">
        <v>11.076960687415045</v>
      </c>
      <c r="D43" s="4">
        <v>12.432281590112336</v>
      </c>
      <c r="E43" s="4">
        <v>14.150646246710405</v>
      </c>
      <c r="F43" s="4">
        <v>10.149360589608456</v>
      </c>
    </row>
    <row r="44" spans="1:6" x14ac:dyDescent="0.25">
      <c r="A44" s="3" t="s">
        <v>53</v>
      </c>
      <c r="B44" s="4">
        <v>13.004892403679442</v>
      </c>
      <c r="C44" s="4">
        <v>10.43068059672618</v>
      </c>
      <c r="D44" s="4">
        <v>11.288948573114771</v>
      </c>
      <c r="E44" s="4">
        <v>11.505527977510281</v>
      </c>
      <c r="F44" s="4">
        <v>11.115719591823048</v>
      </c>
    </row>
    <row r="45" spans="1:6" x14ac:dyDescent="0.25">
      <c r="A45" s="3" t="s">
        <v>1498</v>
      </c>
      <c r="B45" s="4">
        <v>10.496355488038828</v>
      </c>
      <c r="C45" s="4">
        <v>10.639862367367092</v>
      </c>
      <c r="D45" s="4">
        <v>9.792133528490476</v>
      </c>
      <c r="E45" s="4">
        <v>13.693738167021085</v>
      </c>
      <c r="F45" s="4">
        <v>11.790275118708502</v>
      </c>
    </row>
    <row r="46" spans="1:6" x14ac:dyDescent="0.25">
      <c r="A46" s="3" t="s">
        <v>1499</v>
      </c>
      <c r="B46" s="4">
        <v>11.308556116199853</v>
      </c>
      <c r="C46" s="4">
        <v>10.233915821252532</v>
      </c>
      <c r="D46" s="4">
        <v>16.200921720249504</v>
      </c>
      <c r="E46" s="4">
        <v>11.932851219754859</v>
      </c>
      <c r="F46" s="4">
        <v>12.138527730909029</v>
      </c>
    </row>
    <row r="47" spans="1:6" x14ac:dyDescent="0.25">
      <c r="A47" s="3" t="s">
        <v>1500</v>
      </c>
      <c r="B47" s="4">
        <v>10.232222709911225</v>
      </c>
      <c r="C47" s="4">
        <v>11.206363064349778</v>
      </c>
      <c r="D47" s="4">
        <v>13.809070602727195</v>
      </c>
      <c r="E47" s="4">
        <v>16.300504840934508</v>
      </c>
      <c r="F47" s="4">
        <v>9.9713392752670096</v>
      </c>
    </row>
    <row r="48" spans="1:6" x14ac:dyDescent="0.25">
      <c r="A48" s="3" t="s">
        <v>1501</v>
      </c>
      <c r="B48" s="4">
        <v>12.318542028539518</v>
      </c>
      <c r="C48" s="4">
        <v>11.130402508303991</v>
      </c>
      <c r="D48" s="4">
        <v>10.249836066713605</v>
      </c>
      <c r="E48" s="4">
        <v>12.986507691526811</v>
      </c>
      <c r="F48" s="4">
        <v>12.66189974865039</v>
      </c>
    </row>
    <row r="49" spans="1:6" x14ac:dyDescent="0.25">
      <c r="A49" s="3" t="s">
        <v>1502</v>
      </c>
      <c r="B49" s="4">
        <v>10.386173773496129</v>
      </c>
      <c r="C49" s="4">
        <v>11.349471981701697</v>
      </c>
      <c r="D49" s="4">
        <v>12.42734590025829</v>
      </c>
      <c r="E49" s="4">
        <v>10.971849647311155</v>
      </c>
      <c r="F49" s="4">
        <v>11.727529992103126</v>
      </c>
    </row>
    <row r="50" spans="1:6" x14ac:dyDescent="0.25">
      <c r="A50" s="3" t="s">
        <v>1503</v>
      </c>
      <c r="B50" s="4">
        <v>8.7018349909146693</v>
      </c>
      <c r="C50" s="4">
        <v>12.287136693594741</v>
      </c>
      <c r="D50" s="4">
        <v>14.012048798384743</v>
      </c>
      <c r="E50" s="4">
        <v>12.481200979593257</v>
      </c>
      <c r="F50" s="4">
        <v>10.471583259810624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74F1-EE51-4AA6-A612-C5C29A252794}">
  <dimension ref="A1:O47"/>
  <sheetViews>
    <sheetView workbookViewId="0">
      <selection activeCell="J3" sqref="J3"/>
    </sheetView>
  </sheetViews>
  <sheetFormatPr defaultRowHeight="15" x14ac:dyDescent="0.25"/>
  <cols>
    <col min="1" max="1" width="10" style="5" customWidth="1"/>
    <col min="2" max="2" width="10.140625" style="5" customWidth="1"/>
    <col min="3" max="3" width="10.5703125" style="5" customWidth="1"/>
    <col min="4" max="4" width="9.140625" style="5"/>
    <col min="5" max="5" width="10.28515625" style="5" customWidth="1"/>
    <col min="6" max="6" width="10.5703125" style="5" customWidth="1"/>
    <col min="7" max="7" width="11.140625" style="5" customWidth="1"/>
    <col min="8" max="8" width="9.140625" style="5"/>
    <col min="12" max="12" width="10.140625" style="5" customWidth="1"/>
    <col min="13" max="13" width="10.5703125" style="5" customWidth="1"/>
    <col min="14" max="14" width="10.28515625" style="5" customWidth="1"/>
    <col min="15" max="15" width="11.140625" style="5" customWidth="1"/>
  </cols>
  <sheetData>
    <row r="1" spans="1:15" x14ac:dyDescent="0.25">
      <c r="A1" s="24" t="s">
        <v>241</v>
      </c>
      <c r="B1" s="24" t="s">
        <v>242</v>
      </c>
      <c r="C1" s="24" t="s">
        <v>243</v>
      </c>
      <c r="D1" s="24" t="s">
        <v>132</v>
      </c>
      <c r="E1" s="24" t="s">
        <v>244</v>
      </c>
      <c r="F1" s="24" t="s">
        <v>245</v>
      </c>
      <c r="G1" s="24" t="s">
        <v>246</v>
      </c>
      <c r="H1" s="24" t="s">
        <v>247</v>
      </c>
    </row>
    <row r="2" spans="1:15" x14ac:dyDescent="0.25">
      <c r="A2" s="5" t="s">
        <v>174</v>
      </c>
      <c r="B2" s="23">
        <v>4.0755561034158676</v>
      </c>
      <c r="C2" s="23">
        <v>0.29845692673383656</v>
      </c>
      <c r="D2" s="23">
        <v>7.1840566781443389</v>
      </c>
      <c r="E2" s="23">
        <v>43.650483574500093</v>
      </c>
      <c r="F2" s="23">
        <v>0.3476082651193475</v>
      </c>
      <c r="G2" s="23">
        <v>156.30090431618896</v>
      </c>
      <c r="H2" s="5" t="s">
        <v>175</v>
      </c>
      <c r="L2" s="23"/>
      <c r="M2" s="23"/>
      <c r="N2" s="23"/>
      <c r="O2" s="23"/>
    </row>
    <row r="3" spans="1:15" x14ac:dyDescent="0.25">
      <c r="A3" s="5" t="s">
        <v>176</v>
      </c>
      <c r="B3" s="23">
        <v>8.9751334573015757</v>
      </c>
      <c r="C3" s="23">
        <v>11.700022955006965</v>
      </c>
      <c r="D3" s="23">
        <v>7.1983629149383965</v>
      </c>
      <c r="E3" s="23">
        <v>60.203877295743084</v>
      </c>
      <c r="F3" s="23">
        <v>0.42103507506827853</v>
      </c>
      <c r="G3" s="23">
        <v>81.220598767272804</v>
      </c>
      <c r="H3" s="5" t="s">
        <v>178</v>
      </c>
      <c r="J3" t="s">
        <v>14</v>
      </c>
      <c r="L3" s="23"/>
      <c r="M3" s="23"/>
      <c r="N3" s="23"/>
      <c r="O3" s="23"/>
    </row>
    <row r="4" spans="1:15" x14ac:dyDescent="0.25">
      <c r="A4" s="5" t="s">
        <v>177</v>
      </c>
      <c r="B4" s="23">
        <v>4.9924603585023846</v>
      </c>
      <c r="C4" s="23">
        <v>0.47413526562807773</v>
      </c>
      <c r="D4" s="23">
        <v>7.7244624212526416</v>
      </c>
      <c r="E4" s="23">
        <v>45.973611142458587</v>
      </c>
      <c r="F4" s="23">
        <v>0.35390177741199758</v>
      </c>
      <c r="G4" s="23">
        <v>130.09652931784564</v>
      </c>
      <c r="H4" s="5" t="s">
        <v>175</v>
      </c>
      <c r="L4" s="23"/>
      <c r="M4" s="23"/>
      <c r="N4" s="23"/>
      <c r="O4" s="23"/>
    </row>
    <row r="5" spans="1:15" x14ac:dyDescent="0.25">
      <c r="A5" s="5" t="s">
        <v>179</v>
      </c>
      <c r="B5" s="23">
        <v>3.2861328920030077</v>
      </c>
      <c r="C5" s="23">
        <v>0.21576045276358541</v>
      </c>
      <c r="D5" s="23">
        <v>8.005075811703124</v>
      </c>
      <c r="E5" s="23">
        <v>41.400206214365795</v>
      </c>
      <c r="F5" s="23">
        <v>0.5211465037449039</v>
      </c>
      <c r="G5" s="23">
        <v>172.25428548977592</v>
      </c>
      <c r="H5" s="5" t="s">
        <v>175</v>
      </c>
      <c r="L5" s="23"/>
      <c r="M5" s="23"/>
      <c r="N5" s="23"/>
      <c r="O5" s="23"/>
    </row>
    <row r="6" spans="1:15" x14ac:dyDescent="0.25">
      <c r="A6" s="5" t="s">
        <v>180</v>
      </c>
      <c r="B6" s="23">
        <v>6.2896827209782984</v>
      </c>
      <c r="C6" s="23">
        <v>1.8935328234072242</v>
      </c>
      <c r="D6" s="23">
        <v>6.9780168229615001</v>
      </c>
      <c r="E6" s="23">
        <v>54.692929194107009</v>
      </c>
      <c r="F6" s="23">
        <v>0.33827436305970709</v>
      </c>
      <c r="G6" s="23">
        <v>95.925481489940012</v>
      </c>
      <c r="H6" s="5" t="s">
        <v>175</v>
      </c>
      <c r="L6" s="23"/>
      <c r="M6" s="23"/>
      <c r="N6" s="23"/>
      <c r="O6" s="23"/>
    </row>
    <row r="7" spans="1:15" x14ac:dyDescent="0.25">
      <c r="A7" s="5" t="s">
        <v>181</v>
      </c>
      <c r="B7" s="23">
        <v>5.099632858485478</v>
      </c>
      <c r="C7" s="23">
        <v>0.48883849692129533</v>
      </c>
      <c r="D7" s="23">
        <v>7.1926893964758962</v>
      </c>
      <c r="E7" s="23">
        <v>46.660072336937802</v>
      </c>
      <c r="F7" s="23">
        <v>0.40289767477058169</v>
      </c>
      <c r="G7" s="23">
        <v>127.70115545249297</v>
      </c>
      <c r="H7" s="5" t="s">
        <v>175</v>
      </c>
      <c r="L7" s="23"/>
      <c r="M7" s="23"/>
      <c r="N7" s="23"/>
      <c r="O7" s="23"/>
    </row>
    <row r="8" spans="1:15" x14ac:dyDescent="0.25">
      <c r="A8" s="5" t="s">
        <v>182</v>
      </c>
      <c r="B8" s="23">
        <v>5.9828944008812162</v>
      </c>
      <c r="C8" s="23">
        <v>0.63213192275038321</v>
      </c>
      <c r="D8" s="23">
        <v>8.050948580672042</v>
      </c>
      <c r="E8" s="23">
        <v>50.572515552116158</v>
      </c>
      <c r="F8" s="23">
        <v>0.42185233208546818</v>
      </c>
      <c r="G8" s="23">
        <v>117.47888740930225</v>
      </c>
      <c r="H8" s="5" t="s">
        <v>178</v>
      </c>
      <c r="L8" s="23"/>
      <c r="M8" s="23"/>
      <c r="N8" s="23"/>
      <c r="O8" s="23"/>
    </row>
    <row r="9" spans="1:15" x14ac:dyDescent="0.25">
      <c r="A9" s="5" t="s">
        <v>183</v>
      </c>
      <c r="B9" s="23">
        <v>8.9992784820113787</v>
      </c>
      <c r="C9" s="23">
        <v>12.246394283033089</v>
      </c>
      <c r="D9" s="23">
        <v>8.0234457810779602</v>
      </c>
      <c r="E9" s="23">
        <v>60.828539683249488</v>
      </c>
      <c r="F9" s="23">
        <v>0.30222186582759503</v>
      </c>
      <c r="G9" s="23">
        <v>81.029827107276134</v>
      </c>
      <c r="H9" s="5" t="s">
        <v>178</v>
      </c>
      <c r="L9" s="23"/>
      <c r="M9" s="23"/>
      <c r="N9" s="23"/>
      <c r="O9" s="23"/>
    </row>
    <row r="10" spans="1:15" x14ac:dyDescent="0.25">
      <c r="A10" s="5" t="s">
        <v>184</v>
      </c>
      <c r="B10" s="23">
        <v>5.8180963197004587</v>
      </c>
      <c r="C10" s="23">
        <v>0.62304085704430578</v>
      </c>
      <c r="D10" s="23">
        <v>7.5366113987172207</v>
      </c>
      <c r="E10" s="23">
        <v>50.277306180702787</v>
      </c>
      <c r="F10" s="23">
        <v>0.57593202707407887</v>
      </c>
      <c r="G10" s="23">
        <v>117.76110089529699</v>
      </c>
      <c r="H10" s="5" t="s">
        <v>178</v>
      </c>
      <c r="L10" s="23"/>
      <c r="M10" s="23"/>
      <c r="N10" s="23"/>
      <c r="O10" s="23"/>
    </row>
    <row r="11" spans="1:15" x14ac:dyDescent="0.25">
      <c r="A11" s="5" t="s">
        <v>185</v>
      </c>
      <c r="B11" s="23">
        <v>3.1456605313972803</v>
      </c>
      <c r="C11" s="23">
        <v>0.20738383627410928</v>
      </c>
      <c r="D11" s="23">
        <v>8.0533291699880944</v>
      </c>
      <c r="E11" s="23">
        <v>40.205398188950383</v>
      </c>
      <c r="F11" s="23">
        <v>0.48935698347420264</v>
      </c>
      <c r="G11" s="23">
        <v>175.97875769204535</v>
      </c>
      <c r="H11" s="5" t="s">
        <v>175</v>
      </c>
      <c r="L11" s="23"/>
      <c r="M11" s="23"/>
      <c r="N11" s="23"/>
      <c r="O11" s="23"/>
    </row>
    <row r="12" spans="1:15" x14ac:dyDescent="0.25">
      <c r="A12" s="5" t="s">
        <v>186</v>
      </c>
      <c r="B12" s="23">
        <v>7.6197710123309719</v>
      </c>
      <c r="C12" s="23">
        <v>3.3345118615035596</v>
      </c>
      <c r="D12" s="23">
        <v>7.6523993230744045</v>
      </c>
      <c r="E12" s="23">
        <v>56.819092806918569</v>
      </c>
      <c r="F12" s="23">
        <v>0.67986608934311688</v>
      </c>
      <c r="G12" s="23">
        <v>90.05326675145082</v>
      </c>
      <c r="H12" s="5" t="s">
        <v>178</v>
      </c>
      <c r="L12" s="23"/>
      <c r="M12" s="23"/>
      <c r="N12" s="23"/>
      <c r="O12" s="23"/>
    </row>
    <row r="13" spans="1:15" x14ac:dyDescent="0.25">
      <c r="A13" s="5" t="s">
        <v>187</v>
      </c>
      <c r="B13" s="23">
        <v>8.5140800187192252</v>
      </c>
      <c r="C13" s="23">
        <v>3.8921689333294269</v>
      </c>
      <c r="D13" s="23">
        <v>7.545725741383122</v>
      </c>
      <c r="E13" s="23">
        <v>58.540763050835295</v>
      </c>
      <c r="F13" s="23">
        <v>0.42558691102923013</v>
      </c>
      <c r="G13" s="23">
        <v>87.106714500430499</v>
      </c>
      <c r="H13" s="5" t="s">
        <v>178</v>
      </c>
      <c r="L13" s="23"/>
      <c r="M13" s="23"/>
      <c r="N13" s="23"/>
      <c r="O13" s="23"/>
    </row>
    <row r="14" spans="1:15" x14ac:dyDescent="0.25">
      <c r="A14" s="5" t="s">
        <v>188</v>
      </c>
      <c r="B14" s="23">
        <v>8.7055730054045544</v>
      </c>
      <c r="C14" s="23">
        <v>11.344149100691203</v>
      </c>
      <c r="D14" s="23">
        <v>7.5148381543639502</v>
      </c>
      <c r="E14" s="23">
        <v>58.718094100904885</v>
      </c>
      <c r="F14" s="23">
        <v>0.49528186361451099</v>
      </c>
      <c r="G14" s="23">
        <v>86.210637401650104</v>
      </c>
      <c r="H14" s="5" t="s">
        <v>178</v>
      </c>
      <c r="L14" s="23"/>
      <c r="M14" s="23"/>
      <c r="N14" s="23"/>
      <c r="O14" s="23"/>
    </row>
    <row r="15" spans="1:15" x14ac:dyDescent="0.25">
      <c r="A15" s="5" t="s">
        <v>189</v>
      </c>
      <c r="B15" s="23">
        <v>5.3078760895574462</v>
      </c>
      <c r="C15" s="23">
        <v>0.52252119887035053</v>
      </c>
      <c r="D15" s="23">
        <v>7.5660665154852076</v>
      </c>
      <c r="E15" s="23">
        <v>47.581852647914985</v>
      </c>
      <c r="F15" s="23">
        <v>0.54477045703617522</v>
      </c>
      <c r="G15" s="23">
        <v>127.22512134039223</v>
      </c>
      <c r="H15" s="5" t="s">
        <v>175</v>
      </c>
      <c r="L15" s="23"/>
      <c r="M15" s="23"/>
      <c r="N15" s="23"/>
      <c r="O15" s="23"/>
    </row>
    <row r="16" spans="1:15" x14ac:dyDescent="0.25">
      <c r="A16" s="5" t="s">
        <v>190</v>
      </c>
      <c r="B16" s="23">
        <v>3.9704315427750201</v>
      </c>
      <c r="C16" s="23">
        <v>0.28417006537352585</v>
      </c>
      <c r="D16" s="23">
        <v>8.0096901341671014</v>
      </c>
      <c r="E16" s="23">
        <v>43.488564980267398</v>
      </c>
      <c r="F16" s="23">
        <v>0.43956929964903907</v>
      </c>
      <c r="G16" s="23">
        <v>157.52344249449786</v>
      </c>
      <c r="H16" s="5" t="s">
        <v>175</v>
      </c>
      <c r="L16" s="23"/>
      <c r="M16" s="23"/>
      <c r="N16" s="23"/>
      <c r="O16" s="23"/>
    </row>
    <row r="17" spans="1:15" x14ac:dyDescent="0.25">
      <c r="A17" s="5" t="s">
        <v>191</v>
      </c>
      <c r="B17" s="23">
        <v>7.2943665323256335</v>
      </c>
      <c r="C17" s="23">
        <v>2.604862486921979</v>
      </c>
      <c r="D17" s="23">
        <v>7.592171803959884</v>
      </c>
      <c r="E17" s="23">
        <v>55.578926305528739</v>
      </c>
      <c r="F17" s="23">
        <v>0.39104390732597577</v>
      </c>
      <c r="G17" s="23">
        <v>93.507677738156588</v>
      </c>
      <c r="H17" s="5" t="s">
        <v>178</v>
      </c>
      <c r="L17" s="23"/>
      <c r="M17" s="23"/>
      <c r="N17" s="23"/>
      <c r="O17" s="23"/>
    </row>
    <row r="18" spans="1:15" x14ac:dyDescent="0.25">
      <c r="A18" s="5" t="s">
        <v>192</v>
      </c>
      <c r="B18" s="23">
        <v>3.6725004136392183</v>
      </c>
      <c r="C18" s="23">
        <v>0.27484581015287241</v>
      </c>
      <c r="D18" s="23">
        <v>7.2313349267649034</v>
      </c>
      <c r="E18" s="23">
        <v>43.065214133863378</v>
      </c>
      <c r="F18" s="23">
        <v>0.54439743569836585</v>
      </c>
      <c r="G18" s="23">
        <v>159.63484026753923</v>
      </c>
      <c r="H18" s="5" t="s">
        <v>175</v>
      </c>
      <c r="L18" s="23"/>
      <c r="M18" s="23"/>
      <c r="N18" s="23"/>
      <c r="O18" s="23"/>
    </row>
    <row r="19" spans="1:15" x14ac:dyDescent="0.25">
      <c r="A19" s="5" t="s">
        <v>193</v>
      </c>
      <c r="B19" s="23">
        <v>5.522620890288362</v>
      </c>
      <c r="C19" s="23">
        <v>0.56131049709597491</v>
      </c>
      <c r="D19" s="23">
        <v>7.1099645680068448</v>
      </c>
      <c r="E19" s="23">
        <v>48.043819299242756</v>
      </c>
      <c r="F19" s="23">
        <v>0.48700322697924842</v>
      </c>
      <c r="G19" s="23">
        <v>124.79208759205946</v>
      </c>
      <c r="H19" s="5" t="s">
        <v>175</v>
      </c>
      <c r="L19" s="23"/>
      <c r="M19" s="23"/>
      <c r="N19" s="23"/>
      <c r="O19" s="23"/>
    </row>
    <row r="20" spans="1:15" x14ac:dyDescent="0.25">
      <c r="A20" s="5" t="s">
        <v>194</v>
      </c>
      <c r="B20" s="23">
        <v>6.7876658561145282</v>
      </c>
      <c r="C20" s="23">
        <v>1.9937604065143018</v>
      </c>
      <c r="D20" s="23">
        <v>7.7608696246007884</v>
      </c>
      <c r="E20" s="23">
        <v>55.025452338850698</v>
      </c>
      <c r="F20" s="23">
        <v>0.3277095449220333</v>
      </c>
      <c r="G20" s="23">
        <v>95.566888382090269</v>
      </c>
      <c r="H20" s="5" t="s">
        <v>178</v>
      </c>
      <c r="L20" s="23"/>
      <c r="M20" s="23"/>
      <c r="N20" s="23"/>
      <c r="O20" s="23"/>
    </row>
    <row r="21" spans="1:15" x14ac:dyDescent="0.25">
      <c r="A21" s="5" t="s">
        <v>195</v>
      </c>
      <c r="B21" s="23">
        <v>6.0955991209206086</v>
      </c>
      <c r="C21" s="23">
        <v>1.4647109436002426</v>
      </c>
      <c r="D21" s="23">
        <v>7.383343354273423</v>
      </c>
      <c r="E21" s="23">
        <v>53.363493495680153</v>
      </c>
      <c r="F21" s="23">
        <v>0.31060829553585445</v>
      </c>
      <c r="G21" s="23">
        <v>99.547742518331518</v>
      </c>
      <c r="H21" s="5" t="s">
        <v>175</v>
      </c>
      <c r="L21" s="23"/>
      <c r="M21" s="23"/>
      <c r="N21" s="23"/>
      <c r="O21" s="23"/>
    </row>
    <row r="22" spans="1:15" x14ac:dyDescent="0.25">
      <c r="A22" s="5" t="s">
        <v>196</v>
      </c>
      <c r="B22" s="23">
        <v>4.145907943055791</v>
      </c>
      <c r="C22" s="23">
        <v>0.31780619652906089</v>
      </c>
      <c r="D22" s="23">
        <v>7.9838141199334487</v>
      </c>
      <c r="E22" s="23">
        <v>43.757394539523595</v>
      </c>
      <c r="F22" s="23">
        <v>0.66186093443814764</v>
      </c>
      <c r="G22" s="23">
        <v>152.69174862613923</v>
      </c>
      <c r="H22" s="5" t="s">
        <v>175</v>
      </c>
      <c r="L22" s="23"/>
      <c r="M22" s="23"/>
      <c r="N22" s="23"/>
      <c r="O22" s="23"/>
    </row>
    <row r="23" spans="1:15" x14ac:dyDescent="0.25">
      <c r="A23" s="5" t="s">
        <v>197</v>
      </c>
      <c r="B23" s="23">
        <v>5.6885500846150965</v>
      </c>
      <c r="C23" s="23">
        <v>0.62190053615013308</v>
      </c>
      <c r="D23" s="23">
        <v>7.8461626008062382</v>
      </c>
      <c r="E23" s="23">
        <v>48.331571986378741</v>
      </c>
      <c r="F23" s="23">
        <v>0.67625182352250035</v>
      </c>
      <c r="G23" s="23">
        <v>119.65809022636991</v>
      </c>
      <c r="H23" s="5" t="s">
        <v>178</v>
      </c>
      <c r="L23" s="23"/>
      <c r="M23" s="23"/>
      <c r="N23" s="23"/>
      <c r="O23" s="23"/>
    </row>
    <row r="24" spans="1:15" x14ac:dyDescent="0.25">
      <c r="A24" s="5" t="s">
        <v>198</v>
      </c>
      <c r="B24" s="23">
        <v>5.5778135685129602</v>
      </c>
      <c r="C24" s="23">
        <v>0.59107647081336101</v>
      </c>
      <c r="D24" s="23">
        <v>7.7478194004225216</v>
      </c>
      <c r="E24" s="23">
        <v>48.20007704504156</v>
      </c>
      <c r="F24" s="23">
        <v>0.4103344024441592</v>
      </c>
      <c r="G24" s="23">
        <v>122.95655413293305</v>
      </c>
      <c r="H24" s="5" t="s">
        <v>175</v>
      </c>
      <c r="L24" s="23"/>
      <c r="M24" s="23"/>
      <c r="N24" s="23"/>
      <c r="O24" s="23"/>
    </row>
    <row r="25" spans="1:15" x14ac:dyDescent="0.25">
      <c r="A25" s="5" t="s">
        <v>199</v>
      </c>
      <c r="B25" s="23">
        <v>6.2063891397048092</v>
      </c>
      <c r="C25" s="23">
        <v>1.5556942782852703</v>
      </c>
      <c r="D25" s="23">
        <v>7.1305960521316143</v>
      </c>
      <c r="E25" s="23">
        <v>53.559301397752137</v>
      </c>
      <c r="F25" s="23">
        <v>0.55653359641111155</v>
      </c>
      <c r="G25" s="23">
        <v>99.172469937558503</v>
      </c>
      <c r="H25" s="5" t="s">
        <v>178</v>
      </c>
      <c r="L25" s="23"/>
      <c r="M25" s="23"/>
      <c r="N25" s="23"/>
      <c r="O25" s="23"/>
    </row>
    <row r="26" spans="1:15" x14ac:dyDescent="0.25">
      <c r="A26" s="5" t="s">
        <v>200</v>
      </c>
      <c r="B26" s="23">
        <v>6.912715674239239</v>
      </c>
      <c r="C26" s="23">
        <v>2.5760857119555771</v>
      </c>
      <c r="D26" s="23">
        <v>8.0549209778956481</v>
      </c>
      <c r="E26" s="23">
        <v>55.240752946628206</v>
      </c>
      <c r="F26" s="23">
        <v>0.45568882322197024</v>
      </c>
      <c r="G26" s="23">
        <v>93.544620460504888</v>
      </c>
      <c r="H26" s="5" t="s">
        <v>178</v>
      </c>
      <c r="L26" s="23"/>
      <c r="M26" s="23"/>
      <c r="N26" s="23"/>
      <c r="O26" s="23"/>
    </row>
    <row r="27" spans="1:15" x14ac:dyDescent="0.25">
      <c r="A27" s="5" t="s">
        <v>201</v>
      </c>
      <c r="B27" s="23">
        <v>4.8209758695705816</v>
      </c>
      <c r="C27" s="23">
        <v>0.36916728155673295</v>
      </c>
      <c r="D27" s="23">
        <v>7.2090902901434353</v>
      </c>
      <c r="E27" s="23">
        <v>44.067472349001363</v>
      </c>
      <c r="F27" s="23">
        <v>0.56360181502189621</v>
      </c>
      <c r="G27" s="23">
        <v>131.81774189647916</v>
      </c>
      <c r="H27" s="5" t="s">
        <v>175</v>
      </c>
      <c r="L27" s="23"/>
      <c r="M27" s="23"/>
      <c r="N27" s="23"/>
      <c r="O27" s="23"/>
    </row>
    <row r="28" spans="1:15" x14ac:dyDescent="0.25">
      <c r="A28" s="5" t="s">
        <v>202</v>
      </c>
      <c r="B28" s="23">
        <v>6.767127514678676</v>
      </c>
      <c r="C28" s="23">
        <v>1.9743394057330241</v>
      </c>
      <c r="D28" s="23">
        <v>7.9954826156275232</v>
      </c>
      <c r="E28" s="23">
        <v>54.995059294350014</v>
      </c>
      <c r="F28" s="23">
        <v>0.63367133792088437</v>
      </c>
      <c r="G28" s="23">
        <v>95.885219541091459</v>
      </c>
      <c r="H28" s="5" t="s">
        <v>178</v>
      </c>
      <c r="L28" s="23"/>
      <c r="M28" s="23"/>
      <c r="N28" s="23"/>
      <c r="O28" s="23"/>
    </row>
    <row r="29" spans="1:15" x14ac:dyDescent="0.25">
      <c r="A29" s="5" t="s">
        <v>203</v>
      </c>
      <c r="B29" s="23">
        <v>6.2592631616886294</v>
      </c>
      <c r="C29" s="23">
        <v>1.7272492385727318</v>
      </c>
      <c r="D29" s="23">
        <v>7.647926090959202</v>
      </c>
      <c r="E29" s="23">
        <v>54.645041821378051</v>
      </c>
      <c r="F29" s="23">
        <v>0.46353528769158486</v>
      </c>
      <c r="G29" s="23">
        <v>96.626012706997017</v>
      </c>
      <c r="H29" s="5" t="s">
        <v>178</v>
      </c>
      <c r="L29" s="23"/>
      <c r="M29" s="23"/>
      <c r="N29" s="23"/>
      <c r="O29" s="23"/>
    </row>
    <row r="30" spans="1:15" x14ac:dyDescent="0.25">
      <c r="A30" s="5" t="s">
        <v>204</v>
      </c>
      <c r="B30" s="23">
        <v>8.3063699938175475</v>
      </c>
      <c r="C30" s="23">
        <v>3.3705184601448117</v>
      </c>
      <c r="D30" s="23">
        <v>7.5212606153111841</v>
      </c>
      <c r="E30" s="23">
        <v>56.996341118638526</v>
      </c>
      <c r="F30" s="23">
        <v>0.67703939477167596</v>
      </c>
      <c r="G30" s="23">
        <v>89.368070183809436</v>
      </c>
      <c r="H30" s="5" t="s">
        <v>178</v>
      </c>
      <c r="L30" s="23"/>
      <c r="M30" s="23"/>
      <c r="N30" s="23"/>
      <c r="O30" s="23"/>
    </row>
    <row r="31" spans="1:15" x14ac:dyDescent="0.25">
      <c r="A31" s="5" t="s">
        <v>205</v>
      </c>
      <c r="B31" s="23">
        <v>6.0868799113504002</v>
      </c>
      <c r="C31" s="23">
        <v>1.4378524078793795</v>
      </c>
      <c r="D31" s="23">
        <v>7.8028347015398882</v>
      </c>
      <c r="E31" s="23">
        <v>53.252589330659475</v>
      </c>
      <c r="F31" s="23">
        <v>0.46106170225475857</v>
      </c>
      <c r="G31" s="23">
        <v>102.19082536374479</v>
      </c>
      <c r="H31" s="5" t="s">
        <v>178</v>
      </c>
      <c r="L31" s="23"/>
      <c r="M31" s="23"/>
      <c r="N31" s="23"/>
      <c r="O31" s="23"/>
    </row>
    <row r="32" spans="1:15" x14ac:dyDescent="0.25">
      <c r="A32" s="5" t="s">
        <v>206</v>
      </c>
      <c r="B32" s="23">
        <v>7.4545918306588801</v>
      </c>
      <c r="C32" s="23">
        <v>2.8272568019244098</v>
      </c>
      <c r="D32" s="23">
        <v>6.9027130546398725</v>
      </c>
      <c r="E32" s="23">
        <v>55.785504662103058</v>
      </c>
      <c r="F32" s="23">
        <v>0.30644574547748327</v>
      </c>
      <c r="G32" s="23">
        <v>93.31528737786725</v>
      </c>
      <c r="H32" s="5" t="s">
        <v>178</v>
      </c>
      <c r="L32" s="23"/>
      <c r="M32" s="23"/>
      <c r="N32" s="23"/>
      <c r="O32" s="23"/>
    </row>
    <row r="33" spans="1:15" x14ac:dyDescent="0.25">
      <c r="A33" s="5" t="s">
        <v>207</v>
      </c>
      <c r="B33" s="23">
        <v>8.5311798911302308</v>
      </c>
      <c r="C33" s="23">
        <v>11.232545020684723</v>
      </c>
      <c r="D33" s="23">
        <v>7.7400287493129092</v>
      </c>
      <c r="E33" s="23">
        <v>58.672404591662954</v>
      </c>
      <c r="F33" s="23">
        <v>0.56838802302187719</v>
      </c>
      <c r="G33" s="23">
        <v>86.693302904650025</v>
      </c>
      <c r="H33" s="5" t="s">
        <v>178</v>
      </c>
      <c r="L33" s="23"/>
      <c r="M33" s="23"/>
      <c r="N33" s="23"/>
      <c r="O33" s="23"/>
    </row>
    <row r="34" spans="1:15" x14ac:dyDescent="0.25">
      <c r="A34" s="5" t="s">
        <v>208</v>
      </c>
      <c r="B34" s="23">
        <v>6.0716252187128426</v>
      </c>
      <c r="C34" s="23">
        <v>1.1648037619145399</v>
      </c>
      <c r="D34" s="23">
        <v>8.0854848316111276</v>
      </c>
      <c r="E34" s="23">
        <v>50.645393566458182</v>
      </c>
      <c r="F34" s="23">
        <v>0.67052918249095994</v>
      </c>
      <c r="G34" s="23">
        <v>108.06351473484267</v>
      </c>
      <c r="H34" s="5" t="s">
        <v>178</v>
      </c>
      <c r="L34" s="23"/>
      <c r="M34" s="23"/>
      <c r="N34" s="23"/>
      <c r="O34" s="23"/>
    </row>
    <row r="35" spans="1:15" x14ac:dyDescent="0.25">
      <c r="A35" s="5" t="s">
        <v>209</v>
      </c>
      <c r="B35" s="23">
        <v>8.4681412697417251</v>
      </c>
      <c r="C35" s="23">
        <v>3.4467400116867211</v>
      </c>
      <c r="D35" s="23">
        <v>7.4962114075582926</v>
      </c>
      <c r="E35" s="23">
        <v>57.361078794297129</v>
      </c>
      <c r="F35" s="23">
        <v>0.28565110273968697</v>
      </c>
      <c r="G35" s="23">
        <v>89.120268324079362</v>
      </c>
      <c r="H35" s="5" t="s">
        <v>178</v>
      </c>
      <c r="L35" s="23"/>
      <c r="M35" s="23"/>
      <c r="N35" s="23"/>
      <c r="O35" s="23"/>
    </row>
    <row r="36" spans="1:15" x14ac:dyDescent="0.25">
      <c r="A36" s="5" t="s">
        <v>210</v>
      </c>
      <c r="B36" s="23">
        <v>6.8732920332132457</v>
      </c>
      <c r="C36" s="23">
        <v>2.198334519949138</v>
      </c>
      <c r="D36" s="23">
        <v>7.5459213570249721</v>
      </c>
      <c r="E36" s="23">
        <v>55.196296126207471</v>
      </c>
      <c r="F36" s="23">
        <v>0.58040719296422705</v>
      </c>
      <c r="G36" s="23">
        <v>94.948323032128727</v>
      </c>
      <c r="H36" s="5" t="s">
        <v>178</v>
      </c>
      <c r="L36" s="23"/>
      <c r="M36" s="23"/>
      <c r="N36" s="23"/>
      <c r="O36" s="23"/>
    </row>
    <row r="37" spans="1:15" x14ac:dyDescent="0.25">
      <c r="A37" s="5" t="s">
        <v>211</v>
      </c>
      <c r="B37" s="23">
        <v>4.3522512290424729</v>
      </c>
      <c r="C37" s="23">
        <v>0.3178547734739941</v>
      </c>
      <c r="D37" s="23">
        <v>7.229909720091384</v>
      </c>
      <c r="E37" s="23">
        <v>43.881681511040632</v>
      </c>
      <c r="F37" s="23">
        <v>0.62022258466780111</v>
      </c>
      <c r="G37" s="23">
        <v>143.27444725100963</v>
      </c>
      <c r="H37" s="5" t="s">
        <v>175</v>
      </c>
      <c r="L37" s="23"/>
      <c r="M37" s="23"/>
      <c r="N37" s="23"/>
      <c r="O37" s="23"/>
    </row>
    <row r="38" spans="1:15" x14ac:dyDescent="0.25">
      <c r="A38" s="5" t="s">
        <v>212</v>
      </c>
      <c r="B38" s="23">
        <v>8.9201979098224484</v>
      </c>
      <c r="C38" s="23">
        <v>11.476719672958069</v>
      </c>
      <c r="D38" s="23">
        <v>7.3042537100778233</v>
      </c>
      <c r="E38" s="23">
        <v>59.258836851858348</v>
      </c>
      <c r="F38" s="23">
        <v>0.6848341933493598</v>
      </c>
      <c r="G38" s="23">
        <v>84.893940237665021</v>
      </c>
      <c r="H38" s="5" t="s">
        <v>178</v>
      </c>
      <c r="L38" s="23"/>
      <c r="M38" s="23"/>
      <c r="N38" s="23"/>
      <c r="O38" s="23"/>
    </row>
    <row r="39" spans="1:15" x14ac:dyDescent="0.25">
      <c r="A39" s="5" t="s">
        <v>213</v>
      </c>
      <c r="B39" s="23">
        <v>4.8636843148463944</v>
      </c>
      <c r="C39" s="23">
        <v>0.46374488504500144</v>
      </c>
      <c r="D39" s="23">
        <v>8.0398388930931404</v>
      </c>
      <c r="E39" s="23">
        <v>45.867171863236841</v>
      </c>
      <c r="F39" s="23">
        <v>0.67322004213031139</v>
      </c>
      <c r="G39" s="23">
        <v>130.18262919829959</v>
      </c>
      <c r="H39" s="5" t="s">
        <v>175</v>
      </c>
      <c r="L39" s="23"/>
      <c r="M39" s="23"/>
      <c r="N39" s="23"/>
      <c r="O39" s="23"/>
    </row>
    <row r="40" spans="1:15" x14ac:dyDescent="0.25">
      <c r="A40" s="5" t="s">
        <v>214</v>
      </c>
      <c r="B40" s="23">
        <v>3.3733992116412335</v>
      </c>
      <c r="C40" s="23">
        <v>0.22035373919225371</v>
      </c>
      <c r="D40" s="23">
        <v>7.5341250996340747</v>
      </c>
      <c r="E40" s="23">
        <v>41.977350500758007</v>
      </c>
      <c r="F40" s="23">
        <v>0.48156659159013898</v>
      </c>
      <c r="G40" s="23">
        <v>170.930829966532</v>
      </c>
      <c r="H40" s="5" t="s">
        <v>175</v>
      </c>
      <c r="L40" s="23"/>
      <c r="M40" s="23"/>
      <c r="N40" s="23"/>
      <c r="O40" s="23"/>
    </row>
    <row r="41" spans="1:15" x14ac:dyDescent="0.25">
      <c r="A41" s="5" t="s">
        <v>215</v>
      </c>
      <c r="B41" s="23">
        <v>8.9406481492900092</v>
      </c>
      <c r="C41" s="23">
        <v>11.524043321148582</v>
      </c>
      <c r="D41" s="23">
        <v>7.7191517008267549</v>
      </c>
      <c r="E41" s="23">
        <v>59.577115949796394</v>
      </c>
      <c r="F41" s="23">
        <v>0.40907846588164104</v>
      </c>
      <c r="G41" s="23">
        <v>83.809468853217325</v>
      </c>
      <c r="H41" s="5" t="s">
        <v>178</v>
      </c>
      <c r="L41" s="23"/>
      <c r="M41" s="23"/>
      <c r="N41" s="23"/>
      <c r="O41" s="23"/>
    </row>
    <row r="42" spans="1:15" x14ac:dyDescent="0.25">
      <c r="A42" s="5" t="s">
        <v>216</v>
      </c>
      <c r="B42" s="23">
        <v>3.3743098701779886</v>
      </c>
      <c r="C42" s="23">
        <v>0.25180416770973396</v>
      </c>
      <c r="D42" s="23">
        <v>7.3869118802987614</v>
      </c>
      <c r="E42" s="23">
        <v>42.18426221745311</v>
      </c>
      <c r="F42" s="23">
        <v>0.66313271310594035</v>
      </c>
      <c r="G42" s="23">
        <v>162.41533246491861</v>
      </c>
      <c r="H42" s="5" t="s">
        <v>175</v>
      </c>
      <c r="L42" s="23"/>
      <c r="M42" s="23"/>
      <c r="N42" s="23"/>
      <c r="O42" s="23"/>
    </row>
    <row r="43" spans="1:15" x14ac:dyDescent="0.25">
      <c r="A43" s="5" t="s">
        <v>217</v>
      </c>
      <c r="B43" s="23">
        <v>3.5857806814619231</v>
      </c>
      <c r="C43" s="23">
        <v>0.26341799651920855</v>
      </c>
      <c r="D43" s="23">
        <v>7.2763594241757303</v>
      </c>
      <c r="E43" s="23">
        <v>42.949587025911519</v>
      </c>
      <c r="F43" s="23">
        <v>0.5960936554901618</v>
      </c>
      <c r="G43" s="23">
        <v>160.83649289127592</v>
      </c>
      <c r="H43" s="5" t="s">
        <v>175</v>
      </c>
      <c r="L43" s="23"/>
      <c r="M43" s="23"/>
      <c r="N43" s="23"/>
      <c r="O43" s="23"/>
    </row>
    <row r="44" spans="1:15" x14ac:dyDescent="0.25">
      <c r="A44" s="5" t="s">
        <v>218</v>
      </c>
      <c r="B44" s="23">
        <v>7.3491908879017567</v>
      </c>
      <c r="C44" s="23">
        <v>2.8006596710653091</v>
      </c>
      <c r="D44" s="23">
        <v>7.4293413978266578</v>
      </c>
      <c r="E44" s="23">
        <v>55.7380892270657</v>
      </c>
      <c r="F44" s="23">
        <v>0.67228565348465907</v>
      </c>
      <c r="G44" s="23">
        <v>93.478312304574217</v>
      </c>
      <c r="H44" s="5" t="s">
        <v>178</v>
      </c>
      <c r="L44" s="23"/>
      <c r="M44" s="23"/>
      <c r="N44" s="23"/>
      <c r="O44" s="23"/>
    </row>
    <row r="45" spans="1:15" x14ac:dyDescent="0.25">
      <c r="A45" s="5" t="s">
        <v>219</v>
      </c>
      <c r="B45" s="23">
        <v>7.5701287072764885</v>
      </c>
      <c r="C45" s="23">
        <v>3.1349659506020657</v>
      </c>
      <c r="D45" s="23">
        <v>7.6603982992955038</v>
      </c>
      <c r="E45" s="23">
        <v>56.353787228221968</v>
      </c>
      <c r="F45" s="23">
        <v>0.64829342747823371</v>
      </c>
      <c r="G45" s="23">
        <v>91.657491673641502</v>
      </c>
      <c r="H45" s="5" t="s">
        <v>178</v>
      </c>
      <c r="L45" s="23"/>
      <c r="M45" s="23"/>
      <c r="N45" s="23"/>
      <c r="O45" s="23"/>
    </row>
    <row r="46" spans="1:15" x14ac:dyDescent="0.25">
      <c r="A46" s="5" t="s">
        <v>220</v>
      </c>
      <c r="B46" s="23">
        <v>6.0791763045310505</v>
      </c>
      <c r="C46" s="23">
        <v>1.2540087226904606</v>
      </c>
      <c r="D46" s="23">
        <v>6.9427666141649986</v>
      </c>
      <c r="E46" s="23">
        <v>53.176230733600519</v>
      </c>
      <c r="F46" s="23">
        <v>0.37321654229095652</v>
      </c>
      <c r="G46" s="23">
        <v>103.56270273303733</v>
      </c>
      <c r="H46" s="5" t="s">
        <v>178</v>
      </c>
      <c r="L46" s="23"/>
      <c r="M46" s="23"/>
      <c r="N46" s="23"/>
      <c r="O46" s="23"/>
    </row>
    <row r="47" spans="1:15" x14ac:dyDescent="0.25">
      <c r="A47" s="5" t="s">
        <v>221</v>
      </c>
    </row>
  </sheetData>
  <pageMargins left="0.7" right="0.7" top="0.75" bottom="0.75" header="0.3" footer="0.3"/>
  <legacy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1131-BAA0-427B-AACD-F43AF64AB9B4}">
  <dimension ref="A1:BA66"/>
  <sheetViews>
    <sheetView topLeftCell="B1" workbookViewId="0">
      <selection activeCell="N4" sqref="N4"/>
    </sheetView>
  </sheetViews>
  <sheetFormatPr defaultRowHeight="15" x14ac:dyDescent="0.25"/>
  <cols>
    <col min="1" max="1" width="25" customWidth="1"/>
    <col min="2" max="12" width="9.140625" style="5"/>
  </cols>
  <sheetData>
    <row r="1" spans="1:53" x14ac:dyDescent="0.25">
      <c r="A1" t="s">
        <v>419</v>
      </c>
      <c r="B1" s="5">
        <v>8</v>
      </c>
      <c r="C1" s="5">
        <v>1</v>
      </c>
      <c r="D1" s="5">
        <v>11</v>
      </c>
      <c r="E1" s="5">
        <v>7</v>
      </c>
      <c r="F1" s="5">
        <v>5</v>
      </c>
      <c r="G1" s="5">
        <v>2</v>
      </c>
      <c r="H1" s="5">
        <v>4</v>
      </c>
      <c r="I1" s="5">
        <v>10</v>
      </c>
      <c r="J1" s="5">
        <v>3</v>
      </c>
      <c r="K1" s="5">
        <v>6</v>
      </c>
      <c r="L1" s="5">
        <v>9</v>
      </c>
    </row>
    <row r="2" spans="1:53" s="42" customFormat="1" x14ac:dyDescent="0.25">
      <c r="A2" s="42" t="s">
        <v>1315</v>
      </c>
      <c r="B2" s="28">
        <v>1.2587095060583156</v>
      </c>
      <c r="C2" s="28">
        <v>0.90320135209902674</v>
      </c>
      <c r="D2" s="28">
        <v>0.70012036995001292</v>
      </c>
      <c r="E2" s="28">
        <v>0.76205994807925725</v>
      </c>
      <c r="F2" s="28">
        <v>0.77630666349368971</v>
      </c>
      <c r="G2" s="28">
        <v>1.0898549772158033</v>
      </c>
      <c r="H2" s="28">
        <v>0.84255523811873356</v>
      </c>
      <c r="I2" s="28">
        <v>0.70406229057510883</v>
      </c>
      <c r="J2" s="28">
        <v>0.82061076367022379</v>
      </c>
      <c r="K2" s="28">
        <v>1.0758353496331838</v>
      </c>
      <c r="L2" s="28">
        <v>0.72874637611028792</v>
      </c>
      <c r="M2"/>
      <c r="N2" s="5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3" s="42" customFormat="1" x14ac:dyDescent="0.25">
      <c r="A3" s="42" t="s">
        <v>1411</v>
      </c>
      <c r="B3" s="28">
        <v>32.918688448287668</v>
      </c>
      <c r="C3" s="28">
        <v>25.19522219551996</v>
      </c>
      <c r="D3" s="28">
        <v>37.776765033003414</v>
      </c>
      <c r="E3" s="28">
        <v>35.284273438275953</v>
      </c>
      <c r="F3" s="28">
        <v>33.887448585549237</v>
      </c>
      <c r="G3" s="28">
        <v>23.467854300366014</v>
      </c>
      <c r="H3" s="28">
        <v>18.604105241482333</v>
      </c>
      <c r="I3" s="28">
        <v>37.107849831670315</v>
      </c>
      <c r="J3" s="28">
        <v>18.442060822364024</v>
      </c>
      <c r="K3" s="28">
        <v>20.170655491581382</v>
      </c>
      <c r="L3" s="28">
        <v>32.848484458590676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3" s="42" customFormat="1" x14ac:dyDescent="0.25">
      <c r="A4" s="42" t="s">
        <v>1312</v>
      </c>
      <c r="B4" s="53">
        <v>29.421896583396155</v>
      </c>
      <c r="C4" s="53">
        <v>29.148923971280311</v>
      </c>
      <c r="D4" s="53">
        <v>29.176631647623481</v>
      </c>
      <c r="E4" s="53">
        <v>28.901614207443419</v>
      </c>
      <c r="F4" s="53">
        <v>28.240922539807936</v>
      </c>
      <c r="G4" s="53">
        <v>28.30591183116335</v>
      </c>
      <c r="H4" s="53">
        <v>27.834837490966976</v>
      </c>
      <c r="I4" s="53">
        <v>27.403601440821671</v>
      </c>
      <c r="J4" s="53">
        <v>29.572824621900047</v>
      </c>
      <c r="K4" s="53">
        <v>31.718967046918277</v>
      </c>
      <c r="L4" s="53">
        <v>30.559399892152275</v>
      </c>
      <c r="M4"/>
      <c r="N4" t="s">
        <v>14</v>
      </c>
      <c r="O4" s="37"/>
      <c r="P4" s="37"/>
      <c r="Q4" s="37"/>
      <c r="R4" s="37"/>
      <c r="S4" s="37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3" s="42" customFormat="1" x14ac:dyDescent="0.25">
      <c r="A5" s="42" t="s">
        <v>1504</v>
      </c>
      <c r="B5" s="16">
        <v>0.58746330593525264</v>
      </c>
      <c r="C5" s="16">
        <v>0.54482696516918949</v>
      </c>
      <c r="D5" s="16">
        <v>0.53384329295654043</v>
      </c>
      <c r="E5" s="16">
        <v>0.51132773712961199</v>
      </c>
      <c r="F5" s="16">
        <v>0.57687088961214861</v>
      </c>
      <c r="G5" s="16">
        <v>0.48165825157657549</v>
      </c>
      <c r="H5" s="16">
        <v>0.53133518301885552</v>
      </c>
      <c r="I5" s="16">
        <v>0.58222480123864917</v>
      </c>
      <c r="J5" s="16">
        <v>0.46987110583402475</v>
      </c>
      <c r="K5" s="16">
        <v>0.56489281447987139</v>
      </c>
      <c r="L5" s="16">
        <v>0.56488585542558423</v>
      </c>
      <c r="M5"/>
      <c r="N5"/>
      <c r="O5" s="37"/>
      <c r="P5" s="37"/>
      <c r="Q5" s="37"/>
      <c r="R5" s="37"/>
      <c r="S5" s="37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s="42" customFormat="1" x14ac:dyDescent="0.25">
      <c r="A6" s="42" t="s">
        <v>1505</v>
      </c>
      <c r="B6" s="16">
        <v>0.33927203546397255</v>
      </c>
      <c r="C6" s="16">
        <v>0.22429892792683298</v>
      </c>
      <c r="D6" s="16">
        <v>0.44623261819552812</v>
      </c>
      <c r="E6" s="16">
        <v>0.28735153375284783</v>
      </c>
      <c r="F6" s="16">
        <v>0.48485959114770666</v>
      </c>
      <c r="G6" s="16">
        <v>0.42706692863591378</v>
      </c>
      <c r="H6" s="16">
        <v>0.20790906199711429</v>
      </c>
      <c r="I6" s="16">
        <v>0.21536565328133805</v>
      </c>
      <c r="J6" s="16">
        <v>0.46918710507597067</v>
      </c>
      <c r="K6" s="16">
        <v>0.5030905965501894</v>
      </c>
      <c r="L6" s="16">
        <v>0.26198972169033935</v>
      </c>
      <c r="M6"/>
      <c r="N6"/>
      <c r="O6" s="37"/>
      <c r="P6" s="37"/>
      <c r="Q6" s="37"/>
      <c r="R6" s="37"/>
      <c r="S6" s="37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</row>
    <row r="7" spans="1:53" x14ac:dyDescent="0.25">
      <c r="A7" t="s">
        <v>281</v>
      </c>
      <c r="B7" s="19">
        <v>5</v>
      </c>
      <c r="C7" s="19">
        <v>3</v>
      </c>
      <c r="D7" s="19">
        <v>5</v>
      </c>
      <c r="E7" s="19">
        <v>3</v>
      </c>
      <c r="F7" s="19">
        <v>3</v>
      </c>
      <c r="G7" s="19">
        <v>4</v>
      </c>
      <c r="H7" s="19">
        <v>3</v>
      </c>
      <c r="I7" s="19">
        <v>2</v>
      </c>
      <c r="J7" s="19">
        <v>5</v>
      </c>
      <c r="K7" s="19">
        <v>4</v>
      </c>
      <c r="L7" s="19">
        <v>3</v>
      </c>
      <c r="O7" s="37"/>
      <c r="P7" s="37"/>
      <c r="Q7" s="37"/>
      <c r="R7" s="37"/>
      <c r="S7" s="37"/>
    </row>
    <row r="8" spans="1:53" x14ac:dyDescent="0.25">
      <c r="A8" t="s">
        <v>282</v>
      </c>
      <c r="B8" s="19">
        <v>5</v>
      </c>
      <c r="C8" s="19">
        <v>4</v>
      </c>
      <c r="D8" s="19">
        <v>3</v>
      </c>
      <c r="E8" s="19">
        <v>7</v>
      </c>
      <c r="F8" s="19">
        <v>4</v>
      </c>
      <c r="G8" s="19">
        <v>7</v>
      </c>
      <c r="H8" s="19">
        <v>4</v>
      </c>
      <c r="I8" s="19">
        <v>6</v>
      </c>
      <c r="J8" s="19">
        <v>4</v>
      </c>
      <c r="K8" s="19">
        <v>7</v>
      </c>
      <c r="L8" s="19">
        <v>0</v>
      </c>
      <c r="O8" s="37"/>
      <c r="P8" s="37"/>
      <c r="Q8" s="37"/>
      <c r="R8" s="37"/>
      <c r="S8" s="37"/>
    </row>
    <row r="9" spans="1:53" x14ac:dyDescent="0.25">
      <c r="A9" t="s">
        <v>283</v>
      </c>
      <c r="B9" s="19">
        <v>12</v>
      </c>
      <c r="C9" s="19">
        <v>8</v>
      </c>
      <c r="D9" s="19">
        <v>8</v>
      </c>
      <c r="E9" s="19">
        <v>8</v>
      </c>
      <c r="F9" s="19">
        <v>11</v>
      </c>
      <c r="G9" s="19">
        <v>8</v>
      </c>
      <c r="H9" s="19">
        <v>9</v>
      </c>
      <c r="I9" s="19">
        <v>12</v>
      </c>
      <c r="J9" s="19">
        <v>11</v>
      </c>
      <c r="K9" s="19">
        <v>8</v>
      </c>
      <c r="L9" s="19">
        <v>9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53" x14ac:dyDescent="0.25">
      <c r="A10" t="s">
        <v>284</v>
      </c>
      <c r="B10" s="19">
        <v>11</v>
      </c>
      <c r="C10" s="19">
        <v>10</v>
      </c>
      <c r="D10" s="19">
        <v>6</v>
      </c>
      <c r="E10" s="19">
        <v>4</v>
      </c>
      <c r="F10" s="19">
        <v>4</v>
      </c>
      <c r="G10" s="19">
        <v>5</v>
      </c>
      <c r="H10" s="19">
        <v>12</v>
      </c>
      <c r="I10" s="19">
        <v>11</v>
      </c>
      <c r="J10" s="19">
        <v>9</v>
      </c>
      <c r="K10" s="19">
        <v>5</v>
      </c>
      <c r="L10" s="19">
        <v>8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53" x14ac:dyDescent="0.25">
      <c r="A11" t="s">
        <v>285</v>
      </c>
      <c r="B11" s="19">
        <v>6</v>
      </c>
      <c r="C11" s="19">
        <v>7</v>
      </c>
      <c r="D11" s="19">
        <v>6</v>
      </c>
      <c r="E11" s="19">
        <v>7</v>
      </c>
      <c r="F11" s="19">
        <v>6</v>
      </c>
      <c r="G11" s="19">
        <v>5</v>
      </c>
      <c r="H11" s="19">
        <v>7</v>
      </c>
      <c r="I11" s="19">
        <v>6</v>
      </c>
      <c r="J11" s="19">
        <v>7</v>
      </c>
      <c r="K11" s="19">
        <v>8</v>
      </c>
      <c r="L11" s="19">
        <v>6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53" x14ac:dyDescent="0.25">
      <c r="A12" t="s">
        <v>286</v>
      </c>
      <c r="B12" s="19">
        <v>3</v>
      </c>
      <c r="C12" s="19">
        <v>3</v>
      </c>
      <c r="D12" s="19">
        <v>3</v>
      </c>
      <c r="E12" s="19">
        <v>3</v>
      </c>
      <c r="F12" s="19">
        <v>2</v>
      </c>
      <c r="G12" s="19">
        <v>2</v>
      </c>
      <c r="H12" s="19">
        <v>3</v>
      </c>
      <c r="I12" s="19">
        <v>3</v>
      </c>
      <c r="J12" s="19">
        <v>3</v>
      </c>
      <c r="K12" s="19">
        <v>3</v>
      </c>
      <c r="L12" s="19">
        <v>3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53" x14ac:dyDescent="0.25">
      <c r="A13" t="s">
        <v>287</v>
      </c>
      <c r="B13" s="19">
        <v>2</v>
      </c>
      <c r="C13" s="19">
        <v>3</v>
      </c>
      <c r="D13" s="19">
        <v>4</v>
      </c>
      <c r="E13" s="19">
        <v>0</v>
      </c>
      <c r="F13" s="19">
        <v>3</v>
      </c>
      <c r="G13" s="19">
        <v>4</v>
      </c>
      <c r="H13" s="19">
        <v>4</v>
      </c>
      <c r="I13" s="19">
        <v>5</v>
      </c>
      <c r="J13" s="19">
        <v>4</v>
      </c>
      <c r="K13" s="19">
        <v>4</v>
      </c>
      <c r="L13" s="19">
        <v>3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53" x14ac:dyDescent="0.25">
      <c r="A14" t="s">
        <v>288</v>
      </c>
      <c r="B14" s="19">
        <v>2</v>
      </c>
      <c r="C14" s="19">
        <v>2</v>
      </c>
      <c r="D14" s="19">
        <v>2</v>
      </c>
      <c r="E14" s="19">
        <v>4</v>
      </c>
      <c r="F14" s="19">
        <v>2</v>
      </c>
      <c r="G14" s="19">
        <v>3</v>
      </c>
      <c r="H14" s="19">
        <v>5</v>
      </c>
      <c r="I14" s="19">
        <v>5</v>
      </c>
      <c r="J14" s="19">
        <v>4</v>
      </c>
      <c r="K14" s="19">
        <v>3</v>
      </c>
      <c r="L14" s="19">
        <v>3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53" x14ac:dyDescent="0.25">
      <c r="A15" t="s">
        <v>289</v>
      </c>
      <c r="B15" s="19">
        <v>4</v>
      </c>
      <c r="C15" s="19">
        <v>7</v>
      </c>
      <c r="D15" s="19">
        <v>4</v>
      </c>
      <c r="E15" s="19">
        <v>6</v>
      </c>
      <c r="F15" s="19">
        <v>5</v>
      </c>
      <c r="G15" s="19">
        <v>3</v>
      </c>
      <c r="H15" s="19">
        <v>5</v>
      </c>
      <c r="I15" s="19">
        <v>5</v>
      </c>
      <c r="J15" s="19">
        <v>7</v>
      </c>
      <c r="K15" s="19">
        <v>4</v>
      </c>
      <c r="L15" s="19">
        <v>5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53" x14ac:dyDescent="0.25">
      <c r="A16" t="s">
        <v>290</v>
      </c>
      <c r="B16" s="19">
        <v>6</v>
      </c>
      <c r="C16" s="19">
        <v>4</v>
      </c>
      <c r="D16" s="19">
        <v>12</v>
      </c>
      <c r="E16" s="19">
        <v>9</v>
      </c>
      <c r="F16" s="19">
        <v>8</v>
      </c>
      <c r="G16" s="19">
        <v>10</v>
      </c>
      <c r="H16" s="19">
        <v>9</v>
      </c>
      <c r="I16" s="19">
        <v>7</v>
      </c>
      <c r="J16" s="19">
        <v>8</v>
      </c>
      <c r="K16" s="19">
        <v>7</v>
      </c>
      <c r="L16" s="19">
        <v>5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x14ac:dyDescent="0.25">
      <c r="A17" t="s">
        <v>291</v>
      </c>
      <c r="B17" s="19">
        <v>6</v>
      </c>
      <c r="C17" s="19">
        <v>6</v>
      </c>
      <c r="D17" s="19">
        <v>7</v>
      </c>
      <c r="E17" s="19">
        <v>7</v>
      </c>
      <c r="F17" s="19">
        <v>5</v>
      </c>
      <c r="G17" s="19">
        <v>5</v>
      </c>
      <c r="H17" s="19">
        <v>6</v>
      </c>
      <c r="I17" s="19">
        <v>5</v>
      </c>
      <c r="J17" s="19">
        <v>6</v>
      </c>
      <c r="K17" s="19">
        <v>7</v>
      </c>
      <c r="L17" s="19">
        <v>6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x14ac:dyDescent="0.25">
      <c r="A18" t="s">
        <v>292</v>
      </c>
      <c r="B18" s="19">
        <v>12</v>
      </c>
      <c r="C18" s="19">
        <v>10</v>
      </c>
      <c r="D18" s="19">
        <v>10</v>
      </c>
      <c r="E18" s="19">
        <v>9</v>
      </c>
      <c r="F18" s="19">
        <v>9</v>
      </c>
      <c r="G18" s="19">
        <v>11</v>
      </c>
      <c r="H18" s="19">
        <v>11</v>
      </c>
      <c r="I18" s="19">
        <v>11</v>
      </c>
      <c r="J18" s="19">
        <v>10</v>
      </c>
      <c r="K18" s="19">
        <v>9</v>
      </c>
      <c r="L18" s="19">
        <v>8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x14ac:dyDescent="0.25">
      <c r="A19" t="s">
        <v>293</v>
      </c>
      <c r="B19" s="19">
        <v>7</v>
      </c>
      <c r="C19" s="19">
        <v>3</v>
      </c>
      <c r="D19" s="19">
        <v>6</v>
      </c>
      <c r="E19" s="19">
        <v>3</v>
      </c>
      <c r="F19" s="19">
        <v>6</v>
      </c>
      <c r="G19" s="19">
        <v>4</v>
      </c>
      <c r="H19" s="19">
        <v>5</v>
      </c>
      <c r="I19" s="19">
        <v>4</v>
      </c>
      <c r="J19" s="19">
        <v>6</v>
      </c>
      <c r="K19" s="19">
        <v>6</v>
      </c>
      <c r="L19" s="19">
        <v>2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x14ac:dyDescent="0.25">
      <c r="A20" t="s">
        <v>294</v>
      </c>
      <c r="B20" s="19">
        <v>8</v>
      </c>
      <c r="C20" s="19">
        <v>10</v>
      </c>
      <c r="D20" s="19">
        <v>5</v>
      </c>
      <c r="E20" s="19">
        <v>14</v>
      </c>
      <c r="F20" s="19">
        <v>8</v>
      </c>
      <c r="G20" s="19">
        <v>11</v>
      </c>
      <c r="H20" s="19">
        <v>15</v>
      </c>
      <c r="I20" s="19">
        <v>3</v>
      </c>
      <c r="J20" s="19">
        <v>13</v>
      </c>
      <c r="K20" s="19">
        <v>8</v>
      </c>
      <c r="L20" s="19">
        <v>9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x14ac:dyDescent="0.25">
      <c r="A21" t="s">
        <v>295</v>
      </c>
      <c r="B21" s="19">
        <v>1</v>
      </c>
      <c r="C21" s="19">
        <v>1</v>
      </c>
      <c r="D21" s="19">
        <v>7</v>
      </c>
      <c r="E21" s="19">
        <v>6</v>
      </c>
      <c r="F21" s="19">
        <v>1</v>
      </c>
      <c r="G21" s="19">
        <v>4</v>
      </c>
      <c r="H21" s="19">
        <v>4</v>
      </c>
      <c r="I21" s="19">
        <v>7</v>
      </c>
      <c r="J21" s="19">
        <v>3</v>
      </c>
      <c r="K21" s="19">
        <v>0</v>
      </c>
      <c r="L21" s="19">
        <v>0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x14ac:dyDescent="0.25">
      <c r="A22" t="s">
        <v>296</v>
      </c>
      <c r="B22" s="19">
        <v>3</v>
      </c>
      <c r="C22" s="19">
        <v>1</v>
      </c>
      <c r="D22" s="19">
        <v>2</v>
      </c>
      <c r="E22" s="19">
        <v>0</v>
      </c>
      <c r="F22" s="19">
        <v>2</v>
      </c>
      <c r="G22" s="19">
        <v>0</v>
      </c>
      <c r="H22" s="19">
        <v>2</v>
      </c>
      <c r="I22" s="19">
        <v>3</v>
      </c>
      <c r="J22" s="19">
        <v>0</v>
      </c>
      <c r="K22" s="19">
        <v>3</v>
      </c>
      <c r="L22" s="19">
        <v>2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x14ac:dyDescent="0.25">
      <c r="A23" t="s">
        <v>297</v>
      </c>
      <c r="B23" s="19">
        <v>4</v>
      </c>
      <c r="C23" s="19">
        <v>3</v>
      </c>
      <c r="D23" s="19">
        <v>1</v>
      </c>
      <c r="E23" s="19">
        <v>3</v>
      </c>
      <c r="F23" s="19">
        <v>5</v>
      </c>
      <c r="G23" s="19">
        <v>1</v>
      </c>
      <c r="H23" s="19">
        <v>4</v>
      </c>
      <c r="I23" s="19">
        <v>3</v>
      </c>
      <c r="J23" s="19">
        <v>1</v>
      </c>
      <c r="K23" s="19">
        <v>3</v>
      </c>
      <c r="L23" s="19">
        <v>6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x14ac:dyDescent="0.25">
      <c r="A24" t="s">
        <v>298</v>
      </c>
      <c r="B24" s="19">
        <v>2</v>
      </c>
      <c r="C24" s="19">
        <v>6</v>
      </c>
      <c r="D24" s="19">
        <v>4</v>
      </c>
      <c r="E24" s="19">
        <v>0</v>
      </c>
      <c r="F24" s="19">
        <v>6</v>
      </c>
      <c r="G24" s="19">
        <v>1</v>
      </c>
      <c r="H24" s="19">
        <v>6</v>
      </c>
      <c r="I24" s="19">
        <v>8</v>
      </c>
      <c r="J24" s="19">
        <v>7</v>
      </c>
      <c r="K24" s="19">
        <v>1</v>
      </c>
      <c r="L24" s="19">
        <v>4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x14ac:dyDescent="0.25">
      <c r="A25" t="s">
        <v>299</v>
      </c>
      <c r="B25" s="19">
        <v>0</v>
      </c>
      <c r="C25" s="19">
        <v>1</v>
      </c>
      <c r="D25" s="19">
        <v>1</v>
      </c>
      <c r="E25" s="19">
        <v>0</v>
      </c>
      <c r="F25" s="19">
        <v>2</v>
      </c>
      <c r="G25" s="19">
        <v>1</v>
      </c>
      <c r="H25" s="19">
        <v>1</v>
      </c>
      <c r="I25" s="19">
        <v>1</v>
      </c>
      <c r="J25" s="19">
        <v>2</v>
      </c>
      <c r="K25" s="19">
        <v>0</v>
      </c>
      <c r="L25" s="19">
        <v>1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x14ac:dyDescent="0.25">
      <c r="A26" t="s">
        <v>300</v>
      </c>
      <c r="B26" s="19">
        <v>4</v>
      </c>
      <c r="C26" s="19">
        <v>6</v>
      </c>
      <c r="D26" s="19">
        <v>2</v>
      </c>
      <c r="E26" s="19">
        <v>0</v>
      </c>
      <c r="F26" s="19">
        <v>6</v>
      </c>
      <c r="G26" s="19">
        <v>0</v>
      </c>
      <c r="H26" s="19">
        <v>1</v>
      </c>
      <c r="I26" s="19">
        <v>6</v>
      </c>
      <c r="J26" s="19">
        <v>6</v>
      </c>
      <c r="K26" s="19">
        <v>4</v>
      </c>
      <c r="L26" s="19">
        <v>6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x14ac:dyDescent="0.25">
      <c r="A27" t="s">
        <v>301</v>
      </c>
      <c r="B27" s="19">
        <v>1</v>
      </c>
      <c r="C27" s="19">
        <v>0</v>
      </c>
      <c r="D27" s="19">
        <v>1</v>
      </c>
      <c r="E27" s="19">
        <v>1</v>
      </c>
      <c r="F27" s="19">
        <v>1</v>
      </c>
      <c r="G27" s="19">
        <v>0</v>
      </c>
      <c r="H27" s="19">
        <v>2</v>
      </c>
      <c r="I27" s="19">
        <v>2</v>
      </c>
      <c r="J27" s="19">
        <v>0</v>
      </c>
      <c r="K27" s="19">
        <v>1</v>
      </c>
      <c r="L27" s="19">
        <v>0</v>
      </c>
      <c r="N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x14ac:dyDescent="0.25">
      <c r="A28" t="s">
        <v>302</v>
      </c>
      <c r="B28" s="19">
        <v>1</v>
      </c>
      <c r="C28" s="19">
        <v>1</v>
      </c>
      <c r="D28" s="19">
        <v>0</v>
      </c>
      <c r="E28" s="19">
        <v>2</v>
      </c>
      <c r="F28" s="19">
        <v>0</v>
      </c>
      <c r="G28" s="19">
        <v>0</v>
      </c>
      <c r="H28" s="19">
        <v>2</v>
      </c>
      <c r="I28" s="19">
        <v>2</v>
      </c>
      <c r="J28" s="19">
        <v>2</v>
      </c>
      <c r="K28" s="19">
        <v>0</v>
      </c>
      <c r="L28" s="19">
        <v>1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x14ac:dyDescent="0.25">
      <c r="A29" t="s">
        <v>303</v>
      </c>
      <c r="B29" s="19">
        <v>2</v>
      </c>
      <c r="C29" s="19">
        <v>1</v>
      </c>
      <c r="D29" s="19">
        <v>1</v>
      </c>
      <c r="E29" s="19">
        <v>1</v>
      </c>
      <c r="F29" s="19">
        <v>2</v>
      </c>
      <c r="G29" s="19">
        <v>1</v>
      </c>
      <c r="H29" s="19">
        <v>2</v>
      </c>
      <c r="I29" s="19">
        <v>2</v>
      </c>
      <c r="J29" s="19">
        <v>2</v>
      </c>
      <c r="K29" s="19">
        <v>2</v>
      </c>
      <c r="L29" s="19">
        <v>2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x14ac:dyDescent="0.25">
      <c r="A30" t="s">
        <v>304</v>
      </c>
      <c r="B30" s="19">
        <v>4</v>
      </c>
      <c r="C30" s="19">
        <v>3</v>
      </c>
      <c r="D30" s="19">
        <v>5</v>
      </c>
      <c r="E30" s="19">
        <v>7</v>
      </c>
      <c r="F30" s="19">
        <v>6</v>
      </c>
      <c r="G30" s="19">
        <v>7</v>
      </c>
      <c r="H30" s="19">
        <v>6</v>
      </c>
      <c r="I30" s="19">
        <v>3</v>
      </c>
      <c r="J30" s="19">
        <v>1</v>
      </c>
      <c r="K30" s="19">
        <v>3</v>
      </c>
      <c r="L30" s="19">
        <v>1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x14ac:dyDescent="0.25">
      <c r="A31" t="s">
        <v>305</v>
      </c>
      <c r="B31" s="19">
        <v>0</v>
      </c>
      <c r="C31" s="19">
        <v>2</v>
      </c>
      <c r="D31" s="19">
        <v>2</v>
      </c>
      <c r="E31" s="19">
        <v>1</v>
      </c>
      <c r="F31" s="19">
        <v>2</v>
      </c>
      <c r="G31" s="19">
        <v>2</v>
      </c>
      <c r="H31" s="19">
        <v>2</v>
      </c>
      <c r="I31" s="19">
        <v>2</v>
      </c>
      <c r="J31" s="19">
        <v>3</v>
      </c>
      <c r="K31" s="19">
        <v>1</v>
      </c>
      <c r="L31" s="19">
        <v>3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x14ac:dyDescent="0.25">
      <c r="A32" t="s">
        <v>306</v>
      </c>
      <c r="B32" s="19">
        <v>1</v>
      </c>
      <c r="C32" s="19">
        <v>0</v>
      </c>
      <c r="D32" s="19">
        <v>1</v>
      </c>
      <c r="E32" s="19">
        <v>2</v>
      </c>
      <c r="F32" s="19">
        <v>1</v>
      </c>
      <c r="G32" s="19">
        <v>1</v>
      </c>
      <c r="H32" s="19">
        <v>0</v>
      </c>
      <c r="I32" s="19">
        <v>1</v>
      </c>
      <c r="J32" s="19">
        <v>0</v>
      </c>
      <c r="K32" s="19">
        <v>1</v>
      </c>
      <c r="L32" s="19">
        <v>0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x14ac:dyDescent="0.25">
      <c r="A33" t="s">
        <v>307</v>
      </c>
      <c r="B33" s="19">
        <v>1</v>
      </c>
      <c r="C33" s="19">
        <v>4</v>
      </c>
      <c r="D33" s="19">
        <v>3</v>
      </c>
      <c r="E33" s="19">
        <v>2</v>
      </c>
      <c r="F33" s="19">
        <v>2</v>
      </c>
      <c r="G33" s="19">
        <v>3</v>
      </c>
      <c r="H33" s="19">
        <v>3</v>
      </c>
      <c r="I33" s="19">
        <v>1</v>
      </c>
      <c r="J33" s="19">
        <v>1</v>
      </c>
      <c r="K33" s="19">
        <v>1</v>
      </c>
      <c r="L33" s="19">
        <v>0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x14ac:dyDescent="0.25">
      <c r="A34" t="s">
        <v>308</v>
      </c>
      <c r="B34" s="19">
        <v>3</v>
      </c>
      <c r="C34" s="19">
        <v>1</v>
      </c>
      <c r="D34" s="19">
        <v>1</v>
      </c>
      <c r="E34" s="19">
        <v>5</v>
      </c>
      <c r="F34" s="19">
        <v>5</v>
      </c>
      <c r="G34" s="19">
        <v>2</v>
      </c>
      <c r="H34" s="19">
        <v>4</v>
      </c>
      <c r="I34" s="19">
        <v>3</v>
      </c>
      <c r="J34" s="19">
        <v>4</v>
      </c>
      <c r="K34" s="19">
        <v>4</v>
      </c>
      <c r="L34" s="19">
        <v>4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x14ac:dyDescent="0.25">
      <c r="A35" t="s">
        <v>309</v>
      </c>
      <c r="B35" s="19">
        <v>4</v>
      </c>
      <c r="C35" s="19">
        <v>8</v>
      </c>
      <c r="D35" s="19">
        <v>7</v>
      </c>
      <c r="E35" s="19">
        <v>3</v>
      </c>
      <c r="F35" s="19">
        <v>3</v>
      </c>
      <c r="G35" s="19">
        <v>8</v>
      </c>
      <c r="H35" s="19">
        <v>9</v>
      </c>
      <c r="I35" s="19">
        <v>7</v>
      </c>
      <c r="J35" s="19">
        <v>6</v>
      </c>
      <c r="K35" s="19">
        <v>5</v>
      </c>
      <c r="L35" s="19">
        <v>7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x14ac:dyDescent="0.25">
      <c r="A36" t="s">
        <v>310</v>
      </c>
      <c r="B36" s="19">
        <v>5</v>
      </c>
      <c r="C36" s="19">
        <v>6</v>
      </c>
      <c r="D36" s="19">
        <v>7</v>
      </c>
      <c r="E36" s="19">
        <v>6</v>
      </c>
      <c r="F36" s="19">
        <v>9</v>
      </c>
      <c r="G36" s="19">
        <v>8</v>
      </c>
      <c r="H36" s="19">
        <v>6</v>
      </c>
      <c r="I36" s="19">
        <v>4</v>
      </c>
      <c r="J36" s="19">
        <v>7</v>
      </c>
      <c r="K36" s="19">
        <v>6</v>
      </c>
      <c r="L36" s="19">
        <v>3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x14ac:dyDescent="0.25">
      <c r="A37" t="s">
        <v>311</v>
      </c>
      <c r="B37" s="19">
        <v>3</v>
      </c>
      <c r="C37" s="19">
        <v>6</v>
      </c>
      <c r="D37" s="19">
        <v>5</v>
      </c>
      <c r="E37" s="19">
        <v>3</v>
      </c>
      <c r="F37" s="19">
        <v>4</v>
      </c>
      <c r="G37" s="19">
        <v>4</v>
      </c>
      <c r="H37" s="19">
        <v>4</v>
      </c>
      <c r="I37" s="19">
        <v>6</v>
      </c>
      <c r="J37" s="19">
        <v>1</v>
      </c>
      <c r="K37" s="19">
        <v>3</v>
      </c>
      <c r="L37" s="19">
        <v>7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x14ac:dyDescent="0.25">
      <c r="A38" t="s">
        <v>312</v>
      </c>
      <c r="B38" s="19">
        <v>3</v>
      </c>
      <c r="C38" s="19">
        <v>7</v>
      </c>
      <c r="D38" s="19">
        <v>6</v>
      </c>
      <c r="E38" s="19">
        <v>6</v>
      </c>
      <c r="F38" s="19">
        <v>7</v>
      </c>
      <c r="G38" s="19">
        <v>3</v>
      </c>
      <c r="H38" s="19">
        <v>9</v>
      </c>
      <c r="I38" s="19">
        <v>5</v>
      </c>
      <c r="J38" s="19">
        <v>8</v>
      </c>
      <c r="K38" s="19">
        <v>6</v>
      </c>
      <c r="L38" s="19">
        <v>5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x14ac:dyDescent="0.25">
      <c r="A39" t="s">
        <v>313</v>
      </c>
      <c r="B39" s="19">
        <v>2</v>
      </c>
      <c r="C39" s="19">
        <v>7</v>
      </c>
      <c r="D39" s="19">
        <v>3</v>
      </c>
      <c r="E39" s="19">
        <v>8</v>
      </c>
      <c r="F39" s="19">
        <v>7</v>
      </c>
      <c r="G39" s="19">
        <v>6</v>
      </c>
      <c r="H39" s="19">
        <v>3</v>
      </c>
      <c r="I39" s="19">
        <v>9</v>
      </c>
      <c r="J39" s="19">
        <v>4</v>
      </c>
      <c r="K39" s="19">
        <v>5</v>
      </c>
      <c r="L39" s="19">
        <v>12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x14ac:dyDescent="0.25">
      <c r="A40" t="s">
        <v>314</v>
      </c>
      <c r="B40" s="19">
        <v>1</v>
      </c>
      <c r="C40" s="19">
        <v>1</v>
      </c>
      <c r="D40" s="19">
        <v>3</v>
      </c>
      <c r="E40" s="19">
        <v>6</v>
      </c>
      <c r="F40" s="19">
        <v>3</v>
      </c>
      <c r="G40" s="19">
        <v>6</v>
      </c>
      <c r="H40" s="19">
        <v>2</v>
      </c>
      <c r="I40" s="19">
        <v>8</v>
      </c>
      <c r="J40" s="19">
        <v>3</v>
      </c>
      <c r="K40" s="19">
        <v>5</v>
      </c>
      <c r="L40" s="19">
        <v>8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x14ac:dyDescent="0.25">
      <c r="A41" t="s">
        <v>315</v>
      </c>
      <c r="B41" s="19">
        <v>3</v>
      </c>
      <c r="C41" s="19">
        <v>4</v>
      </c>
      <c r="D41" s="19">
        <v>4</v>
      </c>
      <c r="E41" s="19">
        <v>3</v>
      </c>
      <c r="F41" s="19">
        <v>3</v>
      </c>
      <c r="G41" s="19">
        <v>3</v>
      </c>
      <c r="H41" s="19">
        <v>4</v>
      </c>
      <c r="I41" s="19">
        <v>3</v>
      </c>
      <c r="J41" s="19">
        <v>3</v>
      </c>
      <c r="K41" s="19">
        <v>4</v>
      </c>
      <c r="L41" s="19">
        <v>4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x14ac:dyDescent="0.25">
      <c r="A42" t="s">
        <v>316</v>
      </c>
      <c r="B42" s="19">
        <v>4</v>
      </c>
      <c r="C42" s="19">
        <v>3</v>
      </c>
      <c r="D42" s="19">
        <v>3</v>
      </c>
      <c r="E42" s="19">
        <v>3</v>
      </c>
      <c r="F42" s="19">
        <v>4</v>
      </c>
      <c r="G42" s="19">
        <v>3</v>
      </c>
      <c r="H42" s="19">
        <v>4</v>
      </c>
      <c r="I42" s="19">
        <v>3</v>
      </c>
      <c r="J42" s="19">
        <v>4</v>
      </c>
      <c r="K42" s="19">
        <v>4</v>
      </c>
      <c r="L42" s="19">
        <v>3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x14ac:dyDescent="0.25">
      <c r="A43" t="s">
        <v>317</v>
      </c>
      <c r="B43" s="19">
        <v>8</v>
      </c>
      <c r="C43" s="19">
        <v>4</v>
      </c>
      <c r="D43" s="19">
        <v>11</v>
      </c>
      <c r="E43" s="19">
        <v>9</v>
      </c>
      <c r="F43" s="19">
        <v>7</v>
      </c>
      <c r="G43" s="19">
        <v>6</v>
      </c>
      <c r="H43" s="19">
        <v>8</v>
      </c>
      <c r="I43" s="19">
        <v>9</v>
      </c>
      <c r="J43" s="19">
        <v>12</v>
      </c>
      <c r="K43" s="19">
        <v>9</v>
      </c>
      <c r="L43" s="19">
        <v>11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x14ac:dyDescent="0.25">
      <c r="A44" t="s">
        <v>318</v>
      </c>
      <c r="B44" s="19">
        <v>4</v>
      </c>
      <c r="C44" s="19">
        <v>5</v>
      </c>
      <c r="D44" s="19">
        <v>5</v>
      </c>
      <c r="E44" s="19">
        <v>5</v>
      </c>
      <c r="F44" s="19">
        <v>5</v>
      </c>
      <c r="G44" s="19">
        <v>5</v>
      </c>
      <c r="H44" s="19">
        <v>2</v>
      </c>
      <c r="I44" s="19">
        <v>2</v>
      </c>
      <c r="J44" s="19">
        <v>3</v>
      </c>
      <c r="K44" s="19">
        <v>7</v>
      </c>
      <c r="L44" s="19">
        <v>5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x14ac:dyDescent="0.25">
      <c r="A45" t="s">
        <v>319</v>
      </c>
      <c r="B45" s="19">
        <v>6</v>
      </c>
      <c r="C45" s="19">
        <v>8</v>
      </c>
      <c r="D45" s="19">
        <v>9</v>
      </c>
      <c r="E45" s="19">
        <v>6</v>
      </c>
      <c r="F45" s="19">
        <v>7</v>
      </c>
      <c r="G45" s="19">
        <v>7</v>
      </c>
      <c r="H45" s="19">
        <v>6</v>
      </c>
      <c r="I45" s="19">
        <v>3</v>
      </c>
      <c r="J45" s="19">
        <v>8</v>
      </c>
      <c r="K45" s="19">
        <v>8</v>
      </c>
      <c r="L45" s="19">
        <v>9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x14ac:dyDescent="0.25">
      <c r="A46" t="s">
        <v>320</v>
      </c>
      <c r="B46" s="19">
        <v>9</v>
      </c>
      <c r="C46" s="19">
        <v>7</v>
      </c>
      <c r="D46" s="19">
        <v>12</v>
      </c>
      <c r="E46" s="19">
        <v>4</v>
      </c>
      <c r="F46" s="19">
        <v>5</v>
      </c>
      <c r="G46" s="19">
        <v>10</v>
      </c>
      <c r="H46" s="19">
        <v>4</v>
      </c>
      <c r="I46" s="19">
        <v>8</v>
      </c>
      <c r="J46" s="19">
        <v>4</v>
      </c>
      <c r="K46" s="19">
        <v>8</v>
      </c>
      <c r="L46" s="19">
        <v>2</v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x14ac:dyDescent="0.25">
      <c r="A47" t="s">
        <v>321</v>
      </c>
      <c r="B47" s="19">
        <v>1</v>
      </c>
      <c r="C47" s="19">
        <v>5</v>
      </c>
      <c r="D47" s="19">
        <v>3</v>
      </c>
      <c r="E47" s="19">
        <v>2</v>
      </c>
      <c r="F47" s="19">
        <v>5</v>
      </c>
      <c r="G47" s="19">
        <v>4</v>
      </c>
      <c r="H47" s="19">
        <v>4</v>
      </c>
      <c r="I47" s="19">
        <v>4</v>
      </c>
      <c r="J47" s="19">
        <v>4</v>
      </c>
      <c r="K47" s="19">
        <v>3</v>
      </c>
      <c r="L47" s="19">
        <v>4</v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spans="1:25" x14ac:dyDescent="0.25">
      <c r="A48" t="s">
        <v>322</v>
      </c>
      <c r="B48" s="19">
        <v>7</v>
      </c>
      <c r="C48" s="19">
        <v>5</v>
      </c>
      <c r="D48" s="19">
        <v>5</v>
      </c>
      <c r="E48" s="19">
        <v>6</v>
      </c>
      <c r="F48" s="19">
        <v>4</v>
      </c>
      <c r="G48" s="19">
        <v>3</v>
      </c>
      <c r="H48" s="19">
        <v>5</v>
      </c>
      <c r="I48" s="19">
        <v>4</v>
      </c>
      <c r="J48" s="19">
        <v>5</v>
      </c>
      <c r="K48" s="19">
        <v>3</v>
      </c>
      <c r="L48" s="19">
        <v>5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spans="1:25" x14ac:dyDescent="0.25">
      <c r="A49" t="s">
        <v>323</v>
      </c>
      <c r="B49" s="19">
        <v>5</v>
      </c>
      <c r="C49" s="19">
        <v>8</v>
      </c>
      <c r="D49" s="19">
        <v>7</v>
      </c>
      <c r="E49" s="19">
        <v>8</v>
      </c>
      <c r="F49" s="19">
        <v>6</v>
      </c>
      <c r="G49" s="19">
        <v>6</v>
      </c>
      <c r="H49" s="19">
        <v>6</v>
      </c>
      <c r="I49" s="19">
        <v>5</v>
      </c>
      <c r="J49" s="19">
        <v>8</v>
      </c>
      <c r="K49" s="19">
        <v>7</v>
      </c>
      <c r="L49" s="19">
        <v>6</v>
      </c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spans="1:25" x14ac:dyDescent="0.25">
      <c r="A50" t="s">
        <v>324</v>
      </c>
      <c r="B50" s="19">
        <v>11</v>
      </c>
      <c r="C50" s="19">
        <v>6</v>
      </c>
      <c r="D50" s="19">
        <v>11</v>
      </c>
      <c r="E50" s="19">
        <v>6</v>
      </c>
      <c r="F50" s="19">
        <v>11</v>
      </c>
      <c r="G50" s="19">
        <v>5</v>
      </c>
      <c r="H50" s="19">
        <v>4</v>
      </c>
      <c r="I50" s="19">
        <v>12</v>
      </c>
      <c r="J50" s="19">
        <v>4</v>
      </c>
      <c r="K50" s="19">
        <v>12</v>
      </c>
      <c r="L50" s="19">
        <v>5</v>
      </c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 spans="1:25" x14ac:dyDescent="0.25">
      <c r="A51" t="s">
        <v>325</v>
      </c>
      <c r="B51" s="19">
        <v>6</v>
      </c>
      <c r="C51" s="19">
        <v>5</v>
      </c>
      <c r="D51" s="19">
        <v>5</v>
      </c>
      <c r="E51" s="19">
        <v>7</v>
      </c>
      <c r="F51" s="19">
        <v>7</v>
      </c>
      <c r="G51" s="19">
        <v>6</v>
      </c>
      <c r="H51" s="19">
        <v>5</v>
      </c>
      <c r="I51" s="19">
        <v>4</v>
      </c>
      <c r="J51" s="19">
        <v>5</v>
      </c>
      <c r="K51" s="19">
        <v>5</v>
      </c>
      <c r="L51" s="19">
        <v>7</v>
      </c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 spans="1:25" x14ac:dyDescent="0.25">
      <c r="A52" t="s">
        <v>326</v>
      </c>
      <c r="B52" s="19">
        <v>8</v>
      </c>
      <c r="C52" s="19">
        <v>5</v>
      </c>
      <c r="D52" s="19">
        <v>3</v>
      </c>
      <c r="E52" s="19">
        <v>6</v>
      </c>
      <c r="F52" s="19">
        <v>4</v>
      </c>
      <c r="G52" s="19">
        <v>5</v>
      </c>
      <c r="H52" s="19">
        <v>3</v>
      </c>
      <c r="I52" s="19">
        <v>8</v>
      </c>
      <c r="J52" s="19">
        <v>5</v>
      </c>
      <c r="K52" s="19">
        <v>3</v>
      </c>
      <c r="L52" s="19">
        <v>7</v>
      </c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 spans="1:25" x14ac:dyDescent="0.25">
      <c r="A53" t="s">
        <v>327</v>
      </c>
      <c r="B53" s="19">
        <v>7</v>
      </c>
      <c r="C53" s="19">
        <v>3</v>
      </c>
      <c r="D53" s="19">
        <v>9</v>
      </c>
      <c r="E53" s="19">
        <v>7</v>
      </c>
      <c r="F53" s="19">
        <v>10</v>
      </c>
      <c r="G53" s="19">
        <v>2</v>
      </c>
      <c r="H53" s="19">
        <v>5</v>
      </c>
      <c r="I53" s="19">
        <v>2</v>
      </c>
      <c r="J53" s="19">
        <v>7</v>
      </c>
      <c r="K53" s="19">
        <v>8</v>
      </c>
      <c r="L53" s="19">
        <v>9</v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 spans="1:25" x14ac:dyDescent="0.25">
      <c r="A54" t="s">
        <v>328</v>
      </c>
      <c r="B54" s="19">
        <v>2</v>
      </c>
      <c r="C54" s="19">
        <v>4</v>
      </c>
      <c r="D54" s="19">
        <v>4</v>
      </c>
      <c r="E54" s="19">
        <v>6</v>
      </c>
      <c r="F54" s="19">
        <v>4</v>
      </c>
      <c r="G54" s="19">
        <v>4</v>
      </c>
      <c r="H54" s="19">
        <v>5</v>
      </c>
      <c r="I54" s="19">
        <v>3</v>
      </c>
      <c r="J54" s="19">
        <v>1</v>
      </c>
      <c r="K54" s="19">
        <v>3</v>
      </c>
      <c r="L54" s="19">
        <v>2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 spans="1:25" x14ac:dyDescent="0.25">
      <c r="A55" t="s">
        <v>329</v>
      </c>
      <c r="B55" s="19">
        <v>4</v>
      </c>
      <c r="C55" s="19">
        <v>6</v>
      </c>
      <c r="D55" s="19">
        <v>4</v>
      </c>
      <c r="E55" s="19">
        <v>3</v>
      </c>
      <c r="F55" s="19">
        <v>6</v>
      </c>
      <c r="G55" s="19">
        <v>4</v>
      </c>
      <c r="H55" s="19">
        <v>4</v>
      </c>
      <c r="I55" s="19">
        <v>5</v>
      </c>
      <c r="J55" s="19">
        <v>4</v>
      </c>
      <c r="K55" s="19">
        <v>5</v>
      </c>
      <c r="L55" s="19">
        <v>5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 spans="1:25" x14ac:dyDescent="0.25">
      <c r="A56" t="s">
        <v>330</v>
      </c>
      <c r="B56" s="19">
        <v>5</v>
      </c>
      <c r="C56" s="19">
        <v>6</v>
      </c>
      <c r="D56" s="19">
        <v>5</v>
      </c>
      <c r="E56" s="19">
        <v>6</v>
      </c>
      <c r="F56" s="19">
        <v>6</v>
      </c>
      <c r="G56" s="19">
        <v>7</v>
      </c>
      <c r="H56" s="19">
        <v>8</v>
      </c>
      <c r="I56" s="19">
        <v>6</v>
      </c>
      <c r="J56" s="19">
        <v>5</v>
      </c>
      <c r="K56" s="19">
        <v>7</v>
      </c>
      <c r="L56" s="19">
        <v>7</v>
      </c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 spans="1:25" x14ac:dyDescent="0.25">
      <c r="A57" t="s">
        <v>331</v>
      </c>
      <c r="B57" s="19">
        <v>2</v>
      </c>
      <c r="C57" s="19">
        <v>8</v>
      </c>
      <c r="D57" s="19">
        <v>2</v>
      </c>
      <c r="E57" s="19">
        <v>6</v>
      </c>
      <c r="F57" s="19">
        <v>3</v>
      </c>
      <c r="G57" s="19">
        <v>12</v>
      </c>
      <c r="H57" s="19">
        <v>8</v>
      </c>
      <c r="I57" s="19">
        <v>5</v>
      </c>
      <c r="J57" s="19">
        <v>3</v>
      </c>
      <c r="K57" s="19">
        <v>11</v>
      </c>
      <c r="L57" s="19">
        <v>4</v>
      </c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 spans="1:25" x14ac:dyDescent="0.25">
      <c r="A58" t="s">
        <v>332</v>
      </c>
      <c r="B58" s="19">
        <v>5</v>
      </c>
      <c r="C58" s="19">
        <v>7</v>
      </c>
      <c r="D58" s="19">
        <v>3</v>
      </c>
      <c r="E58" s="19">
        <v>5</v>
      </c>
      <c r="F58" s="19">
        <v>5</v>
      </c>
      <c r="G58" s="19">
        <v>6</v>
      </c>
      <c r="H58" s="19">
        <v>1</v>
      </c>
      <c r="I58" s="19">
        <v>4</v>
      </c>
      <c r="J58" s="19">
        <v>1</v>
      </c>
      <c r="K58" s="19">
        <v>6</v>
      </c>
      <c r="L58" s="19">
        <v>7</v>
      </c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:25" x14ac:dyDescent="0.25">
      <c r="A59" t="s">
        <v>333</v>
      </c>
      <c r="B59" s="19">
        <v>3</v>
      </c>
      <c r="C59" s="19">
        <v>4</v>
      </c>
      <c r="D59" s="19">
        <v>6</v>
      </c>
      <c r="E59" s="19">
        <v>8</v>
      </c>
      <c r="F59" s="19">
        <v>4</v>
      </c>
      <c r="G59" s="19">
        <v>6</v>
      </c>
      <c r="H59" s="19">
        <v>9</v>
      </c>
      <c r="I59" s="19">
        <v>4</v>
      </c>
      <c r="J59" s="19">
        <v>5</v>
      </c>
      <c r="K59" s="19">
        <v>6</v>
      </c>
      <c r="L59" s="19">
        <v>6</v>
      </c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 spans="1:25" x14ac:dyDescent="0.25">
      <c r="A60" t="s">
        <v>334</v>
      </c>
      <c r="B60" s="19">
        <v>6</v>
      </c>
      <c r="C60" s="19">
        <v>7</v>
      </c>
      <c r="D60" s="19">
        <v>10</v>
      </c>
      <c r="E60" s="19">
        <v>8</v>
      </c>
      <c r="F60" s="19">
        <v>5</v>
      </c>
      <c r="G60" s="19">
        <v>7</v>
      </c>
      <c r="H60" s="19">
        <v>9</v>
      </c>
      <c r="I60" s="19">
        <v>8</v>
      </c>
      <c r="J60" s="19">
        <v>8</v>
      </c>
      <c r="K60" s="19">
        <v>11</v>
      </c>
      <c r="L60" s="19">
        <v>9</v>
      </c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25" x14ac:dyDescent="0.25">
      <c r="A61" t="s">
        <v>335</v>
      </c>
      <c r="B61" s="19">
        <v>2</v>
      </c>
      <c r="C61" s="19">
        <v>1</v>
      </c>
      <c r="D61" s="19">
        <v>2</v>
      </c>
      <c r="E61" s="19">
        <v>1</v>
      </c>
      <c r="F61" s="19">
        <v>5</v>
      </c>
      <c r="G61" s="19">
        <v>6</v>
      </c>
      <c r="H61" s="19">
        <v>5</v>
      </c>
      <c r="I61" s="19">
        <v>1</v>
      </c>
      <c r="J61" s="19">
        <v>1</v>
      </c>
      <c r="K61" s="19">
        <v>2</v>
      </c>
      <c r="L61" s="19">
        <v>4</v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 spans="1:25" x14ac:dyDescent="0.25">
      <c r="A62" t="s">
        <v>336</v>
      </c>
      <c r="B62" s="19">
        <v>5</v>
      </c>
      <c r="C62" s="19">
        <v>4</v>
      </c>
      <c r="D62" s="19">
        <v>5</v>
      </c>
      <c r="E62" s="19">
        <v>4</v>
      </c>
      <c r="F62" s="19">
        <v>7</v>
      </c>
      <c r="G62" s="19">
        <v>4</v>
      </c>
      <c r="H62" s="19">
        <v>4</v>
      </c>
      <c r="I62" s="19">
        <v>3</v>
      </c>
      <c r="J62" s="19">
        <v>6</v>
      </c>
      <c r="K62" s="19">
        <v>5</v>
      </c>
      <c r="L62" s="19">
        <v>7</v>
      </c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 spans="1:25" x14ac:dyDescent="0.25">
      <c r="A63" t="s">
        <v>337</v>
      </c>
      <c r="B63" s="19">
        <v>4</v>
      </c>
      <c r="C63" s="19">
        <v>7</v>
      </c>
      <c r="D63" s="19">
        <v>8</v>
      </c>
      <c r="E63" s="19">
        <v>7</v>
      </c>
      <c r="F63" s="19">
        <v>7</v>
      </c>
      <c r="G63" s="19">
        <v>6</v>
      </c>
      <c r="H63" s="19">
        <v>3</v>
      </c>
      <c r="I63" s="19">
        <v>8</v>
      </c>
      <c r="J63" s="19">
        <v>9</v>
      </c>
      <c r="K63" s="19">
        <v>3</v>
      </c>
      <c r="L63" s="19">
        <v>5</v>
      </c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 spans="1:25" x14ac:dyDescent="0.25">
      <c r="A64" t="s">
        <v>338</v>
      </c>
      <c r="B64" s="19">
        <v>3</v>
      </c>
      <c r="C64" s="19">
        <v>9</v>
      </c>
      <c r="D64" s="19">
        <v>7</v>
      </c>
      <c r="E64" s="19">
        <v>7</v>
      </c>
      <c r="F64" s="19">
        <v>3</v>
      </c>
      <c r="G64" s="19">
        <v>6</v>
      </c>
      <c r="H64" s="19">
        <v>7</v>
      </c>
      <c r="I64" s="19">
        <v>9</v>
      </c>
      <c r="J64" s="19">
        <v>2</v>
      </c>
      <c r="K64" s="19">
        <v>10</v>
      </c>
      <c r="L64" s="19">
        <v>4</v>
      </c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 spans="14:25" x14ac:dyDescent="0.25"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 spans="14:25" x14ac:dyDescent="0.25"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</sheetData>
  <pageMargins left="0.7" right="0.7" top="0.75" bottom="0.75" header="0.3" footer="0.3"/>
  <legacy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DB408-5BA7-41AD-AD36-0DE3EDE3C01A}">
  <dimension ref="A1:P71"/>
  <sheetViews>
    <sheetView topLeftCell="C1" workbookViewId="0">
      <selection activeCell="P5" sqref="P5"/>
    </sheetView>
  </sheetViews>
  <sheetFormatPr defaultRowHeight="15" x14ac:dyDescent="0.25"/>
  <cols>
    <col min="1" max="1" width="9.140625" style="5"/>
    <col min="2" max="2" width="11.28515625" style="5" customWidth="1"/>
    <col min="3" max="3" width="12.28515625" style="5" customWidth="1"/>
    <col min="4" max="4" width="12.7109375" style="5" customWidth="1"/>
    <col min="5" max="5" width="11.7109375" style="5" customWidth="1"/>
    <col min="6" max="6" width="12.7109375" style="5" customWidth="1"/>
    <col min="7" max="7" width="11.7109375" style="5" customWidth="1"/>
    <col min="8" max="8" width="11.140625" style="5" customWidth="1"/>
    <col min="9" max="9" width="12.28515625" style="5" customWidth="1"/>
    <col min="10" max="10" width="9.140625" style="5"/>
    <col min="11" max="11" width="17.5703125" style="5" customWidth="1"/>
    <col min="12" max="12" width="13.85546875" style="5" customWidth="1"/>
  </cols>
  <sheetData>
    <row r="1" spans="1:16" ht="15.75" x14ac:dyDescent="0.25">
      <c r="A1" s="96" t="s">
        <v>1506</v>
      </c>
      <c r="B1" s="97" t="s">
        <v>1507</v>
      </c>
      <c r="C1" s="97" t="s">
        <v>1508</v>
      </c>
      <c r="D1" s="97" t="s">
        <v>1509</v>
      </c>
      <c r="E1" s="97" t="s">
        <v>1510</v>
      </c>
      <c r="F1" s="97" t="s">
        <v>1511</v>
      </c>
      <c r="G1" s="97" t="s">
        <v>1512</v>
      </c>
      <c r="H1" s="97" t="s">
        <v>1513</v>
      </c>
      <c r="I1" s="97" t="s">
        <v>1514</v>
      </c>
      <c r="J1" s="97" t="s">
        <v>1515</v>
      </c>
      <c r="K1" s="97" t="s">
        <v>1516</v>
      </c>
      <c r="L1" s="97" t="s">
        <v>1517</v>
      </c>
    </row>
    <row r="2" spans="1:16" x14ac:dyDescent="0.25">
      <c r="A2" s="76">
        <v>1</v>
      </c>
      <c r="B2" s="4">
        <v>0.17</v>
      </c>
      <c r="C2" s="4">
        <v>0.18</v>
      </c>
      <c r="D2" s="5">
        <v>0.1</v>
      </c>
      <c r="E2" s="5">
        <v>0.08</v>
      </c>
      <c r="F2" s="5">
        <v>0.11</v>
      </c>
      <c r="G2" s="5">
        <v>0.16</v>
      </c>
      <c r="H2" s="5">
        <v>0.06</v>
      </c>
      <c r="I2" s="5">
        <v>0.17</v>
      </c>
      <c r="J2" s="5">
        <v>0.31</v>
      </c>
      <c r="K2" s="5">
        <v>0.19</v>
      </c>
      <c r="L2" s="5">
        <v>0.35</v>
      </c>
    </row>
    <row r="3" spans="1:16" x14ac:dyDescent="0.25">
      <c r="A3" s="76">
        <v>2</v>
      </c>
      <c r="B3" s="5">
        <v>0.13</v>
      </c>
      <c r="C3" s="5">
        <v>0.23</v>
      </c>
      <c r="D3" s="5">
        <v>0.32</v>
      </c>
      <c r="E3" s="5">
        <v>0.11</v>
      </c>
      <c r="F3" s="5">
        <v>0.12</v>
      </c>
      <c r="G3" s="5">
        <v>0.17</v>
      </c>
      <c r="H3" s="5">
        <v>0.21</v>
      </c>
      <c r="I3" s="5">
        <v>0.2</v>
      </c>
      <c r="J3" s="5">
        <v>0.96</v>
      </c>
      <c r="K3" s="5">
        <v>0.2</v>
      </c>
      <c r="L3" s="5">
        <v>0.36</v>
      </c>
    </row>
    <row r="4" spans="1:16" x14ac:dyDescent="0.25">
      <c r="A4" s="76">
        <v>3</v>
      </c>
      <c r="B4" s="5">
        <v>0.45</v>
      </c>
      <c r="C4" s="5">
        <v>0.18</v>
      </c>
      <c r="D4" s="5">
        <v>0.04</v>
      </c>
      <c r="E4" s="5">
        <v>0.13</v>
      </c>
      <c r="F4" s="5">
        <v>0.12</v>
      </c>
      <c r="G4" s="5">
        <v>0.19</v>
      </c>
      <c r="H4" s="5">
        <v>0.22</v>
      </c>
      <c r="I4" s="5">
        <v>0.21</v>
      </c>
      <c r="J4" s="5">
        <v>0.38</v>
      </c>
      <c r="K4" s="5">
        <v>0.25</v>
      </c>
      <c r="L4" s="5">
        <v>0.14000000000000001</v>
      </c>
    </row>
    <row r="5" spans="1:16" x14ac:dyDescent="0.25">
      <c r="A5" s="76">
        <v>4</v>
      </c>
      <c r="B5" s="5">
        <v>0.04</v>
      </c>
      <c r="C5" s="5">
        <v>0.31</v>
      </c>
      <c r="D5" s="5">
        <v>0.2</v>
      </c>
      <c r="E5" s="5">
        <v>0.15</v>
      </c>
      <c r="F5" s="5">
        <v>0.12</v>
      </c>
      <c r="G5" s="5">
        <v>0.13</v>
      </c>
      <c r="H5" s="5">
        <v>0.31</v>
      </c>
      <c r="I5" s="5">
        <v>0.23</v>
      </c>
      <c r="J5" s="5">
        <v>0.54</v>
      </c>
      <c r="K5" s="5">
        <v>0.24</v>
      </c>
      <c r="L5" s="5">
        <v>0.35</v>
      </c>
      <c r="P5" t="s">
        <v>14</v>
      </c>
    </row>
    <row r="6" spans="1:16" x14ac:dyDescent="0.25">
      <c r="A6" s="76">
        <v>5</v>
      </c>
      <c r="B6" s="5">
        <v>0.23</v>
      </c>
      <c r="C6" s="5">
        <v>0.24</v>
      </c>
      <c r="D6" s="5">
        <v>0.25</v>
      </c>
      <c r="E6" s="5">
        <v>0.18</v>
      </c>
      <c r="F6" s="5">
        <v>0.1</v>
      </c>
      <c r="G6" s="5">
        <v>0.15</v>
      </c>
      <c r="H6" s="5">
        <v>0.31</v>
      </c>
      <c r="I6" s="5">
        <v>0.28999999999999998</v>
      </c>
      <c r="J6" s="5">
        <v>0.21</v>
      </c>
      <c r="K6" s="5">
        <v>0.23</v>
      </c>
      <c r="L6" s="5">
        <v>0.22</v>
      </c>
    </row>
    <row r="7" spans="1:16" x14ac:dyDescent="0.25">
      <c r="A7" s="76">
        <v>6</v>
      </c>
      <c r="B7" s="5">
        <v>0.25</v>
      </c>
      <c r="C7" s="5">
        <v>0.09</v>
      </c>
      <c r="D7" s="5">
        <v>0.11</v>
      </c>
      <c r="E7" s="5">
        <v>0.17</v>
      </c>
      <c r="F7" s="5">
        <v>0.1</v>
      </c>
      <c r="G7" s="5">
        <v>0.11</v>
      </c>
      <c r="H7" s="5">
        <v>0.23</v>
      </c>
      <c r="I7" s="5">
        <v>0.24</v>
      </c>
      <c r="J7" s="5">
        <v>0.91</v>
      </c>
      <c r="K7" s="5">
        <v>0.19</v>
      </c>
      <c r="L7" s="5">
        <v>0.16</v>
      </c>
    </row>
    <row r="8" spans="1:16" x14ac:dyDescent="0.25">
      <c r="A8" s="76">
        <v>7</v>
      </c>
      <c r="B8" s="5">
        <v>0.25</v>
      </c>
      <c r="C8" s="5">
        <v>0.14000000000000001</v>
      </c>
      <c r="D8" s="5">
        <v>0.33</v>
      </c>
      <c r="E8" s="5">
        <v>0.1</v>
      </c>
      <c r="F8" s="5">
        <v>0.11</v>
      </c>
      <c r="G8" s="5">
        <v>0.18</v>
      </c>
      <c r="H8" s="5">
        <v>0.19</v>
      </c>
      <c r="I8" s="5">
        <v>0.34</v>
      </c>
      <c r="J8" s="5">
        <v>0.49</v>
      </c>
      <c r="K8" s="5">
        <v>0.15</v>
      </c>
      <c r="L8" s="5">
        <v>0.17</v>
      </c>
    </row>
    <row r="9" spans="1:16" x14ac:dyDescent="0.25">
      <c r="A9" s="76">
        <v>8</v>
      </c>
      <c r="B9" s="5">
        <v>0.25</v>
      </c>
      <c r="C9" s="5">
        <v>0.17</v>
      </c>
      <c r="D9" s="5">
        <v>0.18</v>
      </c>
      <c r="E9" s="5">
        <v>0.12</v>
      </c>
      <c r="F9" s="5">
        <v>0.11</v>
      </c>
      <c r="G9" s="5">
        <v>0.12</v>
      </c>
      <c r="H9" s="5">
        <v>0.24</v>
      </c>
      <c r="I9" s="5">
        <v>0.23</v>
      </c>
      <c r="J9" s="5">
        <v>0.67</v>
      </c>
      <c r="K9" s="5">
        <v>0</v>
      </c>
      <c r="L9" s="5">
        <v>0.49</v>
      </c>
    </row>
    <row r="10" spans="1:16" x14ac:dyDescent="0.25">
      <c r="A10" s="76">
        <v>9</v>
      </c>
      <c r="B10" s="5">
        <v>0.16</v>
      </c>
      <c r="C10" s="5">
        <v>0</v>
      </c>
      <c r="D10" s="5">
        <v>0.05</v>
      </c>
      <c r="E10" s="5">
        <v>0.13</v>
      </c>
      <c r="F10" s="5">
        <v>0.12</v>
      </c>
      <c r="G10" s="5">
        <v>0.12</v>
      </c>
      <c r="H10" s="5">
        <v>0.17</v>
      </c>
      <c r="I10" s="5">
        <v>0.23</v>
      </c>
      <c r="J10" s="5">
        <v>0.49</v>
      </c>
      <c r="K10" s="5">
        <v>0.19</v>
      </c>
      <c r="L10" s="5">
        <v>0.23</v>
      </c>
    </row>
    <row r="11" spans="1:16" x14ac:dyDescent="0.25">
      <c r="A11" s="76">
        <v>10</v>
      </c>
      <c r="B11" s="5">
        <v>0.28999999999999998</v>
      </c>
      <c r="C11" s="5">
        <v>0.19</v>
      </c>
      <c r="D11" s="5">
        <v>0</v>
      </c>
      <c r="E11" s="5">
        <v>0.12</v>
      </c>
      <c r="F11" s="5">
        <v>0.14000000000000001</v>
      </c>
      <c r="G11" s="5">
        <v>0.14000000000000001</v>
      </c>
      <c r="H11" s="5">
        <v>0.2</v>
      </c>
      <c r="I11" s="5">
        <v>0.28000000000000003</v>
      </c>
      <c r="J11" s="5">
        <v>0.72</v>
      </c>
      <c r="K11" s="5">
        <v>0</v>
      </c>
      <c r="L11" s="5">
        <v>0.23</v>
      </c>
    </row>
    <row r="12" spans="1:16" x14ac:dyDescent="0.25">
      <c r="A12" s="76">
        <v>11</v>
      </c>
      <c r="B12" s="5">
        <v>0.14000000000000001</v>
      </c>
      <c r="C12" s="5">
        <v>0.21</v>
      </c>
      <c r="D12" s="5">
        <v>0.34</v>
      </c>
      <c r="E12" s="5">
        <v>0.14000000000000001</v>
      </c>
      <c r="F12" s="5">
        <v>0.12</v>
      </c>
      <c r="G12" s="5">
        <v>0.19</v>
      </c>
      <c r="H12" s="5">
        <v>0.15</v>
      </c>
      <c r="I12" s="5">
        <v>0.26</v>
      </c>
      <c r="J12" s="5">
        <v>0.53</v>
      </c>
      <c r="K12" s="5">
        <v>0.17</v>
      </c>
      <c r="L12" s="5">
        <v>0.06</v>
      </c>
    </row>
    <row r="13" spans="1:16" x14ac:dyDescent="0.25">
      <c r="A13" s="76">
        <v>12</v>
      </c>
      <c r="B13" s="5">
        <v>0.1</v>
      </c>
      <c r="C13" s="5">
        <v>0.14000000000000001</v>
      </c>
      <c r="D13" s="5">
        <v>0.24</v>
      </c>
      <c r="E13" s="5">
        <v>0.1</v>
      </c>
      <c r="F13" s="5">
        <v>0.13</v>
      </c>
      <c r="G13" s="5">
        <v>0.13</v>
      </c>
      <c r="H13" s="5">
        <v>0.21</v>
      </c>
      <c r="I13" s="5">
        <v>0.24</v>
      </c>
      <c r="J13" s="5">
        <v>0.63</v>
      </c>
      <c r="K13" s="5">
        <v>0.12</v>
      </c>
      <c r="L13" s="5">
        <v>0.16</v>
      </c>
    </row>
    <row r="14" spans="1:16" x14ac:dyDescent="0.25">
      <c r="A14" s="76">
        <v>13</v>
      </c>
      <c r="B14" s="5">
        <v>0.32</v>
      </c>
      <c r="C14" s="5">
        <v>0.35</v>
      </c>
      <c r="D14" s="5">
        <v>0.15</v>
      </c>
      <c r="E14" s="5">
        <v>0.11</v>
      </c>
      <c r="F14" s="5">
        <v>0.11</v>
      </c>
      <c r="G14" s="5">
        <v>0.17</v>
      </c>
      <c r="H14" s="5">
        <v>0</v>
      </c>
      <c r="I14" s="5">
        <v>0.25</v>
      </c>
      <c r="J14" s="5">
        <v>1</v>
      </c>
      <c r="K14" s="5">
        <v>0.18</v>
      </c>
      <c r="L14" s="5">
        <v>0.14000000000000001</v>
      </c>
    </row>
    <row r="15" spans="1:16" x14ac:dyDescent="0.25">
      <c r="A15" s="76">
        <v>14</v>
      </c>
      <c r="B15" s="5">
        <v>0.19</v>
      </c>
      <c r="C15" s="5">
        <v>0.1</v>
      </c>
      <c r="D15" s="5">
        <v>0.2</v>
      </c>
      <c r="E15" s="5">
        <v>0.17</v>
      </c>
      <c r="F15" s="5">
        <v>0.12</v>
      </c>
      <c r="G15" s="5">
        <v>0.14000000000000001</v>
      </c>
      <c r="H15" s="5">
        <v>0.16</v>
      </c>
      <c r="I15" s="5">
        <v>0</v>
      </c>
      <c r="J15" s="5">
        <v>0.43</v>
      </c>
      <c r="K15" s="5">
        <v>0.24</v>
      </c>
      <c r="L15" s="5">
        <v>0.28000000000000003</v>
      </c>
    </row>
    <row r="16" spans="1:16" x14ac:dyDescent="0.25">
      <c r="A16" s="76">
        <v>15</v>
      </c>
      <c r="B16" s="5">
        <v>0.25</v>
      </c>
      <c r="C16" s="5">
        <v>0.04</v>
      </c>
      <c r="D16" s="5">
        <v>0.37</v>
      </c>
      <c r="E16" s="5">
        <v>0.11</v>
      </c>
      <c r="F16" s="5">
        <v>0.12</v>
      </c>
      <c r="G16" s="5">
        <v>0.16</v>
      </c>
      <c r="H16" s="5">
        <v>0.17</v>
      </c>
      <c r="I16" s="5">
        <v>0.24</v>
      </c>
      <c r="J16" s="5">
        <v>0.5</v>
      </c>
      <c r="K16" s="5">
        <v>0.2</v>
      </c>
      <c r="L16" s="5">
        <v>0.3</v>
      </c>
    </row>
    <row r="17" spans="1:12" x14ac:dyDescent="0.25">
      <c r="A17" s="76">
        <v>16</v>
      </c>
      <c r="B17" s="5">
        <v>0.23</v>
      </c>
      <c r="C17" s="5">
        <v>0.09</v>
      </c>
      <c r="D17" s="5">
        <v>0.26</v>
      </c>
      <c r="E17" s="5">
        <v>0.1</v>
      </c>
      <c r="F17" s="5">
        <v>0.14000000000000001</v>
      </c>
      <c r="G17" s="5">
        <v>0.12</v>
      </c>
      <c r="H17" s="5">
        <v>0.2</v>
      </c>
      <c r="I17" s="5">
        <v>0.16</v>
      </c>
      <c r="J17" s="5">
        <v>0.33</v>
      </c>
      <c r="K17" s="5">
        <v>0.22</v>
      </c>
      <c r="L17" s="5">
        <v>0.3</v>
      </c>
    </row>
    <row r="18" spans="1:12" x14ac:dyDescent="0.25">
      <c r="A18" s="76">
        <v>17</v>
      </c>
      <c r="B18" s="5">
        <v>0.26</v>
      </c>
      <c r="C18" s="5">
        <v>0.13</v>
      </c>
      <c r="D18" s="5">
        <v>0.15</v>
      </c>
      <c r="E18" s="5">
        <v>0.1</v>
      </c>
      <c r="F18" s="5">
        <v>0.11</v>
      </c>
      <c r="G18" s="5">
        <v>0.19</v>
      </c>
      <c r="H18" s="5">
        <v>0.16</v>
      </c>
      <c r="I18" s="5">
        <v>0.17</v>
      </c>
      <c r="J18" s="5">
        <v>0.5</v>
      </c>
      <c r="K18" s="5">
        <v>0.21</v>
      </c>
      <c r="L18" s="5">
        <v>0.33</v>
      </c>
    </row>
    <row r="19" spans="1:12" x14ac:dyDescent="0.25">
      <c r="A19" s="76">
        <v>18</v>
      </c>
      <c r="B19" s="5">
        <v>0.28000000000000003</v>
      </c>
      <c r="C19" s="5">
        <v>0.27</v>
      </c>
      <c r="D19" s="5">
        <v>0.03</v>
      </c>
      <c r="E19" s="5">
        <v>0.16</v>
      </c>
      <c r="F19" s="5">
        <v>0</v>
      </c>
      <c r="G19" s="5">
        <v>0.1</v>
      </c>
      <c r="H19" s="5">
        <v>0.23</v>
      </c>
      <c r="I19" s="5">
        <v>0.2</v>
      </c>
      <c r="J19" s="5">
        <v>0.77</v>
      </c>
      <c r="K19" s="5">
        <v>0.19</v>
      </c>
      <c r="L19" s="5">
        <v>0</v>
      </c>
    </row>
    <row r="20" spans="1:12" x14ac:dyDescent="0.25">
      <c r="A20" s="76">
        <v>19</v>
      </c>
      <c r="B20" s="5">
        <v>0.33</v>
      </c>
      <c r="C20" s="5">
        <v>0.1</v>
      </c>
      <c r="D20" s="5">
        <v>0.2</v>
      </c>
      <c r="E20" s="5">
        <v>0.14000000000000001</v>
      </c>
      <c r="F20" s="5">
        <v>0.13</v>
      </c>
      <c r="G20" s="5">
        <v>0.1</v>
      </c>
      <c r="H20" s="5">
        <v>0.13</v>
      </c>
      <c r="I20" s="5">
        <v>0.33</v>
      </c>
      <c r="J20" s="5">
        <v>0.03</v>
      </c>
      <c r="K20" s="5">
        <v>0.21</v>
      </c>
      <c r="L20" s="5">
        <v>0.16</v>
      </c>
    </row>
    <row r="21" spans="1:12" x14ac:dyDescent="0.25">
      <c r="A21" s="76">
        <v>20</v>
      </c>
      <c r="B21" s="5">
        <v>0.35</v>
      </c>
      <c r="C21" s="5">
        <v>0.22</v>
      </c>
      <c r="D21" s="5">
        <v>0.17</v>
      </c>
      <c r="E21" s="5">
        <v>0.11</v>
      </c>
      <c r="F21" s="5">
        <v>0.11</v>
      </c>
      <c r="G21" s="5">
        <v>0.2</v>
      </c>
      <c r="H21" s="5">
        <v>0.24</v>
      </c>
      <c r="I21" s="5">
        <v>0.23</v>
      </c>
      <c r="J21" s="5">
        <v>0.32</v>
      </c>
      <c r="K21" s="5">
        <v>0.2</v>
      </c>
      <c r="L21" s="5">
        <v>0.16</v>
      </c>
    </row>
    <row r="22" spans="1:12" x14ac:dyDescent="0.25">
      <c r="A22" s="76">
        <v>21</v>
      </c>
      <c r="B22" s="5">
        <v>0.33</v>
      </c>
      <c r="C22" s="5">
        <v>0.04</v>
      </c>
      <c r="D22" s="5">
        <v>0.27</v>
      </c>
      <c r="E22" s="5">
        <v>0.18</v>
      </c>
      <c r="F22" s="5">
        <v>0.14000000000000001</v>
      </c>
      <c r="G22" s="5">
        <v>0.11</v>
      </c>
      <c r="H22" s="5">
        <v>0.23</v>
      </c>
      <c r="I22" s="5">
        <v>0.17</v>
      </c>
      <c r="J22" s="5">
        <v>0.92</v>
      </c>
      <c r="K22" s="5">
        <v>0.2</v>
      </c>
      <c r="L22" s="5">
        <v>0.42</v>
      </c>
    </row>
    <row r="23" spans="1:12" x14ac:dyDescent="0.25">
      <c r="A23" s="76">
        <v>22</v>
      </c>
      <c r="B23" s="5">
        <v>0.19</v>
      </c>
      <c r="C23" s="5">
        <v>0.39</v>
      </c>
      <c r="D23" s="5">
        <v>0.25</v>
      </c>
      <c r="E23" s="5">
        <v>-0.26</v>
      </c>
      <c r="F23" s="5">
        <v>0.3</v>
      </c>
      <c r="G23" s="5">
        <v>0.12</v>
      </c>
      <c r="H23" s="5">
        <v>0.57999999999999996</v>
      </c>
      <c r="I23" s="5">
        <v>0.41</v>
      </c>
      <c r="J23" s="5">
        <v>0.56999999999999995</v>
      </c>
      <c r="K23" s="5">
        <v>0.27</v>
      </c>
      <c r="L23" s="5">
        <v>0.33</v>
      </c>
    </row>
    <row r="24" spans="1:12" x14ac:dyDescent="0.25">
      <c r="A24" s="76">
        <v>23</v>
      </c>
      <c r="B24" s="5">
        <v>0.34</v>
      </c>
      <c r="C24" s="5">
        <v>0.2</v>
      </c>
      <c r="D24" s="5">
        <v>0.09</v>
      </c>
      <c r="E24" s="5">
        <v>0.9</v>
      </c>
      <c r="F24" s="5">
        <v>0.02</v>
      </c>
      <c r="G24" s="5">
        <v>0.2</v>
      </c>
      <c r="H24" s="5">
        <v>0.43</v>
      </c>
      <c r="I24" s="5">
        <v>0.26</v>
      </c>
      <c r="J24" s="5">
        <v>0.56000000000000005</v>
      </c>
      <c r="K24" s="5">
        <v>0.36</v>
      </c>
      <c r="L24" s="5">
        <v>0.53</v>
      </c>
    </row>
    <row r="25" spans="1:12" x14ac:dyDescent="0.25">
      <c r="A25" s="76">
        <v>24</v>
      </c>
      <c r="B25" s="5">
        <v>0.25</v>
      </c>
      <c r="C25" s="5">
        <v>0.13</v>
      </c>
      <c r="D25" s="5">
        <v>0.14000000000000001</v>
      </c>
      <c r="E25" s="5">
        <v>0.34</v>
      </c>
      <c r="F25" s="5">
        <v>0</v>
      </c>
      <c r="G25" s="5">
        <v>0.19</v>
      </c>
      <c r="H25" s="5">
        <v>0.23</v>
      </c>
      <c r="I25" s="5">
        <v>0.14000000000000001</v>
      </c>
      <c r="J25" s="5">
        <v>0.54</v>
      </c>
      <c r="K25" s="5">
        <v>0</v>
      </c>
      <c r="L25" s="5">
        <v>0.55000000000000004</v>
      </c>
    </row>
    <row r="26" spans="1:12" x14ac:dyDescent="0.25">
      <c r="A26" s="76">
        <v>25</v>
      </c>
      <c r="B26" s="5">
        <v>0.22</v>
      </c>
      <c r="C26" s="5">
        <v>0.21</v>
      </c>
      <c r="D26" s="5">
        <v>0.11</v>
      </c>
      <c r="E26" s="5">
        <v>0.32</v>
      </c>
      <c r="F26" s="5">
        <v>0.32</v>
      </c>
      <c r="G26" s="5">
        <v>0.37</v>
      </c>
      <c r="H26" s="5">
        <v>0.51</v>
      </c>
      <c r="I26" s="5">
        <v>0.53</v>
      </c>
      <c r="J26" s="5">
        <v>0.76</v>
      </c>
      <c r="K26" s="5">
        <v>0.37</v>
      </c>
      <c r="L26" s="5">
        <v>0.18</v>
      </c>
    </row>
    <row r="27" spans="1:12" x14ac:dyDescent="0.25">
      <c r="A27" s="76">
        <v>26</v>
      </c>
      <c r="B27" s="5">
        <v>0.63</v>
      </c>
      <c r="C27" s="5">
        <v>0.33</v>
      </c>
      <c r="D27" s="5">
        <v>0.28000000000000003</v>
      </c>
      <c r="E27" s="5">
        <v>0.6</v>
      </c>
      <c r="F27" s="5">
        <v>0.16</v>
      </c>
      <c r="G27" s="5">
        <v>0.2</v>
      </c>
      <c r="H27" s="5">
        <v>0.59</v>
      </c>
      <c r="I27" s="5">
        <v>0.52</v>
      </c>
      <c r="J27" s="5">
        <v>0.41</v>
      </c>
      <c r="K27" s="5">
        <v>0.35</v>
      </c>
      <c r="L27" s="5">
        <v>0.61</v>
      </c>
    </row>
    <row r="28" spans="1:12" x14ac:dyDescent="0.25">
      <c r="A28" s="76">
        <v>27</v>
      </c>
      <c r="B28" s="5">
        <v>0.56999999999999995</v>
      </c>
      <c r="C28" s="5">
        <v>0.2</v>
      </c>
      <c r="D28" s="5">
        <v>0.05</v>
      </c>
      <c r="E28" s="5">
        <v>0.72</v>
      </c>
      <c r="F28" s="5">
        <v>0.15</v>
      </c>
      <c r="G28" s="5">
        <v>0.1</v>
      </c>
      <c r="H28" s="5">
        <v>0.39</v>
      </c>
      <c r="I28" s="5">
        <v>0.3</v>
      </c>
      <c r="J28" s="5">
        <v>0.63</v>
      </c>
      <c r="K28" s="5">
        <v>0.35</v>
      </c>
      <c r="L28" s="5">
        <v>0.18</v>
      </c>
    </row>
    <row r="29" spans="1:12" x14ac:dyDescent="0.25">
      <c r="A29" s="76">
        <v>28</v>
      </c>
      <c r="B29" s="5">
        <v>0.3</v>
      </c>
      <c r="C29" s="5">
        <v>0.45</v>
      </c>
      <c r="D29" s="5">
        <v>0.1</v>
      </c>
      <c r="E29" s="5">
        <v>1.52</v>
      </c>
      <c r="F29" s="5">
        <v>0.12</v>
      </c>
      <c r="G29" s="5">
        <v>0.13</v>
      </c>
      <c r="H29" s="5">
        <v>0.5</v>
      </c>
      <c r="I29" s="5">
        <v>0</v>
      </c>
      <c r="J29" s="5">
        <v>0</v>
      </c>
      <c r="K29" s="5">
        <v>0.13</v>
      </c>
      <c r="L29" s="5">
        <v>0.5</v>
      </c>
    </row>
    <row r="30" spans="1:12" x14ac:dyDescent="0.25">
      <c r="A30" s="76">
        <v>29</v>
      </c>
      <c r="B30" s="5">
        <v>0.5</v>
      </c>
      <c r="C30" s="5">
        <v>0.41</v>
      </c>
      <c r="D30" s="5">
        <v>0.12</v>
      </c>
      <c r="E30" s="5">
        <v>1.49</v>
      </c>
      <c r="F30" s="5">
        <v>0.17</v>
      </c>
      <c r="G30" s="5">
        <v>0.41</v>
      </c>
      <c r="H30" s="5">
        <v>0.27</v>
      </c>
      <c r="I30" s="5">
        <v>0.24</v>
      </c>
      <c r="J30" s="5">
        <v>0.65</v>
      </c>
      <c r="K30" s="5">
        <v>0.12</v>
      </c>
      <c r="L30" s="5">
        <v>0.69</v>
      </c>
    </row>
    <row r="31" spans="1:12" x14ac:dyDescent="0.25">
      <c r="A31" s="76">
        <v>30</v>
      </c>
      <c r="B31" s="5">
        <v>0.32</v>
      </c>
      <c r="C31" s="5">
        <v>0.32</v>
      </c>
      <c r="D31" s="5">
        <v>0.18</v>
      </c>
      <c r="E31" s="5">
        <v>0.23</v>
      </c>
      <c r="F31" s="5">
        <v>0.34</v>
      </c>
      <c r="G31" s="5">
        <v>0.26</v>
      </c>
      <c r="H31" s="5">
        <v>0.33</v>
      </c>
      <c r="I31" s="5">
        <v>0.36</v>
      </c>
      <c r="J31" s="5">
        <v>0.48</v>
      </c>
      <c r="K31" s="5">
        <v>0.33</v>
      </c>
      <c r="L31" s="5">
        <v>0.56999999999999995</v>
      </c>
    </row>
    <row r="32" spans="1:12" x14ac:dyDescent="0.25">
      <c r="A32" s="76">
        <v>31</v>
      </c>
      <c r="B32" s="5">
        <v>0.03</v>
      </c>
      <c r="C32" s="5">
        <v>0.1</v>
      </c>
      <c r="D32" s="5">
        <v>0.21</v>
      </c>
      <c r="E32" s="5">
        <v>0.19</v>
      </c>
      <c r="F32" s="5">
        <v>0.28000000000000003</v>
      </c>
      <c r="G32" s="5">
        <v>0.11</v>
      </c>
      <c r="H32" s="5">
        <v>0.11</v>
      </c>
      <c r="I32" s="5">
        <v>0.12</v>
      </c>
      <c r="J32" s="5">
        <v>0.56000000000000005</v>
      </c>
      <c r="K32" s="5">
        <v>0.14000000000000001</v>
      </c>
      <c r="L32" s="5">
        <v>0.03</v>
      </c>
    </row>
    <row r="33" spans="1:12" x14ac:dyDescent="0.25">
      <c r="A33" s="76">
        <v>32</v>
      </c>
      <c r="B33" s="5">
        <v>7.0000000000000007E-2</v>
      </c>
      <c r="C33" s="5">
        <v>0.33</v>
      </c>
      <c r="D33" s="5">
        <v>0.19</v>
      </c>
      <c r="E33" s="5">
        <v>0.94</v>
      </c>
      <c r="F33" s="5">
        <v>0.19</v>
      </c>
      <c r="G33" s="5">
        <v>0.12</v>
      </c>
      <c r="H33" s="5">
        <v>0.22</v>
      </c>
      <c r="I33" s="5">
        <v>0.26</v>
      </c>
      <c r="J33" s="5">
        <v>0.64</v>
      </c>
      <c r="K33" s="5">
        <v>0.19</v>
      </c>
      <c r="L33" s="5">
        <v>0.22</v>
      </c>
    </row>
    <row r="34" spans="1:12" x14ac:dyDescent="0.25">
      <c r="A34" s="76">
        <v>33</v>
      </c>
      <c r="B34" s="5">
        <v>0.21</v>
      </c>
      <c r="C34" s="5">
        <v>0</v>
      </c>
      <c r="D34" s="5">
        <v>0.23</v>
      </c>
      <c r="E34" s="5">
        <v>0.22</v>
      </c>
      <c r="F34" s="5">
        <v>-0.01</v>
      </c>
      <c r="G34" s="5">
        <v>0.23</v>
      </c>
      <c r="H34" s="5">
        <v>0.24</v>
      </c>
      <c r="I34" s="5">
        <v>0.22</v>
      </c>
      <c r="J34" s="5">
        <v>0.45</v>
      </c>
      <c r="K34" s="5">
        <v>0.38</v>
      </c>
      <c r="L34" s="5">
        <v>0.16</v>
      </c>
    </row>
    <row r="35" spans="1:12" x14ac:dyDescent="0.25">
      <c r="A35" s="76">
        <v>34</v>
      </c>
      <c r="B35" s="5">
        <v>0.34</v>
      </c>
      <c r="C35" s="5">
        <v>0.52</v>
      </c>
      <c r="D35" s="5">
        <v>0.19</v>
      </c>
      <c r="E35" s="5">
        <v>0.86</v>
      </c>
      <c r="F35" s="5">
        <v>0.33</v>
      </c>
      <c r="G35" s="5">
        <v>0.08</v>
      </c>
      <c r="H35" s="5">
        <v>0.47</v>
      </c>
      <c r="I35" s="5">
        <v>0.25</v>
      </c>
      <c r="J35" s="5">
        <v>0.55000000000000004</v>
      </c>
      <c r="K35" s="5">
        <v>0.43</v>
      </c>
      <c r="L35" s="5">
        <v>0.52</v>
      </c>
    </row>
    <row r="36" spans="1:12" x14ac:dyDescent="0.25">
      <c r="A36" s="76">
        <v>35</v>
      </c>
      <c r="B36" s="5">
        <v>0.41</v>
      </c>
      <c r="C36" s="5">
        <v>0.19</v>
      </c>
      <c r="D36" s="5">
        <v>0.1</v>
      </c>
      <c r="E36" s="5">
        <v>1</v>
      </c>
      <c r="F36" s="5">
        <v>0.19</v>
      </c>
      <c r="G36" s="5">
        <v>0</v>
      </c>
      <c r="H36" s="5">
        <v>0.6</v>
      </c>
      <c r="I36" s="5">
        <v>0.18</v>
      </c>
      <c r="J36" s="5">
        <v>0.56000000000000005</v>
      </c>
      <c r="K36" s="5">
        <v>0.31</v>
      </c>
      <c r="L36" s="5">
        <v>0.35</v>
      </c>
    </row>
    <row r="37" spans="1:12" x14ac:dyDescent="0.25">
      <c r="A37" s="76">
        <v>36</v>
      </c>
      <c r="B37" s="5">
        <v>0.4</v>
      </c>
      <c r="C37" s="5">
        <v>0.4</v>
      </c>
      <c r="D37" s="5">
        <v>0.12</v>
      </c>
      <c r="E37" s="5">
        <v>0.9</v>
      </c>
      <c r="F37" s="5">
        <v>0.03</v>
      </c>
      <c r="G37" s="5">
        <v>0.12</v>
      </c>
      <c r="H37" s="5">
        <v>0.37</v>
      </c>
      <c r="I37" s="5">
        <v>0.27</v>
      </c>
      <c r="J37" s="5">
        <v>0.61</v>
      </c>
      <c r="K37" s="5">
        <v>0.52</v>
      </c>
      <c r="L37" s="5">
        <v>0.14000000000000001</v>
      </c>
    </row>
    <row r="38" spans="1:12" x14ac:dyDescent="0.25">
      <c r="A38" s="76">
        <v>37</v>
      </c>
      <c r="B38" s="5">
        <v>0.28000000000000003</v>
      </c>
      <c r="C38" s="5">
        <v>0.24</v>
      </c>
      <c r="D38" s="5">
        <v>0.15</v>
      </c>
      <c r="E38" s="5">
        <v>0.73</v>
      </c>
      <c r="F38" s="5">
        <v>7.0000000000000007E-2</v>
      </c>
      <c r="G38" s="5">
        <v>0.36</v>
      </c>
      <c r="H38" s="5">
        <v>0.57999999999999996</v>
      </c>
      <c r="I38" s="5">
        <v>0.14000000000000001</v>
      </c>
      <c r="J38" s="5">
        <v>0.7</v>
      </c>
      <c r="K38" s="5">
        <v>0.32</v>
      </c>
      <c r="L38" s="5">
        <v>0</v>
      </c>
    </row>
    <row r="39" spans="1:12" x14ac:dyDescent="0.25">
      <c r="A39" s="76">
        <v>38</v>
      </c>
      <c r="B39" s="5">
        <v>0.03</v>
      </c>
      <c r="C39" s="5">
        <v>0.27</v>
      </c>
      <c r="D39" s="5">
        <v>0.1</v>
      </c>
      <c r="E39" s="5">
        <v>0.16</v>
      </c>
      <c r="F39" s="5">
        <v>0.32</v>
      </c>
      <c r="G39" s="5">
        <v>7.0000000000000007E-2</v>
      </c>
      <c r="H39" s="5">
        <v>0.41</v>
      </c>
      <c r="I39" s="5">
        <v>0.18</v>
      </c>
      <c r="J39" s="5">
        <v>0.44</v>
      </c>
      <c r="K39" s="5">
        <v>0.22</v>
      </c>
      <c r="L39" s="5">
        <v>0.37</v>
      </c>
    </row>
    <row r="40" spans="1:12" x14ac:dyDescent="0.25">
      <c r="A40" s="76">
        <v>39</v>
      </c>
      <c r="B40" s="5">
        <v>0.74</v>
      </c>
      <c r="C40" s="5">
        <v>0.22</v>
      </c>
      <c r="D40" s="5">
        <v>7.0000000000000007E-2</v>
      </c>
      <c r="E40" s="5">
        <v>0.12</v>
      </c>
      <c r="F40" s="5">
        <v>0.14000000000000001</v>
      </c>
      <c r="G40" s="5">
        <v>0.1</v>
      </c>
      <c r="H40" s="5">
        <v>0.53</v>
      </c>
      <c r="I40" s="5">
        <v>0.21</v>
      </c>
      <c r="J40" s="5">
        <v>0.49</v>
      </c>
      <c r="K40" s="5">
        <v>0.43</v>
      </c>
      <c r="L40" s="5">
        <v>0.32</v>
      </c>
    </row>
    <row r="41" spans="1:12" x14ac:dyDescent="0.25">
      <c r="A41" s="76">
        <v>40</v>
      </c>
      <c r="B41" s="5">
        <v>0.18</v>
      </c>
      <c r="C41" s="5">
        <v>0.28999999999999998</v>
      </c>
      <c r="D41" s="5">
        <v>0.13</v>
      </c>
      <c r="E41" s="5">
        <v>0.14000000000000001</v>
      </c>
      <c r="F41" s="5">
        <v>0</v>
      </c>
      <c r="G41" s="5">
        <v>0.1</v>
      </c>
      <c r="H41" s="5">
        <v>0.25</v>
      </c>
      <c r="I41" s="5">
        <v>0.26</v>
      </c>
      <c r="J41" s="5">
        <v>0.65</v>
      </c>
      <c r="K41" s="5">
        <v>0.25</v>
      </c>
      <c r="L41" s="5">
        <v>0.46</v>
      </c>
    </row>
    <row r="42" spans="1:12" x14ac:dyDescent="0.25">
      <c r="A42" s="76">
        <v>41</v>
      </c>
      <c r="B42" s="5">
        <v>0.45</v>
      </c>
      <c r="C42" s="5">
        <v>0</v>
      </c>
      <c r="D42" s="5">
        <v>0.24</v>
      </c>
      <c r="E42" s="5">
        <v>0</v>
      </c>
      <c r="F42" s="5">
        <v>0.15</v>
      </c>
      <c r="G42" s="5">
        <v>0.23</v>
      </c>
      <c r="H42" s="5">
        <v>0.03</v>
      </c>
      <c r="I42" s="5">
        <v>0.39</v>
      </c>
      <c r="J42" s="5">
        <v>0.61</v>
      </c>
      <c r="K42" s="5">
        <v>0.28000000000000003</v>
      </c>
      <c r="L42" s="5">
        <v>0.8</v>
      </c>
    </row>
    <row r="43" spans="1:12" x14ac:dyDescent="0.25">
      <c r="A43" s="76">
        <v>42</v>
      </c>
      <c r="B43" s="5">
        <v>0.56000000000000005</v>
      </c>
      <c r="C43" s="5">
        <v>0.55000000000000004</v>
      </c>
      <c r="D43" s="5">
        <v>0.09</v>
      </c>
      <c r="E43" s="5">
        <v>0.15</v>
      </c>
      <c r="F43" s="5">
        <v>0.39</v>
      </c>
      <c r="G43" s="5">
        <v>0.12</v>
      </c>
      <c r="H43" s="5">
        <v>0.45</v>
      </c>
      <c r="I43" s="5">
        <v>0.34</v>
      </c>
      <c r="J43" s="5">
        <v>0.48</v>
      </c>
      <c r="K43" s="5">
        <v>0.2</v>
      </c>
      <c r="L43" s="5">
        <v>0.41</v>
      </c>
    </row>
    <row r="44" spans="1:12" x14ac:dyDescent="0.25">
      <c r="A44" s="76">
        <v>43</v>
      </c>
      <c r="B44" s="5">
        <v>0.5</v>
      </c>
      <c r="C44" s="5">
        <v>0.52</v>
      </c>
      <c r="D44" s="5">
        <v>0.05</v>
      </c>
      <c r="E44" s="5">
        <v>0.02</v>
      </c>
      <c r="F44" s="5">
        <v>0.1</v>
      </c>
      <c r="G44" s="5">
        <v>0.4</v>
      </c>
      <c r="H44" s="5">
        <v>0.33</v>
      </c>
      <c r="I44" s="5">
        <v>0.42</v>
      </c>
      <c r="J44" s="5">
        <v>0.51</v>
      </c>
      <c r="K44" s="5">
        <v>0.3</v>
      </c>
      <c r="L44" s="5">
        <v>0.59</v>
      </c>
    </row>
    <row r="45" spans="1:12" x14ac:dyDescent="0.25">
      <c r="A45" s="76">
        <v>44</v>
      </c>
      <c r="B45" s="5">
        <v>0.18</v>
      </c>
      <c r="C45" s="5">
        <v>7.26</v>
      </c>
      <c r="D45" s="5">
        <v>0.11</v>
      </c>
      <c r="E45" s="5">
        <v>0.55000000000000004</v>
      </c>
      <c r="F45" s="5">
        <v>0.02</v>
      </c>
      <c r="G45" s="5">
        <v>0.24</v>
      </c>
      <c r="H45" s="5">
        <v>0.53</v>
      </c>
      <c r="I45" s="5">
        <v>0.28999999999999998</v>
      </c>
      <c r="J45" s="5">
        <v>0.6</v>
      </c>
      <c r="K45" s="5">
        <v>0.28000000000000003</v>
      </c>
      <c r="L45" s="5">
        <v>0.28000000000000003</v>
      </c>
    </row>
    <row r="46" spans="1:12" x14ac:dyDescent="0.25">
      <c r="A46" s="76">
        <v>45</v>
      </c>
      <c r="B46" s="5">
        <v>0.48</v>
      </c>
      <c r="C46" s="5">
        <v>0.13</v>
      </c>
      <c r="D46" s="5">
        <v>0.19</v>
      </c>
      <c r="E46" s="5">
        <v>3.72</v>
      </c>
      <c r="F46" s="5">
        <v>0.12</v>
      </c>
      <c r="G46" s="5">
        <v>0.19</v>
      </c>
      <c r="H46" s="5">
        <v>0.28000000000000003</v>
      </c>
      <c r="I46" s="5">
        <v>0.44</v>
      </c>
      <c r="J46" s="5">
        <v>0.66</v>
      </c>
      <c r="K46" s="5">
        <v>0.23</v>
      </c>
      <c r="L46" s="5">
        <v>0.46</v>
      </c>
    </row>
    <row r="47" spans="1:12" x14ac:dyDescent="0.25">
      <c r="A47" s="76">
        <v>46</v>
      </c>
      <c r="B47" s="5">
        <v>0.28000000000000003</v>
      </c>
      <c r="C47" s="5">
        <v>0.31</v>
      </c>
      <c r="D47" s="5">
        <v>0.14000000000000001</v>
      </c>
      <c r="E47" s="5">
        <v>0.09</v>
      </c>
      <c r="F47" s="5">
        <v>0.21</v>
      </c>
      <c r="G47" s="5">
        <v>0.33</v>
      </c>
      <c r="H47" s="5">
        <v>0.43</v>
      </c>
      <c r="I47" s="5">
        <v>0.18</v>
      </c>
      <c r="J47" s="5">
        <v>0.51</v>
      </c>
      <c r="K47" s="5">
        <v>0.33</v>
      </c>
      <c r="L47" s="5">
        <v>0</v>
      </c>
    </row>
    <row r="48" spans="1:12" x14ac:dyDescent="0.25">
      <c r="A48" s="76">
        <v>47</v>
      </c>
      <c r="B48" s="5">
        <v>0.46</v>
      </c>
      <c r="C48" s="5">
        <v>0.24</v>
      </c>
      <c r="D48" s="5">
        <v>0.16</v>
      </c>
      <c r="E48" s="5">
        <v>0.2</v>
      </c>
      <c r="F48" s="5">
        <v>7.0000000000000007E-2</v>
      </c>
      <c r="G48" s="5">
        <v>0.31</v>
      </c>
      <c r="H48" s="5">
        <v>0.13</v>
      </c>
      <c r="I48" s="5">
        <v>0.22</v>
      </c>
      <c r="J48" s="5">
        <v>0.51</v>
      </c>
      <c r="K48" s="5">
        <v>0.33</v>
      </c>
      <c r="L48" s="5">
        <v>0.56000000000000005</v>
      </c>
    </row>
    <row r="49" spans="1:12" x14ac:dyDescent="0.25">
      <c r="A49" s="76">
        <v>48</v>
      </c>
      <c r="B49" s="5">
        <v>0.22</v>
      </c>
      <c r="C49" s="5">
        <v>0.31</v>
      </c>
      <c r="D49" s="5">
        <v>0.13</v>
      </c>
      <c r="E49" s="5">
        <v>0.12</v>
      </c>
      <c r="F49" s="5">
        <v>-0.06</v>
      </c>
      <c r="G49" s="5">
        <v>-0.11</v>
      </c>
      <c r="H49" s="5">
        <v>0.11</v>
      </c>
      <c r="I49" s="5">
        <v>0.49</v>
      </c>
      <c r="J49" s="5">
        <v>0.7</v>
      </c>
      <c r="K49" s="5">
        <v>0.27</v>
      </c>
      <c r="L49" s="5">
        <v>0.49</v>
      </c>
    </row>
    <row r="50" spans="1:12" x14ac:dyDescent="0.25">
      <c r="A50" s="76">
        <v>49</v>
      </c>
      <c r="B50" s="5">
        <v>0.02</v>
      </c>
      <c r="C50" s="5">
        <v>0.17</v>
      </c>
      <c r="D50" s="5">
        <v>0.13</v>
      </c>
      <c r="E50" s="5">
        <v>1.22</v>
      </c>
      <c r="F50" s="5">
        <v>0.36</v>
      </c>
      <c r="G50" s="5">
        <v>0.02</v>
      </c>
      <c r="H50" s="5">
        <v>0.16</v>
      </c>
      <c r="I50" s="5">
        <v>0.23</v>
      </c>
      <c r="J50" s="5">
        <v>0.57999999999999996</v>
      </c>
      <c r="K50" s="5">
        <v>0.44</v>
      </c>
      <c r="L50" s="5">
        <v>0.43</v>
      </c>
    </row>
    <row r="51" spans="1:12" x14ac:dyDescent="0.25">
      <c r="A51" s="76">
        <v>50</v>
      </c>
      <c r="B51" s="5">
        <v>0.16</v>
      </c>
      <c r="C51" s="5">
        <v>0.2</v>
      </c>
      <c r="D51" s="5">
        <v>0.12</v>
      </c>
      <c r="E51" s="5">
        <v>0</v>
      </c>
      <c r="F51" s="5">
        <v>7.0000000000000007E-2</v>
      </c>
      <c r="G51" s="5">
        <v>0.21</v>
      </c>
      <c r="H51" s="5">
        <v>0.16</v>
      </c>
      <c r="I51" s="5">
        <v>7.0000000000000007E-2</v>
      </c>
      <c r="J51" s="5">
        <v>0.31</v>
      </c>
      <c r="K51" s="5">
        <v>0.18</v>
      </c>
      <c r="L51" s="5">
        <v>0.25</v>
      </c>
    </row>
    <row r="52" spans="1:12" x14ac:dyDescent="0.25">
      <c r="A52" s="76">
        <v>51</v>
      </c>
      <c r="B52" s="5">
        <v>0.15</v>
      </c>
      <c r="C52" s="5">
        <v>0.18</v>
      </c>
      <c r="D52" s="5">
        <v>0.04</v>
      </c>
      <c r="E52" s="5">
        <v>0.15</v>
      </c>
      <c r="F52" s="5">
        <v>0.11</v>
      </c>
      <c r="G52" s="5">
        <v>0.21</v>
      </c>
      <c r="H52" s="5">
        <v>0.22</v>
      </c>
      <c r="I52" s="5">
        <v>0.13</v>
      </c>
      <c r="J52" s="5">
        <v>0.37</v>
      </c>
      <c r="K52" s="5">
        <v>0.12</v>
      </c>
      <c r="L52" s="5">
        <v>0.27</v>
      </c>
    </row>
    <row r="53" spans="1:12" x14ac:dyDescent="0.25">
      <c r="A53" s="76">
        <v>52</v>
      </c>
      <c r="B53" s="5">
        <v>0.14000000000000001</v>
      </c>
      <c r="C53" s="5">
        <v>0.18</v>
      </c>
      <c r="D53" s="5">
        <v>0.09</v>
      </c>
      <c r="E53" s="5">
        <v>0.16</v>
      </c>
      <c r="F53" s="5">
        <v>0.08</v>
      </c>
      <c r="G53" s="5">
        <v>0.21</v>
      </c>
      <c r="H53" s="5">
        <v>0.25</v>
      </c>
      <c r="I53" s="5">
        <v>7.0000000000000007E-2</v>
      </c>
      <c r="J53" s="5">
        <v>0.27</v>
      </c>
      <c r="K53" s="5">
        <v>0.18</v>
      </c>
      <c r="L53" s="5">
        <v>0.27</v>
      </c>
    </row>
    <row r="54" spans="1:12" x14ac:dyDescent="0.25">
      <c r="A54" s="76">
        <v>53</v>
      </c>
      <c r="B54" s="5">
        <v>0.17</v>
      </c>
      <c r="C54" s="5">
        <v>0.15</v>
      </c>
      <c r="D54" s="5">
        <v>0.06</v>
      </c>
      <c r="E54" s="5">
        <v>0.17</v>
      </c>
      <c r="F54" s="5">
        <v>0.13</v>
      </c>
      <c r="G54" s="5">
        <v>0.3</v>
      </c>
      <c r="H54" s="5">
        <v>7.0000000000000007E-2</v>
      </c>
      <c r="I54" s="5">
        <v>0.15</v>
      </c>
      <c r="J54" s="5">
        <v>0.32</v>
      </c>
      <c r="K54" s="5">
        <v>0.2</v>
      </c>
      <c r="L54" s="5">
        <v>0.26</v>
      </c>
    </row>
    <row r="55" spans="1:12" x14ac:dyDescent="0.25">
      <c r="A55" s="76">
        <v>54</v>
      </c>
      <c r="B55" s="5">
        <v>0.12</v>
      </c>
      <c r="C55" s="5">
        <v>0.17</v>
      </c>
      <c r="D55" s="5">
        <v>0.01</v>
      </c>
      <c r="E55" s="5">
        <v>0.16</v>
      </c>
      <c r="F55" s="5">
        <v>0.12</v>
      </c>
      <c r="G55" s="5">
        <v>0.2</v>
      </c>
      <c r="H55" s="5">
        <v>0.12</v>
      </c>
      <c r="I55" s="5">
        <v>0.09</v>
      </c>
      <c r="J55" s="5">
        <v>0.41</v>
      </c>
      <c r="K55" s="5">
        <v>0.18</v>
      </c>
      <c r="L55" s="5">
        <v>0.27</v>
      </c>
    </row>
    <row r="56" spans="1:12" x14ac:dyDescent="0.25">
      <c r="A56" s="76">
        <v>55</v>
      </c>
      <c r="B56" s="5">
        <v>0</v>
      </c>
      <c r="C56" s="5">
        <v>0.16</v>
      </c>
      <c r="D56" s="5">
        <v>0.05</v>
      </c>
      <c r="E56" s="5">
        <v>0.1</v>
      </c>
      <c r="F56" s="5">
        <v>0.11</v>
      </c>
      <c r="G56" s="5">
        <v>0.23</v>
      </c>
      <c r="H56" s="5">
        <v>0.3</v>
      </c>
      <c r="I56" s="5">
        <v>0.14000000000000001</v>
      </c>
      <c r="J56" s="5">
        <v>0.36</v>
      </c>
      <c r="K56" s="5">
        <v>0</v>
      </c>
      <c r="L56" s="5">
        <v>0</v>
      </c>
    </row>
    <row r="57" spans="1:12" x14ac:dyDescent="0.25">
      <c r="A57" s="76">
        <v>56</v>
      </c>
      <c r="B57" s="5">
        <v>0.16</v>
      </c>
      <c r="C57" s="5">
        <v>0</v>
      </c>
      <c r="D57" s="5">
        <v>7.0000000000000007E-2</v>
      </c>
      <c r="E57" s="5">
        <v>0.13</v>
      </c>
      <c r="F57" s="5">
        <v>7.0000000000000007E-2</v>
      </c>
      <c r="G57" s="5">
        <v>0.26</v>
      </c>
      <c r="H57" s="5">
        <v>0.19</v>
      </c>
      <c r="I57" s="5">
        <v>0.11</v>
      </c>
      <c r="J57" s="5">
        <v>0.33</v>
      </c>
      <c r="K57" s="5">
        <v>0.15</v>
      </c>
      <c r="L57" s="5">
        <v>0.26</v>
      </c>
    </row>
    <row r="58" spans="1:12" x14ac:dyDescent="0.25">
      <c r="A58" s="76">
        <v>57</v>
      </c>
      <c r="B58" s="5">
        <v>0.17</v>
      </c>
      <c r="C58" s="5">
        <v>0.16</v>
      </c>
      <c r="D58" s="5">
        <v>7.0000000000000007E-2</v>
      </c>
      <c r="E58" s="5">
        <v>0.23</v>
      </c>
      <c r="F58" s="5">
        <v>0.13</v>
      </c>
      <c r="G58" s="5">
        <v>0.19</v>
      </c>
      <c r="H58" s="5">
        <v>0.2</v>
      </c>
      <c r="I58" s="5">
        <v>0.14000000000000001</v>
      </c>
      <c r="J58" s="5">
        <v>0.21</v>
      </c>
      <c r="K58" s="5">
        <v>0.19</v>
      </c>
      <c r="L58" s="5">
        <v>0.28999999999999998</v>
      </c>
    </row>
    <row r="59" spans="1:12" x14ac:dyDescent="0.25">
      <c r="A59" s="76">
        <v>58</v>
      </c>
      <c r="B59" s="5">
        <v>0.18</v>
      </c>
      <c r="C59" s="5">
        <v>0</v>
      </c>
      <c r="D59" s="5">
        <v>0.03</v>
      </c>
      <c r="E59" s="5">
        <v>0.1</v>
      </c>
      <c r="F59" s="5">
        <v>7.0000000000000007E-2</v>
      </c>
      <c r="G59" s="5">
        <v>0.28999999999999998</v>
      </c>
      <c r="H59" s="5">
        <v>0.22</v>
      </c>
      <c r="I59" s="5">
        <v>0.04</v>
      </c>
      <c r="J59" s="5">
        <v>0.33</v>
      </c>
      <c r="K59" s="5">
        <v>0.21</v>
      </c>
      <c r="L59" s="5">
        <v>4.26</v>
      </c>
    </row>
    <row r="60" spans="1:12" x14ac:dyDescent="0.25">
      <c r="A60" s="76">
        <v>59</v>
      </c>
      <c r="B60" s="5">
        <v>0.13</v>
      </c>
      <c r="C60" s="5">
        <v>0.13</v>
      </c>
      <c r="D60" s="5">
        <v>0.06</v>
      </c>
      <c r="E60" s="5">
        <v>0.16</v>
      </c>
      <c r="F60" s="5">
        <v>0.14000000000000001</v>
      </c>
      <c r="G60" s="5">
        <v>0.21</v>
      </c>
      <c r="H60" s="5">
        <v>0.17</v>
      </c>
      <c r="I60" s="5">
        <v>0.1</v>
      </c>
      <c r="J60" s="5">
        <v>0.39</v>
      </c>
      <c r="K60" s="5">
        <v>0.23</v>
      </c>
      <c r="L60" s="5">
        <v>0</v>
      </c>
    </row>
    <row r="61" spans="1:12" x14ac:dyDescent="0.25">
      <c r="A61" s="76">
        <v>60</v>
      </c>
      <c r="B61" s="5">
        <v>0.15</v>
      </c>
      <c r="C61" s="5">
        <v>0.15</v>
      </c>
      <c r="D61" s="5">
        <v>0.04</v>
      </c>
      <c r="E61" s="5">
        <v>0.06</v>
      </c>
      <c r="F61" s="5">
        <v>0.13</v>
      </c>
      <c r="G61" s="5">
        <v>0.16</v>
      </c>
      <c r="H61" s="5">
        <v>0.12</v>
      </c>
      <c r="I61" s="5">
        <v>0.05</v>
      </c>
      <c r="J61" s="5">
        <v>0.26</v>
      </c>
      <c r="K61" s="5">
        <v>0</v>
      </c>
      <c r="L61" s="5">
        <v>0.25</v>
      </c>
    </row>
    <row r="62" spans="1:12" x14ac:dyDescent="0.25">
      <c r="A62" s="76">
        <v>61</v>
      </c>
      <c r="B62" s="5">
        <v>0.11</v>
      </c>
      <c r="C62" s="5">
        <v>0</v>
      </c>
      <c r="D62" s="5">
        <v>0.09</v>
      </c>
      <c r="E62" s="5">
        <v>0</v>
      </c>
      <c r="F62" s="5">
        <v>0.11</v>
      </c>
      <c r="G62" s="5">
        <v>0.23</v>
      </c>
      <c r="H62" s="5">
        <v>0.16</v>
      </c>
      <c r="I62" s="5">
        <v>0.08</v>
      </c>
      <c r="J62" s="5">
        <v>0.38</v>
      </c>
      <c r="K62" s="5">
        <v>0.22</v>
      </c>
      <c r="L62" s="5">
        <v>0.28000000000000003</v>
      </c>
    </row>
    <row r="63" spans="1:12" x14ac:dyDescent="0.25">
      <c r="A63" s="76">
        <v>62</v>
      </c>
      <c r="B63" s="5">
        <v>0.14000000000000001</v>
      </c>
      <c r="C63" s="5">
        <v>0.16</v>
      </c>
      <c r="D63" s="5">
        <v>0.11</v>
      </c>
      <c r="E63" s="5">
        <v>0.16</v>
      </c>
      <c r="F63" s="5">
        <v>0.14000000000000001</v>
      </c>
      <c r="G63" s="5">
        <v>0.2</v>
      </c>
      <c r="H63" s="5">
        <v>0</v>
      </c>
      <c r="I63" s="5">
        <v>0.19</v>
      </c>
      <c r="J63" s="5">
        <v>0.39</v>
      </c>
      <c r="K63" s="5">
        <v>0.17</v>
      </c>
      <c r="L63" s="5">
        <v>0.31</v>
      </c>
    </row>
    <row r="64" spans="1:12" x14ac:dyDescent="0.25">
      <c r="A64" s="76">
        <v>63</v>
      </c>
      <c r="B64" s="5">
        <v>0.12</v>
      </c>
      <c r="C64" s="5">
        <v>0.14000000000000001</v>
      </c>
      <c r="D64" s="5">
        <v>0.04</v>
      </c>
      <c r="E64" s="5">
        <v>0.16</v>
      </c>
      <c r="F64" s="5">
        <v>0.15</v>
      </c>
      <c r="G64" s="5">
        <v>0.22</v>
      </c>
      <c r="H64" s="5">
        <v>0.15</v>
      </c>
      <c r="I64" s="5">
        <v>0</v>
      </c>
      <c r="J64" s="5">
        <v>0.37</v>
      </c>
      <c r="K64" s="5">
        <v>0.18</v>
      </c>
      <c r="L64" s="5">
        <v>0.28000000000000003</v>
      </c>
    </row>
    <row r="65" spans="1:12" x14ac:dyDescent="0.25">
      <c r="A65" s="76">
        <v>64</v>
      </c>
      <c r="B65" s="5">
        <v>0.15</v>
      </c>
      <c r="C65" s="5">
        <v>0</v>
      </c>
      <c r="D65" s="5">
        <v>0.03</v>
      </c>
      <c r="E65" s="5">
        <v>0.12</v>
      </c>
      <c r="F65" s="5">
        <v>0.12</v>
      </c>
      <c r="G65" s="5">
        <v>0.19</v>
      </c>
      <c r="H65" s="5">
        <v>0.24</v>
      </c>
      <c r="I65" s="5">
        <v>0.23</v>
      </c>
      <c r="J65" s="5">
        <v>0.42</v>
      </c>
      <c r="K65" s="5">
        <v>0.22</v>
      </c>
      <c r="L65" s="5">
        <v>0.28000000000000003</v>
      </c>
    </row>
    <row r="66" spans="1:12" x14ac:dyDescent="0.25">
      <c r="A66" s="76">
        <v>65</v>
      </c>
      <c r="B66" s="5">
        <v>0.13</v>
      </c>
      <c r="C66" s="5">
        <v>0.16</v>
      </c>
      <c r="D66" s="5">
        <v>0.1</v>
      </c>
      <c r="E66" s="5">
        <v>0.14000000000000001</v>
      </c>
      <c r="F66" s="5">
        <v>0.13</v>
      </c>
      <c r="G66" s="5">
        <v>0.26</v>
      </c>
      <c r="H66" s="5">
        <v>0.23</v>
      </c>
      <c r="I66" s="5">
        <v>0.16</v>
      </c>
      <c r="J66" s="5">
        <v>0.33</v>
      </c>
      <c r="K66" s="5">
        <v>0.18</v>
      </c>
      <c r="L66" s="5">
        <v>0.3</v>
      </c>
    </row>
    <row r="67" spans="1:12" x14ac:dyDescent="0.25">
      <c r="A67" s="76">
        <v>66</v>
      </c>
      <c r="B67" s="5">
        <v>0.2</v>
      </c>
      <c r="C67" s="5">
        <v>0.16</v>
      </c>
      <c r="D67" s="5">
        <v>0.04</v>
      </c>
      <c r="E67" s="5">
        <v>0.06</v>
      </c>
      <c r="F67" s="5">
        <v>0.06</v>
      </c>
      <c r="G67" s="5">
        <v>0</v>
      </c>
      <c r="H67" s="5">
        <v>0.17</v>
      </c>
      <c r="I67" s="5">
        <v>0.14000000000000001</v>
      </c>
      <c r="J67" s="5">
        <v>0.3</v>
      </c>
      <c r="K67" s="5">
        <v>0</v>
      </c>
      <c r="L67" s="5">
        <v>0.3</v>
      </c>
    </row>
    <row r="68" spans="1:12" x14ac:dyDescent="0.25">
      <c r="A68" s="76">
        <v>67</v>
      </c>
      <c r="B68" s="5">
        <v>0.15</v>
      </c>
      <c r="C68" s="5">
        <v>0.18</v>
      </c>
      <c r="D68" s="5">
        <v>0.08</v>
      </c>
      <c r="E68" s="5">
        <v>0.09</v>
      </c>
      <c r="F68" s="5">
        <v>0.11</v>
      </c>
      <c r="G68" s="5">
        <v>0.21</v>
      </c>
      <c r="H68" s="5">
        <v>0.26</v>
      </c>
      <c r="I68" s="5">
        <v>0</v>
      </c>
      <c r="J68" s="5">
        <v>0.33</v>
      </c>
      <c r="K68" s="5">
        <v>0.17</v>
      </c>
      <c r="L68" s="5">
        <v>0.28000000000000003</v>
      </c>
    </row>
    <row r="69" spans="1:12" x14ac:dyDescent="0.25">
      <c r="A69" s="76">
        <v>68</v>
      </c>
      <c r="B69" s="5">
        <v>0.14000000000000001</v>
      </c>
      <c r="C69" s="5">
        <v>0.17</v>
      </c>
      <c r="D69" s="5">
        <v>0.11</v>
      </c>
      <c r="E69" s="5">
        <v>0.03</v>
      </c>
      <c r="F69" s="5">
        <v>0.08</v>
      </c>
      <c r="G69" s="5">
        <v>0.26</v>
      </c>
      <c r="H69" s="5">
        <v>0.14000000000000001</v>
      </c>
      <c r="I69" s="5">
        <v>0.14000000000000001</v>
      </c>
      <c r="J69" s="5">
        <v>0.37</v>
      </c>
      <c r="K69" s="5">
        <v>0.24</v>
      </c>
      <c r="L69" s="5">
        <v>0.24</v>
      </c>
    </row>
    <row r="70" spans="1:12" x14ac:dyDescent="0.25">
      <c r="A70" s="76">
        <v>69</v>
      </c>
      <c r="B70" s="5">
        <v>0.12</v>
      </c>
      <c r="C70" s="5">
        <v>0.2</v>
      </c>
      <c r="D70" s="5">
        <v>0.09</v>
      </c>
      <c r="E70" s="5">
        <v>0.13</v>
      </c>
      <c r="F70" s="5">
        <v>0.1</v>
      </c>
      <c r="G70" s="5">
        <v>0.18</v>
      </c>
      <c r="H70" s="5">
        <v>0.24</v>
      </c>
      <c r="I70" s="5">
        <v>0.1</v>
      </c>
      <c r="J70" s="5">
        <v>0.41</v>
      </c>
      <c r="K70" s="5">
        <v>0.18</v>
      </c>
      <c r="L70" s="5">
        <v>0.25</v>
      </c>
    </row>
    <row r="71" spans="1:12" x14ac:dyDescent="0.25">
      <c r="A71" s="76">
        <v>70</v>
      </c>
      <c r="B71" s="5">
        <v>0.14000000000000001</v>
      </c>
      <c r="C71" s="5">
        <v>0.15</v>
      </c>
      <c r="D71" s="5">
        <v>0.08</v>
      </c>
      <c r="E71" s="5">
        <v>0.14000000000000001</v>
      </c>
      <c r="F71" s="5">
        <v>0.15</v>
      </c>
      <c r="G71" s="5">
        <v>0.15</v>
      </c>
      <c r="H71" s="5">
        <v>0.24</v>
      </c>
      <c r="I71" s="5">
        <v>0.08</v>
      </c>
      <c r="J71" s="5">
        <v>0.4</v>
      </c>
      <c r="K71" s="5">
        <v>0.19</v>
      </c>
      <c r="L71" s="5">
        <v>0.27</v>
      </c>
    </row>
  </sheetData>
  <pageMargins left="0.7" right="0.7" top="0.75" bottom="0.75" header="0.3" footer="0.3"/>
  <legacy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77BBA-00AE-447A-B89B-6B86148AAF09}">
  <dimension ref="A1:AI33"/>
  <sheetViews>
    <sheetView topLeftCell="W1" workbookViewId="0">
      <selection activeCell="AI2" sqref="AI2"/>
    </sheetView>
  </sheetViews>
  <sheetFormatPr defaultRowHeight="15" x14ac:dyDescent="0.25"/>
  <cols>
    <col min="1" max="1" width="28.5703125" style="69" customWidth="1"/>
    <col min="2" max="2" width="10.7109375" style="5" customWidth="1"/>
    <col min="3" max="33" width="9.140625" style="5"/>
  </cols>
  <sheetData>
    <row r="1" spans="1:35" x14ac:dyDescent="0.25">
      <c r="A1" s="12" t="s">
        <v>419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  <c r="AF1" s="12">
        <v>31</v>
      </c>
      <c r="AG1" s="12">
        <v>32</v>
      </c>
    </row>
    <row r="2" spans="1:35" x14ac:dyDescent="0.25">
      <c r="A2" s="68" t="s">
        <v>1156</v>
      </c>
      <c r="B2" s="5">
        <v>50.8</v>
      </c>
      <c r="C2" s="5">
        <v>4.5999999999999996</v>
      </c>
      <c r="D2" s="5">
        <v>21.8</v>
      </c>
      <c r="E2" s="5">
        <v>135.30000000000001</v>
      </c>
      <c r="F2" s="5">
        <v>48.3</v>
      </c>
      <c r="G2" s="5">
        <v>17.5</v>
      </c>
      <c r="H2" s="5">
        <v>19.899999999999999</v>
      </c>
      <c r="I2" s="5">
        <v>23</v>
      </c>
      <c r="J2" s="5">
        <v>7.8</v>
      </c>
      <c r="K2" s="5">
        <v>11.9</v>
      </c>
      <c r="L2" s="5">
        <v>17.3</v>
      </c>
      <c r="M2" s="5">
        <v>21.1</v>
      </c>
      <c r="N2" s="5">
        <v>52</v>
      </c>
      <c r="O2" s="5">
        <v>14</v>
      </c>
      <c r="P2" s="5">
        <v>15</v>
      </c>
      <c r="Q2" s="5">
        <v>10.3</v>
      </c>
      <c r="R2" s="5">
        <v>20.3</v>
      </c>
      <c r="S2" s="5">
        <v>17</v>
      </c>
      <c r="T2" s="5">
        <v>33.5</v>
      </c>
      <c r="U2" s="5">
        <v>23.5</v>
      </c>
      <c r="V2" s="5">
        <v>6.7</v>
      </c>
      <c r="W2" s="5">
        <v>4.0999999999999996</v>
      </c>
      <c r="X2" s="5">
        <v>10.8</v>
      </c>
      <c r="Y2" s="5">
        <v>2.13</v>
      </c>
      <c r="Z2" s="5">
        <v>1.8</v>
      </c>
      <c r="AA2" s="5">
        <v>3</v>
      </c>
      <c r="AB2" s="5">
        <v>14.3</v>
      </c>
      <c r="AC2" s="5">
        <v>27</v>
      </c>
      <c r="AD2" s="5">
        <v>17</v>
      </c>
      <c r="AE2" s="5">
        <v>15.7</v>
      </c>
      <c r="AF2" s="5">
        <v>16.2</v>
      </c>
      <c r="AG2" s="5">
        <v>3.7</v>
      </c>
      <c r="AI2" s="7" t="s">
        <v>14</v>
      </c>
    </row>
    <row r="3" spans="1:35" x14ac:dyDescent="0.25">
      <c r="A3" s="68" t="s">
        <v>1157</v>
      </c>
      <c r="B3" s="5">
        <v>0</v>
      </c>
      <c r="C3" s="5">
        <v>0</v>
      </c>
      <c r="D3" s="5">
        <v>29.4</v>
      </c>
      <c r="E3" s="5">
        <v>0.2</v>
      </c>
      <c r="F3" s="5">
        <v>63.3</v>
      </c>
      <c r="G3" s="5">
        <v>0.3</v>
      </c>
      <c r="H3" s="5">
        <v>2.7</v>
      </c>
      <c r="I3" s="5">
        <v>0.4</v>
      </c>
      <c r="J3" s="5">
        <v>0</v>
      </c>
      <c r="K3" s="5">
        <v>0.3</v>
      </c>
      <c r="L3" s="5">
        <v>0.83</v>
      </c>
      <c r="M3" s="5">
        <v>0.95</v>
      </c>
      <c r="N3" s="5">
        <v>0</v>
      </c>
      <c r="O3" s="5">
        <v>0</v>
      </c>
      <c r="P3" s="5">
        <v>7.5</v>
      </c>
      <c r="Q3" s="5">
        <v>1</v>
      </c>
      <c r="R3" s="5">
        <v>0</v>
      </c>
      <c r="S3" s="5">
        <v>0.2</v>
      </c>
      <c r="T3" s="5">
        <v>0.2</v>
      </c>
      <c r="U3" s="5">
        <v>0</v>
      </c>
      <c r="V3" s="5">
        <v>0.2</v>
      </c>
      <c r="W3" s="5">
        <v>0</v>
      </c>
      <c r="X3" s="5">
        <v>0</v>
      </c>
      <c r="Y3" s="5">
        <v>0.1</v>
      </c>
      <c r="Z3" s="5">
        <v>0</v>
      </c>
      <c r="AA3" s="5">
        <v>0</v>
      </c>
      <c r="AB3" s="5">
        <v>0.3</v>
      </c>
      <c r="AC3" s="5">
        <v>0</v>
      </c>
      <c r="AD3" s="5">
        <v>0.3</v>
      </c>
      <c r="AE3" s="5">
        <v>0.4</v>
      </c>
      <c r="AF3" s="5">
        <v>0.3</v>
      </c>
      <c r="AG3" s="5">
        <v>0</v>
      </c>
    </row>
    <row r="4" spans="1:35" x14ac:dyDescent="0.25">
      <c r="A4" s="68" t="s">
        <v>1158</v>
      </c>
      <c r="B4" s="5">
        <v>0</v>
      </c>
      <c r="C4" s="5">
        <v>0</v>
      </c>
      <c r="D4" s="5">
        <v>46.8</v>
      </c>
      <c r="E4" s="5">
        <v>0</v>
      </c>
      <c r="F4" s="5">
        <v>146.69999999999999</v>
      </c>
      <c r="G4" s="5">
        <v>0</v>
      </c>
      <c r="H4" s="5">
        <v>0</v>
      </c>
      <c r="I4" s="5">
        <v>6.9</v>
      </c>
      <c r="J4" s="5">
        <v>0</v>
      </c>
      <c r="K4" s="5">
        <v>0</v>
      </c>
      <c r="L4" s="5">
        <v>0</v>
      </c>
      <c r="M4" s="5">
        <v>0.9</v>
      </c>
      <c r="N4" s="5">
        <v>0</v>
      </c>
      <c r="O4" s="5">
        <v>0</v>
      </c>
      <c r="P4" s="5">
        <v>0</v>
      </c>
      <c r="Q4" s="5">
        <v>0</v>
      </c>
      <c r="R4" s="5">
        <v>16.7</v>
      </c>
      <c r="S4" s="5">
        <v>0</v>
      </c>
      <c r="T4" s="5">
        <v>208.3</v>
      </c>
      <c r="U4" s="5">
        <v>0</v>
      </c>
      <c r="V4" s="5">
        <v>0</v>
      </c>
      <c r="W4" s="5">
        <v>0</v>
      </c>
      <c r="X4" s="5">
        <v>166.7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8.3000000000000007</v>
      </c>
      <c r="AE4" s="5">
        <v>9.4</v>
      </c>
      <c r="AF4" s="5">
        <v>0</v>
      </c>
      <c r="AG4" s="5">
        <v>0</v>
      </c>
    </row>
    <row r="5" spans="1:35" x14ac:dyDescent="0.25">
      <c r="A5" s="68" t="s">
        <v>1159</v>
      </c>
      <c r="B5" s="5">
        <v>0</v>
      </c>
      <c r="C5" s="5">
        <v>0</v>
      </c>
      <c r="D5" s="5">
        <v>0</v>
      </c>
      <c r="E5" s="5">
        <v>0.3</v>
      </c>
      <c r="F5" s="5">
        <v>0.1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0.1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5" x14ac:dyDescent="0.25">
      <c r="A6" s="68" t="s">
        <v>1160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0.1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</row>
    <row r="7" spans="1:35" x14ac:dyDescent="0.25">
      <c r="A7" s="68" t="s">
        <v>1161</v>
      </c>
      <c r="B7" s="5">
        <v>287.5</v>
      </c>
      <c r="C7" s="5">
        <v>0</v>
      </c>
      <c r="D7" s="5">
        <v>11.24</v>
      </c>
      <c r="E7" s="5">
        <v>600</v>
      </c>
      <c r="F7" s="5">
        <v>54.3</v>
      </c>
      <c r="G7" s="5">
        <v>166.7</v>
      </c>
      <c r="H7" s="5">
        <v>66.2</v>
      </c>
      <c r="I7" s="5">
        <v>19</v>
      </c>
      <c r="J7" s="5">
        <v>10.199999999999999</v>
      </c>
      <c r="K7" s="5">
        <v>0</v>
      </c>
      <c r="L7" s="5">
        <v>0</v>
      </c>
      <c r="M7" s="5">
        <v>0.7</v>
      </c>
      <c r="N7" s="5">
        <v>58.3</v>
      </c>
      <c r="O7" s="5">
        <v>9</v>
      </c>
      <c r="P7" s="5">
        <v>33.299999999999997</v>
      </c>
      <c r="Q7" s="5">
        <v>0</v>
      </c>
      <c r="R7" s="5">
        <v>8.33</v>
      </c>
      <c r="S7" s="5">
        <v>853</v>
      </c>
      <c r="T7" s="5">
        <v>75</v>
      </c>
      <c r="U7" s="5">
        <v>0</v>
      </c>
      <c r="V7" s="5">
        <v>222.8</v>
      </c>
      <c r="W7" s="5">
        <v>6.9</v>
      </c>
      <c r="X7" s="5">
        <v>0</v>
      </c>
      <c r="Y7" s="5">
        <v>2.5</v>
      </c>
      <c r="Z7" s="5">
        <v>0</v>
      </c>
      <c r="AA7" s="5">
        <v>0</v>
      </c>
      <c r="AB7" s="5">
        <v>0</v>
      </c>
      <c r="AC7" s="5">
        <v>2.75</v>
      </c>
      <c r="AD7" s="5">
        <v>0</v>
      </c>
      <c r="AE7" s="5">
        <v>0</v>
      </c>
      <c r="AF7" s="5">
        <v>0</v>
      </c>
      <c r="AG7" s="5">
        <v>0.1</v>
      </c>
    </row>
    <row r="8" spans="1:35" x14ac:dyDescent="0.25">
      <c r="A8" s="68" t="s">
        <v>1162</v>
      </c>
      <c r="B8" s="5">
        <v>0</v>
      </c>
      <c r="C8" s="5">
        <v>0</v>
      </c>
      <c r="D8" s="5">
        <v>0.2</v>
      </c>
      <c r="E8" s="5">
        <v>0.2</v>
      </c>
      <c r="F8" s="5">
        <v>0.3</v>
      </c>
      <c r="G8" s="5">
        <v>0</v>
      </c>
      <c r="H8" s="5">
        <v>0.1</v>
      </c>
      <c r="I8" s="5">
        <v>0</v>
      </c>
      <c r="J8" s="5">
        <v>0</v>
      </c>
      <c r="K8" s="5">
        <v>0.1</v>
      </c>
      <c r="L8" s="5">
        <v>0</v>
      </c>
      <c r="M8" s="5">
        <v>0.3</v>
      </c>
      <c r="N8" s="5">
        <v>0</v>
      </c>
      <c r="O8" s="5">
        <v>0.8</v>
      </c>
      <c r="P8" s="5">
        <v>0.2</v>
      </c>
      <c r="Q8" s="5">
        <v>0</v>
      </c>
      <c r="R8" s="5">
        <v>0.3</v>
      </c>
      <c r="S8" s="5">
        <v>0</v>
      </c>
      <c r="T8" s="5">
        <v>0.2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</row>
    <row r="9" spans="1:35" x14ac:dyDescent="0.25">
      <c r="A9" s="68" t="s">
        <v>1163</v>
      </c>
      <c r="B9" s="5">
        <v>1.9</v>
      </c>
      <c r="C9" s="5">
        <v>2.2999999999999998</v>
      </c>
      <c r="D9" s="5">
        <v>6.1</v>
      </c>
      <c r="E9" s="5">
        <v>2.7</v>
      </c>
      <c r="F9" s="5">
        <v>4.2</v>
      </c>
      <c r="G9" s="5">
        <v>8.8000000000000007</v>
      </c>
      <c r="H9" s="5">
        <v>9.9</v>
      </c>
      <c r="I9" s="5">
        <v>7.5</v>
      </c>
      <c r="J9" s="5">
        <v>0.4</v>
      </c>
      <c r="K9" s="5">
        <v>7.4</v>
      </c>
      <c r="L9" s="5">
        <v>3.5</v>
      </c>
      <c r="M9" s="5">
        <v>6.9</v>
      </c>
      <c r="N9" s="5">
        <v>6</v>
      </c>
      <c r="O9" s="5">
        <v>6.4</v>
      </c>
      <c r="P9" s="5">
        <v>3.8</v>
      </c>
      <c r="Q9" s="5">
        <v>0.5</v>
      </c>
      <c r="R9" s="5">
        <v>5.2</v>
      </c>
      <c r="S9" s="5">
        <v>3.5</v>
      </c>
      <c r="T9" s="5">
        <v>12</v>
      </c>
      <c r="U9" s="5">
        <v>6</v>
      </c>
      <c r="V9" s="5">
        <v>0.1</v>
      </c>
      <c r="W9" s="5">
        <v>0.1</v>
      </c>
      <c r="X9" s="5">
        <v>1.2</v>
      </c>
      <c r="Y9" s="5">
        <v>1.3</v>
      </c>
      <c r="Z9" s="5">
        <v>1.2</v>
      </c>
      <c r="AA9" s="5">
        <v>1</v>
      </c>
      <c r="AB9" s="5">
        <v>4.5999999999999996</v>
      </c>
      <c r="AC9" s="5">
        <v>2</v>
      </c>
      <c r="AD9" s="5">
        <v>2.7</v>
      </c>
      <c r="AE9" s="5">
        <v>1.3</v>
      </c>
      <c r="AF9" s="5">
        <v>1.7</v>
      </c>
      <c r="AG9" s="5">
        <v>0.6</v>
      </c>
    </row>
    <row r="10" spans="1:35" x14ac:dyDescent="0.25">
      <c r="A10" s="68" t="s">
        <v>1164</v>
      </c>
      <c r="B10" s="5">
        <v>0.9</v>
      </c>
      <c r="C10" s="5">
        <v>1.9</v>
      </c>
      <c r="D10" s="5">
        <v>1.3</v>
      </c>
      <c r="E10" s="5">
        <v>0</v>
      </c>
      <c r="F10" s="5">
        <v>1.2</v>
      </c>
      <c r="G10" s="5">
        <v>0</v>
      </c>
      <c r="H10" s="5">
        <v>0.8</v>
      </c>
      <c r="I10" s="5">
        <v>2.2000000000000002</v>
      </c>
      <c r="J10" s="5">
        <v>4.5999999999999996</v>
      </c>
      <c r="K10" s="5">
        <v>0.4</v>
      </c>
      <c r="L10" s="5">
        <v>6</v>
      </c>
      <c r="M10" s="5">
        <v>2.2000000000000002</v>
      </c>
      <c r="N10" s="5">
        <v>0</v>
      </c>
      <c r="O10" s="5">
        <v>0.4</v>
      </c>
      <c r="P10" s="5">
        <v>0</v>
      </c>
      <c r="Q10" s="5">
        <v>0</v>
      </c>
      <c r="R10" s="5">
        <v>2</v>
      </c>
      <c r="S10" s="5">
        <v>0.8</v>
      </c>
      <c r="T10" s="5">
        <v>0</v>
      </c>
      <c r="U10" s="5">
        <v>0</v>
      </c>
      <c r="V10" s="5">
        <v>1.6</v>
      </c>
      <c r="W10" s="5">
        <v>1.3</v>
      </c>
      <c r="X10" s="5">
        <v>0</v>
      </c>
      <c r="Y10" s="5">
        <v>0.9</v>
      </c>
      <c r="Z10" s="5">
        <v>0.3</v>
      </c>
      <c r="AA10" s="5">
        <v>2</v>
      </c>
      <c r="AB10" s="5">
        <v>0</v>
      </c>
      <c r="AC10" s="5">
        <v>0</v>
      </c>
      <c r="AD10" s="5">
        <v>0.5</v>
      </c>
      <c r="AE10" s="5">
        <v>0.2</v>
      </c>
      <c r="AF10" s="5">
        <v>0</v>
      </c>
      <c r="AG10" s="5">
        <v>0.6</v>
      </c>
    </row>
    <row r="11" spans="1:35" x14ac:dyDescent="0.25">
      <c r="A11" s="68" t="s">
        <v>1165</v>
      </c>
      <c r="B11" s="5">
        <v>270</v>
      </c>
      <c r="C11" s="5">
        <v>1.47</v>
      </c>
      <c r="D11" s="5">
        <v>41.7</v>
      </c>
      <c r="E11" s="5">
        <v>457.2</v>
      </c>
      <c r="F11" s="5">
        <v>210</v>
      </c>
      <c r="G11" s="5">
        <v>665.7</v>
      </c>
      <c r="H11" s="5">
        <v>266.8</v>
      </c>
      <c r="I11" s="5">
        <v>0.1</v>
      </c>
      <c r="J11" s="5">
        <v>1.9</v>
      </c>
      <c r="K11" s="5">
        <v>10.4</v>
      </c>
      <c r="L11" s="5">
        <v>2.7</v>
      </c>
      <c r="M11" s="5">
        <v>74.2</v>
      </c>
      <c r="N11" s="5">
        <v>39.200000000000003</v>
      </c>
      <c r="O11" s="5">
        <v>175.4</v>
      </c>
      <c r="P11" s="5">
        <v>289.7</v>
      </c>
      <c r="Q11" s="5">
        <v>3.5</v>
      </c>
      <c r="R11" s="5">
        <v>139.30000000000001</v>
      </c>
      <c r="S11" s="5">
        <v>122.8</v>
      </c>
      <c r="T11" s="5">
        <v>110.7</v>
      </c>
      <c r="U11" s="5">
        <v>209.3</v>
      </c>
      <c r="V11" s="5">
        <v>5.0999999999999996</v>
      </c>
      <c r="W11" s="5">
        <v>0.3</v>
      </c>
      <c r="X11" s="5">
        <v>204</v>
      </c>
      <c r="Y11" s="5">
        <v>31.1</v>
      </c>
      <c r="Z11" s="5">
        <v>11</v>
      </c>
      <c r="AA11" s="5">
        <v>3</v>
      </c>
      <c r="AB11" s="5">
        <v>438.6</v>
      </c>
      <c r="AC11" s="5">
        <v>416.3</v>
      </c>
      <c r="AD11" s="5">
        <v>59.8</v>
      </c>
      <c r="AE11" s="5">
        <v>71</v>
      </c>
      <c r="AF11" s="5">
        <v>134.1</v>
      </c>
      <c r="AG11" s="5">
        <v>22</v>
      </c>
    </row>
    <row r="12" spans="1:35" x14ac:dyDescent="0.25">
      <c r="A12" s="68" t="s">
        <v>1166</v>
      </c>
      <c r="B12" s="5">
        <v>0</v>
      </c>
      <c r="C12" s="5">
        <v>0.4</v>
      </c>
      <c r="D12" s="5">
        <v>0</v>
      </c>
      <c r="E12" s="5">
        <v>0</v>
      </c>
      <c r="F12" s="5">
        <v>0.1</v>
      </c>
      <c r="G12" s="5">
        <v>0</v>
      </c>
      <c r="H12" s="5">
        <v>0</v>
      </c>
      <c r="I12" s="5">
        <v>0.1</v>
      </c>
      <c r="J12" s="5">
        <v>0</v>
      </c>
      <c r="K12" s="5">
        <v>0</v>
      </c>
      <c r="L12" s="5">
        <v>0.3</v>
      </c>
      <c r="M12" s="5">
        <v>0.3</v>
      </c>
      <c r="N12" s="5">
        <v>0</v>
      </c>
      <c r="O12" s="5">
        <v>0</v>
      </c>
      <c r="P12" s="5">
        <v>0</v>
      </c>
      <c r="Q12" s="5">
        <v>0</v>
      </c>
      <c r="R12" s="5">
        <v>0.5</v>
      </c>
      <c r="S12" s="5">
        <v>0</v>
      </c>
      <c r="T12" s="5">
        <v>0</v>
      </c>
      <c r="U12" s="5">
        <v>0</v>
      </c>
      <c r="V12" s="5">
        <v>0.6</v>
      </c>
      <c r="W12" s="5">
        <v>1.3</v>
      </c>
      <c r="X12" s="5">
        <v>0.8</v>
      </c>
      <c r="Y12" s="5">
        <v>0.3</v>
      </c>
      <c r="Z12" s="5">
        <v>0.3</v>
      </c>
      <c r="AA12" s="5">
        <v>1</v>
      </c>
      <c r="AB12" s="5">
        <v>11.7</v>
      </c>
      <c r="AC12" s="5">
        <v>3.8</v>
      </c>
      <c r="AD12" s="5">
        <v>4.2</v>
      </c>
      <c r="AE12" s="5">
        <v>0</v>
      </c>
      <c r="AF12" s="5">
        <v>0.2</v>
      </c>
      <c r="AG12" s="5">
        <v>3</v>
      </c>
    </row>
    <row r="13" spans="1:35" x14ac:dyDescent="0.25">
      <c r="A13" s="68" t="s">
        <v>683</v>
      </c>
      <c r="B13" s="5">
        <v>0</v>
      </c>
      <c r="C13" s="5">
        <v>0</v>
      </c>
      <c r="D13" s="5">
        <v>0.1</v>
      </c>
      <c r="E13" s="5">
        <v>0</v>
      </c>
      <c r="F13" s="5">
        <v>0</v>
      </c>
      <c r="G13" s="5">
        <v>0.7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0.3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</row>
    <row r="14" spans="1:35" x14ac:dyDescent="0.25">
      <c r="A14" s="68" t="s">
        <v>1167</v>
      </c>
      <c r="B14" s="5">
        <v>0</v>
      </c>
      <c r="C14" s="5">
        <v>0.1</v>
      </c>
      <c r="D14" s="5">
        <v>0</v>
      </c>
      <c r="E14" s="5">
        <v>0.3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35" x14ac:dyDescent="0.25">
      <c r="A15" s="68" t="s">
        <v>1168</v>
      </c>
      <c r="B15" s="5">
        <v>0.5</v>
      </c>
      <c r="C15" s="5">
        <v>0.6</v>
      </c>
      <c r="D15" s="5">
        <v>0.1</v>
      </c>
      <c r="E15" s="5">
        <v>0.2</v>
      </c>
      <c r="F15" s="5">
        <v>0.2</v>
      </c>
      <c r="G15" s="5">
        <v>0</v>
      </c>
      <c r="H15" s="5">
        <v>0.2</v>
      </c>
      <c r="I15" s="5">
        <v>0</v>
      </c>
      <c r="J15" s="5">
        <v>0.3</v>
      </c>
      <c r="K15" s="5">
        <v>0</v>
      </c>
      <c r="L15" s="5">
        <v>0.7</v>
      </c>
      <c r="M15" s="5">
        <v>0.1</v>
      </c>
      <c r="N15" s="5">
        <v>0.7</v>
      </c>
      <c r="O15" s="5">
        <v>1.4</v>
      </c>
      <c r="P15" s="5">
        <v>2</v>
      </c>
      <c r="Q15" s="5">
        <v>0</v>
      </c>
      <c r="R15" s="5">
        <v>0</v>
      </c>
      <c r="S15" s="5">
        <v>0.2</v>
      </c>
      <c r="T15" s="5">
        <v>0</v>
      </c>
      <c r="U15" s="5">
        <v>0.2</v>
      </c>
      <c r="V15" s="5">
        <v>1.7</v>
      </c>
      <c r="W15" s="5">
        <v>1</v>
      </c>
      <c r="X15" s="5">
        <v>2.2000000000000002</v>
      </c>
      <c r="Y15" s="5">
        <v>0.6</v>
      </c>
      <c r="Z15" s="5">
        <v>0.8</v>
      </c>
      <c r="AA15" s="5">
        <v>0</v>
      </c>
      <c r="AB15" s="5">
        <v>0.3</v>
      </c>
      <c r="AC15" s="5">
        <v>0</v>
      </c>
      <c r="AD15" s="5">
        <v>0</v>
      </c>
      <c r="AE15" s="5">
        <v>0.7</v>
      </c>
      <c r="AF15" s="5">
        <v>0.7</v>
      </c>
      <c r="AG15" s="5">
        <v>0.5</v>
      </c>
    </row>
    <row r="16" spans="1:35" x14ac:dyDescent="0.25">
      <c r="A16" s="68" t="s">
        <v>1169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0.3</v>
      </c>
      <c r="W16" s="5">
        <v>0</v>
      </c>
      <c r="X16" s="5">
        <v>0</v>
      </c>
      <c r="Y16" s="5">
        <v>0.2</v>
      </c>
      <c r="Z16" s="5">
        <v>0.2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</row>
    <row r="17" spans="1:33" x14ac:dyDescent="0.25">
      <c r="A17" s="68" t="s">
        <v>1170</v>
      </c>
      <c r="B17" s="5">
        <v>2.1</v>
      </c>
      <c r="C17" s="5">
        <v>5</v>
      </c>
      <c r="D17" s="5">
        <v>0.2</v>
      </c>
      <c r="E17" s="5">
        <v>0</v>
      </c>
      <c r="F17" s="5">
        <v>0</v>
      </c>
      <c r="G17" s="5">
        <v>0</v>
      </c>
      <c r="H17" s="5">
        <v>0.1</v>
      </c>
      <c r="I17" s="5">
        <v>0.9</v>
      </c>
      <c r="J17" s="5">
        <v>0.3</v>
      </c>
      <c r="K17" s="5">
        <v>0</v>
      </c>
      <c r="L17" s="5">
        <v>0</v>
      </c>
      <c r="M17" s="5">
        <v>0.1</v>
      </c>
      <c r="N17" s="5">
        <v>8.1999999999999993</v>
      </c>
      <c r="O17" s="5">
        <v>17.8</v>
      </c>
      <c r="P17" s="5">
        <v>23.5</v>
      </c>
      <c r="Q17" s="5">
        <v>0</v>
      </c>
      <c r="R17" s="5">
        <v>0</v>
      </c>
      <c r="S17" s="5">
        <v>0</v>
      </c>
      <c r="T17" s="5">
        <v>14.7</v>
      </c>
      <c r="U17" s="5">
        <v>1.8</v>
      </c>
      <c r="V17" s="5">
        <v>11.1</v>
      </c>
      <c r="W17" s="5">
        <v>26</v>
      </c>
      <c r="X17" s="5">
        <v>21.2</v>
      </c>
      <c r="Y17" s="5">
        <v>2.2999999999999998</v>
      </c>
      <c r="Z17" s="5">
        <v>8.1999999999999993</v>
      </c>
      <c r="AA17" s="5">
        <v>0</v>
      </c>
      <c r="AB17" s="5">
        <v>0.7</v>
      </c>
      <c r="AC17" s="5">
        <v>0</v>
      </c>
      <c r="AD17" s="5">
        <v>0</v>
      </c>
      <c r="AE17" s="5">
        <v>2.4</v>
      </c>
      <c r="AF17" s="5">
        <v>1.5</v>
      </c>
      <c r="AG17" s="5">
        <v>0.4</v>
      </c>
    </row>
    <row r="18" spans="1:33" x14ac:dyDescent="0.25">
      <c r="A18" s="68" t="s">
        <v>1171</v>
      </c>
      <c r="B18" s="5">
        <v>0</v>
      </c>
      <c r="C18" s="5">
        <v>1.3</v>
      </c>
      <c r="D18" s="5">
        <v>0.1</v>
      </c>
      <c r="E18" s="5">
        <v>0.7</v>
      </c>
      <c r="F18" s="5">
        <v>0</v>
      </c>
      <c r="G18" s="5">
        <v>2.2999999999999998</v>
      </c>
      <c r="H18" s="5">
        <v>0</v>
      </c>
      <c r="I18" s="5">
        <v>0.1</v>
      </c>
      <c r="J18" s="5">
        <v>0.2</v>
      </c>
      <c r="K18" s="5">
        <v>0</v>
      </c>
      <c r="L18" s="5">
        <v>0</v>
      </c>
      <c r="M18" s="5">
        <v>0.6</v>
      </c>
      <c r="N18" s="5">
        <v>3.5</v>
      </c>
      <c r="O18" s="5">
        <v>1.6</v>
      </c>
      <c r="P18" s="5">
        <v>0.5</v>
      </c>
      <c r="Q18" s="5">
        <v>0</v>
      </c>
      <c r="R18" s="5">
        <v>0.7</v>
      </c>
      <c r="S18" s="5">
        <v>1.7</v>
      </c>
      <c r="T18" s="5">
        <v>0.7</v>
      </c>
      <c r="U18" s="5">
        <v>0</v>
      </c>
      <c r="V18" s="5">
        <v>13.5</v>
      </c>
      <c r="W18" s="5">
        <v>10.1</v>
      </c>
      <c r="X18" s="5">
        <v>2.8</v>
      </c>
      <c r="Y18" s="5">
        <v>4.5999999999999996</v>
      </c>
      <c r="Z18" s="5">
        <v>2.2999999999999998</v>
      </c>
      <c r="AA18" s="5">
        <v>0</v>
      </c>
      <c r="AB18" s="5">
        <v>1</v>
      </c>
      <c r="AC18" s="5">
        <v>0</v>
      </c>
      <c r="AD18" s="5">
        <v>0.8</v>
      </c>
      <c r="AE18" s="5">
        <v>0.7</v>
      </c>
      <c r="AF18" s="5">
        <v>4.3</v>
      </c>
      <c r="AG18" s="5">
        <v>7</v>
      </c>
    </row>
    <row r="19" spans="1:33" x14ac:dyDescent="0.25">
      <c r="A19" s="68" t="s">
        <v>1172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0.7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25">
      <c r="A20" s="68" t="s">
        <v>1173</v>
      </c>
      <c r="B20" s="5">
        <v>0</v>
      </c>
      <c r="C20" s="5">
        <v>0.3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</row>
    <row r="21" spans="1:33" x14ac:dyDescent="0.25">
      <c r="A21" s="68" t="s">
        <v>1174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0.1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25">
      <c r="A22" s="68" t="s">
        <v>1175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0.6</v>
      </c>
      <c r="P22" s="5">
        <v>0</v>
      </c>
      <c r="Q22" s="5">
        <v>0</v>
      </c>
      <c r="R22" s="5">
        <v>0</v>
      </c>
      <c r="S22" s="5">
        <v>0</v>
      </c>
      <c r="T22" s="5">
        <v>0.3</v>
      </c>
      <c r="U22" s="5">
        <v>0</v>
      </c>
      <c r="V22" s="5">
        <v>0.1</v>
      </c>
      <c r="W22" s="5">
        <v>0</v>
      </c>
      <c r="X22" s="5">
        <v>0.2</v>
      </c>
      <c r="Y22" s="5">
        <v>0</v>
      </c>
      <c r="Z22" s="5">
        <v>0.2</v>
      </c>
      <c r="AA22" s="5">
        <v>0</v>
      </c>
      <c r="AB22" s="5">
        <v>0.2</v>
      </c>
      <c r="AC22" s="5">
        <v>0</v>
      </c>
      <c r="AD22" s="5">
        <v>0.2</v>
      </c>
      <c r="AE22" s="5">
        <v>0</v>
      </c>
      <c r="AF22" s="5">
        <v>0</v>
      </c>
      <c r="AG22" s="5">
        <v>0</v>
      </c>
    </row>
    <row r="23" spans="1:33" x14ac:dyDescent="0.25">
      <c r="A23" s="68" t="s">
        <v>1176</v>
      </c>
      <c r="B23" s="5">
        <v>0</v>
      </c>
      <c r="C23" s="5">
        <v>0.1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0.1</v>
      </c>
      <c r="J23" s="5">
        <v>0</v>
      </c>
      <c r="K23" s="5">
        <v>0.2</v>
      </c>
      <c r="L23" s="5">
        <v>0</v>
      </c>
      <c r="M23" s="5">
        <v>0.1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0.1</v>
      </c>
      <c r="W23" s="5">
        <v>0</v>
      </c>
      <c r="X23" s="5">
        <v>0</v>
      </c>
      <c r="Y23" s="5">
        <v>0</v>
      </c>
      <c r="Z23" s="5">
        <v>0</v>
      </c>
      <c r="AA23" s="5">
        <v>2</v>
      </c>
      <c r="AB23" s="5">
        <v>0</v>
      </c>
      <c r="AC23" s="5">
        <v>0</v>
      </c>
      <c r="AD23" s="5">
        <v>0</v>
      </c>
      <c r="AE23" s="5">
        <v>0.1</v>
      </c>
      <c r="AF23" s="5">
        <v>0</v>
      </c>
      <c r="AG23" s="5">
        <v>0</v>
      </c>
    </row>
    <row r="24" spans="1:33" x14ac:dyDescent="0.25">
      <c r="A24" s="68" t="s">
        <v>1177</v>
      </c>
      <c r="B24" s="5">
        <v>0</v>
      </c>
      <c r="C24" s="5">
        <v>0</v>
      </c>
      <c r="D24" s="5">
        <v>0</v>
      </c>
      <c r="E24" s="5">
        <v>0.2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0.1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68" t="s">
        <v>1178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20</v>
      </c>
      <c r="H25" s="5">
        <v>0.9</v>
      </c>
      <c r="I25" s="5">
        <v>0</v>
      </c>
      <c r="J25" s="5">
        <v>0</v>
      </c>
      <c r="K25" s="5">
        <v>0</v>
      </c>
      <c r="L25" s="5">
        <v>0</v>
      </c>
      <c r="M25" s="5">
        <v>0.1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0.2</v>
      </c>
      <c r="AF25" s="5">
        <v>0</v>
      </c>
      <c r="AG25" s="5">
        <v>0</v>
      </c>
    </row>
    <row r="26" spans="1:33" x14ac:dyDescent="0.25">
      <c r="A26" s="68" t="s">
        <v>1179</v>
      </c>
      <c r="B26" s="5">
        <v>0</v>
      </c>
      <c r="C26" s="5">
        <v>0</v>
      </c>
      <c r="D26" s="5">
        <v>0</v>
      </c>
      <c r="E26" s="5">
        <v>0.5</v>
      </c>
      <c r="F26" s="5">
        <v>0.2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7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</row>
    <row r="27" spans="1:33" x14ac:dyDescent="0.25">
      <c r="A27" s="68" t="s">
        <v>1180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0.3</v>
      </c>
      <c r="I27" s="5">
        <v>0</v>
      </c>
      <c r="J27" s="5">
        <v>0</v>
      </c>
      <c r="K27" s="5">
        <v>0</v>
      </c>
      <c r="L27" s="5">
        <v>0</v>
      </c>
      <c r="M27" s="5">
        <v>0.1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</row>
    <row r="28" spans="1:33" x14ac:dyDescent="0.25">
      <c r="A28" s="68" t="s">
        <v>1181</v>
      </c>
      <c r="B28" s="5">
        <v>0.3</v>
      </c>
      <c r="C28" s="5">
        <v>0.3</v>
      </c>
      <c r="D28" s="5">
        <v>0.1</v>
      </c>
      <c r="E28" s="5">
        <v>0</v>
      </c>
      <c r="F28" s="5">
        <v>0</v>
      </c>
      <c r="G28" s="5">
        <v>0</v>
      </c>
      <c r="H28" s="5">
        <v>0</v>
      </c>
      <c r="I28" s="5">
        <v>0.1</v>
      </c>
      <c r="J28" s="5">
        <v>0</v>
      </c>
      <c r="K28" s="5">
        <v>0</v>
      </c>
      <c r="L28" s="5">
        <v>0</v>
      </c>
      <c r="M28" s="5">
        <v>0.1</v>
      </c>
      <c r="N28" s="5">
        <v>0</v>
      </c>
      <c r="O28" s="5">
        <v>0</v>
      </c>
      <c r="P28" s="5">
        <v>0</v>
      </c>
      <c r="Q28" s="5">
        <v>0</v>
      </c>
      <c r="R28" s="5">
        <v>0.3</v>
      </c>
      <c r="S28" s="5">
        <v>0</v>
      </c>
      <c r="T28" s="5">
        <v>0</v>
      </c>
      <c r="U28" s="5">
        <v>0</v>
      </c>
      <c r="V28" s="5">
        <v>0.3</v>
      </c>
      <c r="W28" s="5">
        <v>0.8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0.2</v>
      </c>
      <c r="AE28" s="5">
        <v>0</v>
      </c>
      <c r="AF28" s="5">
        <v>0</v>
      </c>
      <c r="AG28" s="5">
        <v>0</v>
      </c>
    </row>
    <row r="29" spans="1:33" x14ac:dyDescent="0.25">
      <c r="A29" s="68" t="s">
        <v>1182</v>
      </c>
      <c r="B29" s="5">
        <v>0</v>
      </c>
      <c r="C29" s="5">
        <v>0.1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0.2</v>
      </c>
      <c r="AC29" s="5">
        <v>0.5</v>
      </c>
      <c r="AD29" s="5">
        <v>0.3</v>
      </c>
      <c r="AE29" s="5">
        <v>0</v>
      </c>
      <c r="AF29" s="5">
        <v>0</v>
      </c>
      <c r="AG29" s="5">
        <v>0</v>
      </c>
    </row>
    <row r="30" spans="1:33" x14ac:dyDescent="0.25">
      <c r="A30" s="68" t="s">
        <v>1183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0.3</v>
      </c>
      <c r="AE30" s="5">
        <v>0</v>
      </c>
      <c r="AF30" s="5">
        <v>0</v>
      </c>
      <c r="AG30" s="5">
        <v>0</v>
      </c>
    </row>
    <row r="31" spans="1:33" x14ac:dyDescent="0.25">
      <c r="A31" s="68" t="s">
        <v>1184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</row>
    <row r="32" spans="1:33" x14ac:dyDescent="0.25">
      <c r="A32" s="68" t="s">
        <v>1185</v>
      </c>
      <c r="B32" s="5">
        <v>0</v>
      </c>
      <c r="C32" s="5">
        <v>0.1</v>
      </c>
      <c r="D32" s="5">
        <v>0.1</v>
      </c>
      <c r="E32" s="5">
        <v>30.3</v>
      </c>
      <c r="F32" s="5">
        <v>0.3</v>
      </c>
      <c r="G32" s="5">
        <v>0</v>
      </c>
      <c r="H32" s="5">
        <v>1.2</v>
      </c>
      <c r="I32" s="5">
        <v>0.3</v>
      </c>
      <c r="J32" s="5">
        <v>0</v>
      </c>
      <c r="K32" s="5">
        <v>0</v>
      </c>
      <c r="L32" s="5">
        <v>0</v>
      </c>
      <c r="M32" s="5">
        <v>0.7</v>
      </c>
      <c r="N32" s="5">
        <v>0</v>
      </c>
      <c r="O32" s="5">
        <v>0.2</v>
      </c>
      <c r="P32" s="5">
        <v>9.5</v>
      </c>
      <c r="Q32" s="5">
        <v>0</v>
      </c>
      <c r="R32" s="5">
        <v>1.7</v>
      </c>
      <c r="S32" s="5">
        <v>0</v>
      </c>
      <c r="T32" s="5">
        <v>0</v>
      </c>
      <c r="U32" s="5">
        <v>0.7</v>
      </c>
      <c r="V32" s="5">
        <v>1.9</v>
      </c>
      <c r="W32" s="5">
        <v>3.9</v>
      </c>
      <c r="X32" s="5">
        <v>0</v>
      </c>
      <c r="Y32" s="5">
        <v>0.3</v>
      </c>
      <c r="Z32" s="5">
        <v>0</v>
      </c>
      <c r="AA32" s="5">
        <v>2</v>
      </c>
      <c r="AB32" s="5">
        <v>0</v>
      </c>
      <c r="AC32" s="5">
        <v>0</v>
      </c>
      <c r="AD32" s="5">
        <v>1.3</v>
      </c>
      <c r="AE32" s="5">
        <v>0.3</v>
      </c>
      <c r="AF32" s="5">
        <v>0.3</v>
      </c>
      <c r="AG32" s="5">
        <v>0</v>
      </c>
    </row>
    <row r="33" spans="1:33" x14ac:dyDescent="0.25">
      <c r="A33" s="68" t="s">
        <v>1186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</sheetData>
  <pageMargins left="0.7" right="0.7" top="0.75" bottom="0.75" header="0.3" footer="0.3"/>
  <legacy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8C22-7DC3-44FB-B6E2-A9253CFB34CE}">
  <dimension ref="A1:G51"/>
  <sheetViews>
    <sheetView workbookViewId="0">
      <selection activeCell="G3" sqref="G3"/>
    </sheetView>
  </sheetViews>
  <sheetFormatPr defaultRowHeight="15" x14ac:dyDescent="0.25"/>
  <cols>
    <col min="1" max="1" width="14.28515625" style="5" customWidth="1"/>
  </cols>
  <sheetData>
    <row r="1" spans="1:7" x14ac:dyDescent="0.25">
      <c r="A1" s="5" t="s">
        <v>0</v>
      </c>
      <c r="B1" s="49" t="s">
        <v>1304</v>
      </c>
      <c r="C1" s="49" t="s">
        <v>1305</v>
      </c>
      <c r="D1" s="49" t="s">
        <v>1306</v>
      </c>
      <c r="E1" s="49" t="s">
        <v>1307</v>
      </c>
    </row>
    <row r="2" spans="1:7" x14ac:dyDescent="0.25">
      <c r="A2" s="9" t="s">
        <v>83</v>
      </c>
      <c r="B2" s="15">
        <v>4.2774041937240409E-2</v>
      </c>
      <c r="C2" s="15">
        <v>4.4567951105108979E-2</v>
      </c>
      <c r="D2" s="15">
        <v>4.3218098658621779E-2</v>
      </c>
      <c r="E2" s="15">
        <v>4.4104045788234486E-2</v>
      </c>
    </row>
    <row r="3" spans="1:7" x14ac:dyDescent="0.25">
      <c r="A3" s="9" t="s">
        <v>83</v>
      </c>
      <c r="B3" s="15">
        <v>4.3442787851575647E-2</v>
      </c>
      <c r="C3" s="15">
        <v>4.6213132336980448E-2</v>
      </c>
      <c r="D3" s="15">
        <v>4.7146783346226177E-2</v>
      </c>
      <c r="E3" s="15">
        <v>4.0528790023510397E-2</v>
      </c>
      <c r="G3" t="s">
        <v>14</v>
      </c>
    </row>
    <row r="4" spans="1:7" x14ac:dyDescent="0.25">
      <c r="A4" s="9" t="s">
        <v>83</v>
      </c>
      <c r="B4" s="15">
        <v>4.424870872806623E-2</v>
      </c>
      <c r="C4" s="15">
        <v>4.5310069239979572E-2</v>
      </c>
      <c r="D4" s="15">
        <v>4.1279856779556701E-2</v>
      </c>
      <c r="E4" s="15">
        <v>4.9263113772720066E-2</v>
      </c>
    </row>
    <row r="5" spans="1:7" x14ac:dyDescent="0.25">
      <c r="A5" s="9" t="s">
        <v>83</v>
      </c>
      <c r="B5" s="15">
        <v>4.0665988789097135E-2</v>
      </c>
      <c r="C5" s="15">
        <v>4.5517004955245875E-2</v>
      </c>
      <c r="D5" s="15">
        <v>4.7411629702967743E-2</v>
      </c>
      <c r="E5" s="15">
        <v>4.1514602513431198E-2</v>
      </c>
    </row>
    <row r="6" spans="1:7" x14ac:dyDescent="0.25">
      <c r="A6" s="9" t="s">
        <v>83</v>
      </c>
      <c r="B6" s="15">
        <v>4.5970389135848055E-2</v>
      </c>
      <c r="C6" s="15">
        <v>4.8935305297318404E-2</v>
      </c>
      <c r="D6" s="15">
        <v>4.976748380427555E-2</v>
      </c>
      <c r="E6" s="15">
        <v>4.232404739812911E-2</v>
      </c>
    </row>
    <row r="7" spans="1:7" x14ac:dyDescent="0.25">
      <c r="A7" s="9" t="s">
        <v>83</v>
      </c>
      <c r="B7" s="15">
        <v>4.9529818376685603E-2</v>
      </c>
      <c r="C7" s="15">
        <v>4.5336386281964867E-2</v>
      </c>
      <c r="D7" s="15">
        <v>4.0349001003326418E-2</v>
      </c>
      <c r="E7" s="15">
        <v>4.1557348259838263E-2</v>
      </c>
    </row>
    <row r="8" spans="1:7" x14ac:dyDescent="0.25">
      <c r="A8" s="9" t="s">
        <v>83</v>
      </c>
      <c r="B8" s="15">
        <v>4.8191252688223475E-2</v>
      </c>
      <c r="C8" s="15">
        <v>4.6834819099968436E-2</v>
      </c>
      <c r="D8" s="15">
        <v>4.3649282633944242E-2</v>
      </c>
      <c r="E8" s="15">
        <v>4.8927181725798866E-2</v>
      </c>
    </row>
    <row r="9" spans="1:7" x14ac:dyDescent="0.25">
      <c r="A9" s="9" t="s">
        <v>83</v>
      </c>
      <c r="B9" s="15">
        <v>4.3271604614299658E-2</v>
      </c>
      <c r="C9" s="15">
        <v>4.1218912378553962E-2</v>
      </c>
      <c r="D9" s="15">
        <v>4.4031262679914203E-2</v>
      </c>
      <c r="E9" s="15">
        <v>4.672416712589994E-2</v>
      </c>
    </row>
    <row r="10" spans="1:7" x14ac:dyDescent="0.25">
      <c r="A10" s="9" t="s">
        <v>83</v>
      </c>
      <c r="B10" s="15">
        <v>4.6735522260190093E-2</v>
      </c>
      <c r="C10" s="15">
        <v>4.8740181116644611E-2</v>
      </c>
      <c r="D10" s="15">
        <v>4.965144323785229E-2</v>
      </c>
      <c r="E10" s="15">
        <v>4.0027574137611141E-2</v>
      </c>
    </row>
    <row r="11" spans="1:7" x14ac:dyDescent="0.25">
      <c r="A11" s="9" t="s">
        <v>83</v>
      </c>
      <c r="B11" s="15">
        <v>4.6628108899926662E-2</v>
      </c>
      <c r="C11" s="15">
        <v>4.7349540101561116E-2</v>
      </c>
      <c r="D11" s="15">
        <v>4.6121183017179261E-2</v>
      </c>
      <c r="E11" s="15">
        <v>4.5050641712167452E-2</v>
      </c>
    </row>
    <row r="12" spans="1:7" x14ac:dyDescent="0.25">
      <c r="A12" s="9" t="s">
        <v>112</v>
      </c>
      <c r="B12" s="16">
        <v>4.8479578909291547E-2</v>
      </c>
      <c r="C12" s="16">
        <v>4.2727366255980934E-2</v>
      </c>
      <c r="D12" s="16">
        <v>4.1463574606898257E-2</v>
      </c>
      <c r="E12" s="16">
        <v>4.1292016267874404E-2</v>
      </c>
    </row>
    <row r="13" spans="1:7" x14ac:dyDescent="0.25">
      <c r="A13" s="9" t="s">
        <v>112</v>
      </c>
      <c r="B13" s="16">
        <v>4.3266762309535529E-2</v>
      </c>
      <c r="C13" s="16">
        <v>4.7062627130892196E-2</v>
      </c>
      <c r="D13" s="16">
        <v>4.3447265441222398E-2</v>
      </c>
      <c r="E13" s="16">
        <v>4.8842220591481321E-2</v>
      </c>
    </row>
    <row r="14" spans="1:7" x14ac:dyDescent="0.25">
      <c r="A14" s="9" t="s">
        <v>112</v>
      </c>
      <c r="B14" s="16">
        <v>4.5363174482092053E-2</v>
      </c>
      <c r="C14" s="16">
        <v>4.0179481708087245E-2</v>
      </c>
      <c r="D14" s="16">
        <v>4.2508259946542483E-2</v>
      </c>
      <c r="E14" s="16">
        <v>4.6217680504024521E-2</v>
      </c>
    </row>
    <row r="15" spans="1:7" x14ac:dyDescent="0.25">
      <c r="A15" s="9" t="s">
        <v>112</v>
      </c>
      <c r="B15" s="16">
        <v>4.7343546323654472E-2</v>
      </c>
      <c r="C15" s="16">
        <v>4.5079188103884039E-2</v>
      </c>
      <c r="D15" s="16">
        <v>4.0695007037963124E-2</v>
      </c>
      <c r="E15" s="16">
        <v>4.3098308238769756E-2</v>
      </c>
    </row>
    <row r="16" spans="1:7" x14ac:dyDescent="0.25">
      <c r="A16" s="9" t="s">
        <v>112</v>
      </c>
      <c r="B16" s="16">
        <v>4.9093200412609221E-2</v>
      </c>
      <c r="C16" s="16">
        <v>4.9222278576384206E-2</v>
      </c>
      <c r="D16" s="16">
        <v>4.0995529286157933E-2</v>
      </c>
      <c r="E16" s="16">
        <v>4.8228051932189084E-2</v>
      </c>
    </row>
    <row r="17" spans="1:5" x14ac:dyDescent="0.25">
      <c r="A17" s="9" t="s">
        <v>112</v>
      </c>
      <c r="B17" s="16">
        <v>4.6955608371271655E-2</v>
      </c>
      <c r="C17" s="16">
        <v>4.0002934950847217E-2</v>
      </c>
      <c r="D17" s="16">
        <v>4.3883773336675834E-2</v>
      </c>
      <c r="E17" s="16">
        <v>4.7170717181657953E-2</v>
      </c>
    </row>
    <row r="18" spans="1:5" x14ac:dyDescent="0.25">
      <c r="A18" s="9" t="s">
        <v>112</v>
      </c>
      <c r="B18" s="16">
        <v>4.5697169228810175E-2</v>
      </c>
      <c r="C18" s="16">
        <v>4.0432286374713508E-2</v>
      </c>
      <c r="D18" s="16">
        <v>4.9937567388776152E-2</v>
      </c>
      <c r="E18" s="16">
        <v>4.6677750378727706E-2</v>
      </c>
    </row>
    <row r="19" spans="1:5" x14ac:dyDescent="0.25">
      <c r="A19" s="9" t="s">
        <v>112</v>
      </c>
      <c r="B19" s="16">
        <v>4.6799789130459943E-2</v>
      </c>
      <c r="C19" s="16">
        <v>4.5127584061600848E-2</v>
      </c>
      <c r="D19" s="16">
        <v>4.0790991825220876E-2</v>
      </c>
      <c r="E19" s="16">
        <v>4.9968701855064225E-2</v>
      </c>
    </row>
    <row r="20" spans="1:5" x14ac:dyDescent="0.25">
      <c r="A20" s="9" t="s">
        <v>112</v>
      </c>
      <c r="B20" s="16">
        <v>4.1946584793604115E-2</v>
      </c>
      <c r="C20" s="16">
        <v>4.3706611555382496E-2</v>
      </c>
      <c r="D20" s="16">
        <v>4.5127856186856274E-2</v>
      </c>
      <c r="E20" s="16">
        <v>4.6774358513394905E-2</v>
      </c>
    </row>
    <row r="21" spans="1:5" x14ac:dyDescent="0.25">
      <c r="A21" s="9" t="s">
        <v>112</v>
      </c>
      <c r="B21" s="16">
        <v>4.1455572551110348E-2</v>
      </c>
      <c r="C21" s="16">
        <v>4.3447731443618229E-2</v>
      </c>
      <c r="D21" s="16">
        <v>4.301926307217685E-2</v>
      </c>
      <c r="E21" s="16">
        <v>4.7752079826981993E-2</v>
      </c>
    </row>
    <row r="22" spans="1:5" x14ac:dyDescent="0.25">
      <c r="A22" s="9" t="s">
        <v>85</v>
      </c>
      <c r="B22" s="17">
        <v>4.9122115083724799E-2</v>
      </c>
      <c r="C22" s="17">
        <v>4.5676928257637944E-2</v>
      </c>
      <c r="D22" s="17">
        <v>4.9692943181374218E-2</v>
      </c>
      <c r="E22" s="17">
        <v>4.4632867631173419E-2</v>
      </c>
    </row>
    <row r="23" spans="1:5" x14ac:dyDescent="0.25">
      <c r="A23" s="9" t="s">
        <v>85</v>
      </c>
      <c r="B23" s="17">
        <v>2.1837884127097678E-2</v>
      </c>
      <c r="C23" s="17">
        <v>4.0145627697294281E-2</v>
      </c>
      <c r="D23" s="17">
        <v>4.9131217123949814E-2</v>
      </c>
      <c r="E23" s="17">
        <v>4.1189959682713502E-2</v>
      </c>
    </row>
    <row r="24" spans="1:5" x14ac:dyDescent="0.25">
      <c r="A24" s="9" t="s">
        <v>85</v>
      </c>
      <c r="B24" s="17">
        <v>4.2862195951590326E-2</v>
      </c>
      <c r="C24" s="17">
        <v>4.2924753755600752E-2</v>
      </c>
      <c r="D24" s="17">
        <v>4.3370374079000094E-2</v>
      </c>
      <c r="E24" s="17">
        <v>4.631480205972717E-2</v>
      </c>
    </row>
    <row r="25" spans="1:5" x14ac:dyDescent="0.25">
      <c r="A25" s="9" t="s">
        <v>85</v>
      </c>
      <c r="B25" s="17">
        <v>2.3895218577586815E-2</v>
      </c>
      <c r="C25" s="17">
        <v>4.2866414068230899E-2</v>
      </c>
      <c r="D25" s="17">
        <v>4.220839807462002E-2</v>
      </c>
      <c r="E25" s="17">
        <v>4.7025878754902391E-2</v>
      </c>
    </row>
    <row r="26" spans="1:5" x14ac:dyDescent="0.25">
      <c r="A26" s="9" t="s">
        <v>85</v>
      </c>
      <c r="B26" s="17">
        <v>4.1450750276672027E-2</v>
      </c>
      <c r="C26" s="17">
        <v>4.6063260159140487E-2</v>
      </c>
      <c r="D26" s="17">
        <v>4.9181130275955158E-2</v>
      </c>
      <c r="E26" s="17">
        <v>4.1955733264796943E-2</v>
      </c>
    </row>
    <row r="27" spans="1:5" x14ac:dyDescent="0.25">
      <c r="A27" s="9" t="s">
        <v>85</v>
      </c>
      <c r="B27" s="17">
        <v>3.3376014914366169E-2</v>
      </c>
      <c r="C27" s="17">
        <v>4.4855038526614571E-2</v>
      </c>
      <c r="D27" s="17">
        <v>4.6376285918405522E-2</v>
      </c>
      <c r="E27" s="17">
        <v>4.7224445201543612E-2</v>
      </c>
    </row>
    <row r="28" spans="1:5" x14ac:dyDescent="0.25">
      <c r="A28" s="9" t="s">
        <v>85</v>
      </c>
      <c r="B28" s="17">
        <v>2.3986280237678462E-2</v>
      </c>
      <c r="C28" s="17">
        <v>4.4002327263648569E-2</v>
      </c>
      <c r="D28" s="17">
        <v>4.8614752491494877E-2</v>
      </c>
      <c r="E28" s="17">
        <v>4.2420278114388109E-2</v>
      </c>
    </row>
    <row r="29" spans="1:5" x14ac:dyDescent="0.25">
      <c r="A29" s="9" t="s">
        <v>85</v>
      </c>
      <c r="B29" s="17">
        <v>4.2786255433424777E-2</v>
      </c>
      <c r="C29" s="17">
        <v>4.8806978871821095E-2</v>
      </c>
      <c r="D29" s="17">
        <v>4.3451309731782066E-2</v>
      </c>
      <c r="E29" s="17">
        <v>4.6958864312144272E-2</v>
      </c>
    </row>
    <row r="30" spans="1:5" x14ac:dyDescent="0.25">
      <c r="A30" s="9" t="s">
        <v>85</v>
      </c>
      <c r="B30" s="17">
        <v>3.1681577502946617E-2</v>
      </c>
      <c r="C30" s="17">
        <v>4.0932421726341046E-2</v>
      </c>
      <c r="D30" s="17">
        <v>4.7275405057591521E-2</v>
      </c>
      <c r="E30" s="17">
        <v>4.1778777425203438E-2</v>
      </c>
    </row>
    <row r="31" spans="1:5" x14ac:dyDescent="0.25">
      <c r="A31" s="9" t="s">
        <v>85</v>
      </c>
      <c r="B31" s="17">
        <v>3.4557027415640464E-2</v>
      </c>
      <c r="C31" s="17">
        <v>4.6029871762092729E-2</v>
      </c>
      <c r="D31" s="17">
        <v>4.5150200782862124E-2</v>
      </c>
      <c r="E31" s="17">
        <v>4.1967888777313306E-2</v>
      </c>
    </row>
    <row r="32" spans="1:5" x14ac:dyDescent="0.25">
      <c r="A32" s="9" t="s">
        <v>86</v>
      </c>
      <c r="B32" s="18">
        <v>3.5813262500986404E-2</v>
      </c>
      <c r="C32" s="18">
        <v>4.0070230944465761E-2</v>
      </c>
      <c r="D32" s="18">
        <v>4.4094256400164698E-2</v>
      </c>
      <c r="E32" s="18">
        <v>4.1376908835664999E-2</v>
      </c>
    </row>
    <row r="33" spans="1:5" x14ac:dyDescent="0.25">
      <c r="A33" s="9" t="s">
        <v>86</v>
      </c>
      <c r="B33" s="18">
        <v>4.0424130722812437E-2</v>
      </c>
      <c r="C33" s="18">
        <v>4.4262453431558269E-2</v>
      </c>
      <c r="D33" s="18">
        <v>4.3227258421644231E-2</v>
      </c>
      <c r="E33" s="18">
        <v>4.7936277757138331E-2</v>
      </c>
    </row>
    <row r="34" spans="1:5" x14ac:dyDescent="0.25">
      <c r="A34" s="9" t="s">
        <v>86</v>
      </c>
      <c r="B34" s="18">
        <v>1.2330847830996007E-2</v>
      </c>
      <c r="C34" s="18">
        <v>4.2798889557667336E-2</v>
      </c>
      <c r="D34" s="18">
        <v>4.3018284908667687E-2</v>
      </c>
      <c r="E34" s="18">
        <v>4.9117204410775786E-2</v>
      </c>
    </row>
    <row r="35" spans="1:5" x14ac:dyDescent="0.25">
      <c r="A35" s="9" t="s">
        <v>86</v>
      </c>
      <c r="B35" s="18">
        <v>4.9588295329892486E-2</v>
      </c>
      <c r="C35" s="18">
        <v>4.1956650048277352E-2</v>
      </c>
      <c r="D35" s="18">
        <v>4.3710274666146048E-2</v>
      </c>
      <c r="E35" s="18">
        <v>4.6569319281740643E-2</v>
      </c>
    </row>
    <row r="36" spans="1:5" x14ac:dyDescent="0.25">
      <c r="A36" s="9" t="s">
        <v>86</v>
      </c>
      <c r="B36" s="18">
        <v>3.1878981528402926E-2</v>
      </c>
      <c r="C36" s="18">
        <v>4.5189318634505989E-2</v>
      </c>
      <c r="D36" s="18">
        <v>4.2744686875058495E-2</v>
      </c>
      <c r="E36" s="18">
        <v>4.3645505684932875E-2</v>
      </c>
    </row>
    <row r="37" spans="1:5" x14ac:dyDescent="0.25">
      <c r="A37" s="9" t="s">
        <v>86</v>
      </c>
      <c r="B37" s="18">
        <v>4.718053479586528E-2</v>
      </c>
      <c r="C37" s="18">
        <v>4.4614382742790122E-2</v>
      </c>
      <c r="D37" s="18">
        <v>4.1831054280317109E-2</v>
      </c>
      <c r="E37" s="18">
        <v>4.1500693451851429E-2</v>
      </c>
    </row>
    <row r="38" spans="1:5" x14ac:dyDescent="0.25">
      <c r="A38" s="9" t="s">
        <v>86</v>
      </c>
      <c r="B38" s="18">
        <v>1.0713523917248703E-2</v>
      </c>
      <c r="C38" s="18">
        <v>4.4893858483124133E-2</v>
      </c>
      <c r="D38" s="18">
        <v>4.9688648917779688E-2</v>
      </c>
      <c r="E38" s="18">
        <v>4.7825013895541231E-2</v>
      </c>
    </row>
    <row r="39" spans="1:5" x14ac:dyDescent="0.25">
      <c r="A39" s="9" t="s">
        <v>86</v>
      </c>
      <c r="B39" s="18">
        <v>4.2857979422145184E-2</v>
      </c>
      <c r="C39" s="18">
        <v>4.1121104596732211E-2</v>
      </c>
      <c r="D39" s="18">
        <v>4.5478043824448269E-2</v>
      </c>
      <c r="E39" s="18">
        <v>4.260787662881349E-2</v>
      </c>
    </row>
    <row r="40" spans="1:5" x14ac:dyDescent="0.25">
      <c r="A40" s="9" t="s">
        <v>86</v>
      </c>
      <c r="B40" s="18">
        <v>2.1083858628423522E-2</v>
      </c>
      <c r="C40" s="18">
        <v>4.4127906015568874E-2</v>
      </c>
      <c r="D40" s="18">
        <v>4.0738394100383733E-2</v>
      </c>
      <c r="E40" s="18">
        <v>4.2081857572106467E-2</v>
      </c>
    </row>
    <row r="41" spans="1:5" x14ac:dyDescent="0.25">
      <c r="A41" s="9" t="s">
        <v>86</v>
      </c>
      <c r="B41" s="18">
        <v>4.2823584262567889E-2</v>
      </c>
      <c r="C41" s="18">
        <v>4.566826442872849E-2</v>
      </c>
      <c r="D41" s="18">
        <v>4.8678690677821684E-2</v>
      </c>
      <c r="E41" s="18">
        <v>4.4888938248568544E-2</v>
      </c>
    </row>
    <row r="42" spans="1:5" x14ac:dyDescent="0.25">
      <c r="A42" s="9" t="s">
        <v>109</v>
      </c>
      <c r="B42" s="4">
        <v>1.7206438318557747E-2</v>
      </c>
      <c r="C42" s="4">
        <v>4.6438129962201403E-2</v>
      </c>
      <c r="D42" s="4">
        <v>2.2329964504783854E-2</v>
      </c>
      <c r="E42" s="4">
        <v>1.5380329007572045E-2</v>
      </c>
    </row>
    <row r="43" spans="1:5" x14ac:dyDescent="0.25">
      <c r="A43" s="9" t="s">
        <v>109</v>
      </c>
      <c r="B43" s="4">
        <v>3.0433159072025765E-2</v>
      </c>
      <c r="C43" s="4">
        <v>2.3966363557457813E-2</v>
      </c>
      <c r="D43" s="4">
        <v>4.7785688909412032E-2</v>
      </c>
      <c r="E43" s="4">
        <v>2.1433811292524706E-2</v>
      </c>
    </row>
    <row r="44" spans="1:5" x14ac:dyDescent="0.25">
      <c r="A44" s="9" t="s">
        <v>109</v>
      </c>
      <c r="B44" s="4">
        <v>2.8003664072381012E-2</v>
      </c>
      <c r="C44" s="4">
        <v>1.8888854830519525E-2</v>
      </c>
      <c r="D44" s="4">
        <v>3.6008175826522194E-2</v>
      </c>
      <c r="E44" s="4">
        <v>2.8942865133530865E-2</v>
      </c>
    </row>
    <row r="45" spans="1:5" x14ac:dyDescent="0.25">
      <c r="A45" s="9" t="s">
        <v>109</v>
      </c>
      <c r="B45" s="4">
        <v>3.954436310091259E-2</v>
      </c>
      <c r="C45" s="4">
        <v>4.4487921429104377E-2</v>
      </c>
      <c r="D45" s="4">
        <v>1.0203684125459626E-2</v>
      </c>
      <c r="E45" s="4">
        <v>2.6647666988694186E-2</v>
      </c>
    </row>
    <row r="46" spans="1:5" x14ac:dyDescent="0.25">
      <c r="A46" s="9" t="s">
        <v>109</v>
      </c>
      <c r="B46" s="4">
        <v>4.4967992063196634E-2</v>
      </c>
      <c r="C46" s="4">
        <v>2.8814386418049349E-2</v>
      </c>
      <c r="D46" s="4">
        <v>3.2128492585313834E-2</v>
      </c>
      <c r="E46" s="4">
        <v>3.2720391322141232E-2</v>
      </c>
    </row>
    <row r="47" spans="1:5" x14ac:dyDescent="0.25">
      <c r="A47" s="9" t="s">
        <v>109</v>
      </c>
      <c r="B47" s="4">
        <v>3.4395944033237369E-2</v>
      </c>
      <c r="C47" s="4">
        <v>3.2770192103637866E-2</v>
      </c>
      <c r="D47" s="4">
        <v>2.0873545236152202E-2</v>
      </c>
      <c r="E47" s="4">
        <v>2.1876005219831931E-2</v>
      </c>
    </row>
    <row r="48" spans="1:5" x14ac:dyDescent="0.25">
      <c r="A48" s="9" t="s">
        <v>109</v>
      </c>
      <c r="B48" s="4">
        <v>2.1149171677717266E-2</v>
      </c>
      <c r="C48" s="4">
        <v>2.9381486599645529E-2</v>
      </c>
      <c r="D48" s="4">
        <v>3.2356253893976505E-2</v>
      </c>
      <c r="E48" s="4">
        <v>4.3393807265317802E-2</v>
      </c>
    </row>
    <row r="49" spans="1:5" x14ac:dyDescent="0.25">
      <c r="A49" s="9" t="s">
        <v>109</v>
      </c>
      <c r="B49" s="4">
        <v>2.6710636895211099E-2</v>
      </c>
      <c r="C49" s="4">
        <v>1.3193140508646201E-2</v>
      </c>
      <c r="D49" s="4">
        <v>1.6851136446890166E-2</v>
      </c>
      <c r="E49" s="4">
        <v>3.970151470216661E-2</v>
      </c>
    </row>
    <row r="50" spans="1:5" x14ac:dyDescent="0.25">
      <c r="A50" s="9" t="s">
        <v>109</v>
      </c>
      <c r="B50" s="4">
        <v>3.9573382459248546E-2</v>
      </c>
      <c r="C50" s="4">
        <v>1.8537051162349688E-2</v>
      </c>
      <c r="D50" s="4">
        <v>3.0550384531268914E-2</v>
      </c>
      <c r="E50" s="4">
        <v>1.249047036365155E-2</v>
      </c>
    </row>
    <row r="51" spans="1:5" x14ac:dyDescent="0.25">
      <c r="A51" s="9" t="s">
        <v>109</v>
      </c>
      <c r="B51" s="4">
        <v>3.9573382459248546E-2</v>
      </c>
      <c r="C51" s="4">
        <v>1.8537051162349688E-2</v>
      </c>
      <c r="D51" s="4">
        <v>3.0550384531268914E-2</v>
      </c>
      <c r="E51" s="4">
        <v>1.249047036365155E-2</v>
      </c>
    </row>
  </sheetData>
  <pageMargins left="0.7" right="0.7" top="0.75" bottom="0.75" header="0.3" footer="0.3"/>
  <legacy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0D5D-E285-40D8-BE8C-D4F51989FE0D}">
  <dimension ref="A1:J45"/>
  <sheetViews>
    <sheetView workbookViewId="0">
      <selection activeCell="J2" sqref="J2"/>
    </sheetView>
  </sheetViews>
  <sheetFormatPr defaultRowHeight="15" x14ac:dyDescent="0.25"/>
  <cols>
    <col min="1" max="1" width="35.5703125" customWidth="1"/>
    <col min="2" max="5" width="9.140625" style="5"/>
    <col min="6" max="6" width="15.85546875" style="5" customWidth="1"/>
    <col min="7" max="8" width="9.140625" style="5"/>
  </cols>
  <sheetData>
    <row r="1" spans="1:10" x14ac:dyDescent="0.25">
      <c r="A1" s="90" t="s">
        <v>419</v>
      </c>
      <c r="B1" s="41" t="s">
        <v>1060</v>
      </c>
      <c r="C1" s="41" t="s">
        <v>1061</v>
      </c>
      <c r="D1" s="41" t="s">
        <v>1062</v>
      </c>
      <c r="E1" s="41" t="s">
        <v>1063</v>
      </c>
      <c r="F1" s="41" t="s">
        <v>1064</v>
      </c>
      <c r="G1" s="41" t="s">
        <v>1065</v>
      </c>
      <c r="H1" s="41" t="s">
        <v>1066</v>
      </c>
    </row>
    <row r="2" spans="1:10" x14ac:dyDescent="0.25">
      <c r="A2" s="20" t="s">
        <v>1547</v>
      </c>
      <c r="B2" s="6">
        <v>6.7</v>
      </c>
      <c r="C2" s="6">
        <v>8.4</v>
      </c>
      <c r="D2" s="6">
        <v>20.5</v>
      </c>
      <c r="E2" s="6">
        <v>16.600000000000001</v>
      </c>
      <c r="F2" s="6">
        <v>18.2</v>
      </c>
      <c r="G2" s="6">
        <v>37.4</v>
      </c>
      <c r="H2" s="6">
        <v>96.4</v>
      </c>
      <c r="J2" t="s">
        <v>14</v>
      </c>
    </row>
    <row r="3" spans="1:10" x14ac:dyDescent="0.25">
      <c r="A3" s="20" t="s">
        <v>1549</v>
      </c>
      <c r="B3" s="6">
        <v>12.5</v>
      </c>
      <c r="C3" s="6">
        <v>23.5</v>
      </c>
      <c r="D3" s="6">
        <v>10.199999999999999</v>
      </c>
      <c r="E3" s="6">
        <v>17.7</v>
      </c>
      <c r="F3" s="6">
        <v>10.7</v>
      </c>
      <c r="G3" s="6">
        <v>11.7</v>
      </c>
      <c r="H3" s="6">
        <v>12.2</v>
      </c>
    </row>
    <row r="4" spans="1:10" x14ac:dyDescent="0.25">
      <c r="A4" s="20" t="s">
        <v>1548</v>
      </c>
      <c r="B4" s="6">
        <v>49</v>
      </c>
      <c r="C4" s="6">
        <v>46</v>
      </c>
      <c r="D4" s="6">
        <v>24</v>
      </c>
      <c r="E4" s="6">
        <v>29</v>
      </c>
      <c r="F4" s="6">
        <v>33</v>
      </c>
      <c r="G4" s="6">
        <v>27</v>
      </c>
      <c r="H4" s="6">
        <v>30</v>
      </c>
    </row>
    <row r="5" spans="1:10" x14ac:dyDescent="0.25">
      <c r="A5" s="20" t="s">
        <v>141</v>
      </c>
      <c r="B5" s="6">
        <v>64.400000000000006</v>
      </c>
      <c r="C5" s="6">
        <v>57.2</v>
      </c>
      <c r="D5" s="6">
        <v>82.3</v>
      </c>
      <c r="E5" s="6">
        <v>28.2</v>
      </c>
      <c r="F5" s="6">
        <v>59.5</v>
      </c>
      <c r="G5" s="6">
        <v>56.4</v>
      </c>
      <c r="H5" s="6">
        <v>54.3</v>
      </c>
    </row>
    <row r="6" spans="1:10" x14ac:dyDescent="0.25">
      <c r="A6" s="20" t="s">
        <v>242</v>
      </c>
      <c r="B6" s="6">
        <v>8.6</v>
      </c>
      <c r="C6" s="6">
        <v>8.1999999999999993</v>
      </c>
      <c r="D6" s="6">
        <v>8.8000000000000007</v>
      </c>
      <c r="E6" s="6">
        <v>8.3000000000000007</v>
      </c>
      <c r="F6" s="6">
        <v>7.8</v>
      </c>
      <c r="G6" s="6">
        <v>8.5</v>
      </c>
      <c r="H6" s="6">
        <v>8.6</v>
      </c>
    </row>
    <row r="7" spans="1:10" x14ac:dyDescent="0.25">
      <c r="A7" s="20" t="s">
        <v>132</v>
      </c>
      <c r="B7" s="6">
        <v>7.9</v>
      </c>
      <c r="C7" s="6">
        <v>7.9</v>
      </c>
      <c r="D7" s="6">
        <v>8.1</v>
      </c>
      <c r="E7" s="6">
        <v>7.3</v>
      </c>
      <c r="F7" s="6">
        <v>7.5</v>
      </c>
      <c r="G7" s="6">
        <v>7.8</v>
      </c>
      <c r="H7" s="6">
        <v>7.8</v>
      </c>
    </row>
    <row r="8" spans="1:10" x14ac:dyDescent="0.25">
      <c r="A8" s="20" t="s">
        <v>253</v>
      </c>
      <c r="B8" s="6">
        <v>2.5</v>
      </c>
      <c r="C8" s="6">
        <v>0.8</v>
      </c>
      <c r="D8" s="6">
        <v>2.9</v>
      </c>
      <c r="E8" s="6">
        <v>1.3</v>
      </c>
      <c r="F8" s="6">
        <v>1.3</v>
      </c>
      <c r="G8" s="6">
        <v>2.9</v>
      </c>
      <c r="H8" s="6">
        <v>4.9000000000000004</v>
      </c>
    </row>
    <row r="9" spans="1:10" x14ac:dyDescent="0.25">
      <c r="A9" t="s">
        <v>1067</v>
      </c>
      <c r="B9" s="5">
        <v>29</v>
      </c>
      <c r="C9" s="5">
        <v>4</v>
      </c>
      <c r="D9" s="5">
        <v>21</v>
      </c>
      <c r="E9" s="5">
        <v>2</v>
      </c>
      <c r="F9" s="5">
        <v>5</v>
      </c>
      <c r="G9" s="5">
        <v>195</v>
      </c>
      <c r="H9" s="5">
        <v>59</v>
      </c>
    </row>
    <row r="10" spans="1:10" x14ac:dyDescent="0.25">
      <c r="A10" t="s">
        <v>1068</v>
      </c>
      <c r="B10" s="5">
        <v>25</v>
      </c>
      <c r="C10" s="5">
        <v>20</v>
      </c>
      <c r="D10" s="5">
        <v>45</v>
      </c>
      <c r="E10" s="5">
        <v>42</v>
      </c>
      <c r="F10" s="5">
        <v>29</v>
      </c>
      <c r="G10" s="5">
        <v>480</v>
      </c>
      <c r="H10" s="5">
        <v>125</v>
      </c>
    </row>
    <row r="11" spans="1:10" x14ac:dyDescent="0.25">
      <c r="A11" t="s">
        <v>1069</v>
      </c>
      <c r="B11" s="5">
        <v>1</v>
      </c>
      <c r="C11" s="5">
        <v>1</v>
      </c>
      <c r="D11" s="5">
        <v>1</v>
      </c>
      <c r="E11" s="5">
        <v>0</v>
      </c>
      <c r="F11" s="5">
        <v>0</v>
      </c>
      <c r="G11" s="5">
        <v>14</v>
      </c>
      <c r="H11" s="5">
        <v>9</v>
      </c>
    </row>
    <row r="12" spans="1:10" x14ac:dyDescent="0.25">
      <c r="A12" t="s">
        <v>1070</v>
      </c>
      <c r="B12" s="5">
        <v>1</v>
      </c>
      <c r="C12" s="5">
        <v>0</v>
      </c>
      <c r="D12" s="5">
        <v>0</v>
      </c>
      <c r="E12" s="5">
        <v>0</v>
      </c>
      <c r="F12" s="5">
        <v>4</v>
      </c>
      <c r="G12" s="5">
        <v>64</v>
      </c>
      <c r="H12" s="5">
        <v>17</v>
      </c>
    </row>
    <row r="13" spans="1:10" x14ac:dyDescent="0.25">
      <c r="A13" t="s">
        <v>1071</v>
      </c>
      <c r="B13" s="5">
        <v>2</v>
      </c>
      <c r="C13" s="5">
        <v>1</v>
      </c>
      <c r="D13" s="5">
        <v>25</v>
      </c>
      <c r="E13" s="5">
        <v>4</v>
      </c>
      <c r="F13" s="5">
        <v>3</v>
      </c>
      <c r="G13" s="5">
        <v>1</v>
      </c>
      <c r="H13" s="5">
        <v>0</v>
      </c>
    </row>
    <row r="14" spans="1:10" x14ac:dyDescent="0.25">
      <c r="A14" t="s">
        <v>1072</v>
      </c>
      <c r="B14" s="5">
        <v>11</v>
      </c>
      <c r="C14" s="5">
        <v>0</v>
      </c>
      <c r="D14" s="5">
        <v>2</v>
      </c>
      <c r="E14" s="5">
        <v>2</v>
      </c>
      <c r="F14" s="5">
        <v>0</v>
      </c>
      <c r="G14" s="5">
        <v>3</v>
      </c>
      <c r="H14" s="5">
        <v>1</v>
      </c>
    </row>
    <row r="15" spans="1:10" x14ac:dyDescent="0.25">
      <c r="A15" t="s">
        <v>1073</v>
      </c>
      <c r="B15" s="5">
        <v>208</v>
      </c>
      <c r="C15" s="5">
        <v>24</v>
      </c>
      <c r="D15" s="5">
        <v>40</v>
      </c>
      <c r="E15" s="5">
        <v>34</v>
      </c>
      <c r="F15" s="5">
        <v>36</v>
      </c>
      <c r="G15" s="5">
        <v>27</v>
      </c>
      <c r="H15" s="5">
        <v>12</v>
      </c>
    </row>
    <row r="16" spans="1:10" x14ac:dyDescent="0.25">
      <c r="A16" t="s">
        <v>1074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1</v>
      </c>
      <c r="H16" s="5">
        <v>0</v>
      </c>
    </row>
    <row r="17" spans="1:8" x14ac:dyDescent="0.25">
      <c r="A17" t="s">
        <v>556</v>
      </c>
      <c r="B17" s="5">
        <v>2</v>
      </c>
      <c r="C17" s="5">
        <v>0</v>
      </c>
      <c r="D17" s="5">
        <v>0</v>
      </c>
      <c r="E17" s="5">
        <v>0</v>
      </c>
      <c r="F17" s="5">
        <v>3</v>
      </c>
      <c r="G17" s="5">
        <v>0</v>
      </c>
      <c r="H17" s="5">
        <v>0</v>
      </c>
    </row>
    <row r="18" spans="1:8" x14ac:dyDescent="0.25">
      <c r="A18" t="s">
        <v>1075</v>
      </c>
      <c r="B18" s="5">
        <v>0</v>
      </c>
      <c r="C18" s="5">
        <v>0</v>
      </c>
      <c r="D18" s="5">
        <v>20</v>
      </c>
      <c r="E18" s="5">
        <v>2</v>
      </c>
      <c r="F18" s="5">
        <v>2</v>
      </c>
      <c r="G18" s="5">
        <v>0</v>
      </c>
      <c r="H18" s="5">
        <v>1</v>
      </c>
    </row>
    <row r="19" spans="1:8" x14ac:dyDescent="0.25">
      <c r="A19" t="s">
        <v>1076</v>
      </c>
      <c r="B19" s="5">
        <v>0</v>
      </c>
      <c r="C19" s="5">
        <v>0</v>
      </c>
      <c r="D19" s="5">
        <v>3</v>
      </c>
      <c r="E19" s="5">
        <v>0</v>
      </c>
      <c r="F19" s="5">
        <v>0</v>
      </c>
      <c r="G19" s="5">
        <v>0</v>
      </c>
      <c r="H19" s="5">
        <v>0</v>
      </c>
    </row>
    <row r="20" spans="1:8" x14ac:dyDescent="0.25">
      <c r="A20" t="s">
        <v>1077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1</v>
      </c>
    </row>
    <row r="21" spans="1:8" x14ac:dyDescent="0.25">
      <c r="A21" t="s">
        <v>1078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1</v>
      </c>
      <c r="H21" s="5">
        <v>0</v>
      </c>
    </row>
    <row r="22" spans="1:8" x14ac:dyDescent="0.25">
      <c r="A22" t="s">
        <v>1079</v>
      </c>
      <c r="B22" s="5">
        <v>3</v>
      </c>
      <c r="C22" s="5">
        <v>0</v>
      </c>
      <c r="D22" s="5">
        <v>13</v>
      </c>
      <c r="E22" s="5">
        <v>4</v>
      </c>
      <c r="F22" s="5">
        <v>6</v>
      </c>
      <c r="G22" s="5">
        <v>57</v>
      </c>
      <c r="H22" s="5">
        <v>5</v>
      </c>
    </row>
    <row r="23" spans="1:8" x14ac:dyDescent="0.25">
      <c r="A23" t="s">
        <v>1080</v>
      </c>
      <c r="B23" s="5">
        <v>3</v>
      </c>
      <c r="C23" s="5">
        <v>0</v>
      </c>
      <c r="D23" s="5">
        <v>0</v>
      </c>
      <c r="E23" s="5">
        <v>0</v>
      </c>
      <c r="F23" s="5">
        <v>1</v>
      </c>
      <c r="G23" s="5">
        <v>12</v>
      </c>
      <c r="H23" s="5">
        <v>0</v>
      </c>
    </row>
    <row r="24" spans="1:8" x14ac:dyDescent="0.25">
      <c r="A24" t="s">
        <v>1081</v>
      </c>
      <c r="B24" s="5">
        <v>1</v>
      </c>
      <c r="C24" s="5">
        <v>3</v>
      </c>
      <c r="D24" s="5">
        <v>0</v>
      </c>
      <c r="E24" s="5">
        <v>0</v>
      </c>
      <c r="F24" s="5">
        <v>2</v>
      </c>
      <c r="G24" s="5">
        <v>6</v>
      </c>
      <c r="H24" s="5">
        <v>0</v>
      </c>
    </row>
    <row r="25" spans="1:8" x14ac:dyDescent="0.25">
      <c r="A25" t="s">
        <v>1082</v>
      </c>
      <c r="B25" s="5">
        <v>0</v>
      </c>
      <c r="C25" s="5">
        <v>0</v>
      </c>
      <c r="D25" s="5">
        <v>0</v>
      </c>
      <c r="E25" s="5">
        <v>0</v>
      </c>
      <c r="F25" s="5">
        <v>1</v>
      </c>
      <c r="G25" s="5">
        <v>0</v>
      </c>
      <c r="H25" s="5">
        <v>0</v>
      </c>
    </row>
    <row r="26" spans="1:8" x14ac:dyDescent="0.25">
      <c r="A26" t="s">
        <v>1083</v>
      </c>
      <c r="B26" s="5">
        <v>1</v>
      </c>
      <c r="C26" s="5">
        <v>3</v>
      </c>
      <c r="D26" s="5">
        <v>12</v>
      </c>
      <c r="E26" s="5">
        <v>2</v>
      </c>
      <c r="F26" s="5">
        <v>4</v>
      </c>
      <c r="G26" s="5">
        <v>1</v>
      </c>
      <c r="H26" s="5">
        <v>4</v>
      </c>
    </row>
    <row r="27" spans="1:8" x14ac:dyDescent="0.25">
      <c r="A27" t="s">
        <v>1084</v>
      </c>
      <c r="B27" s="5">
        <v>31</v>
      </c>
      <c r="C27" s="5">
        <v>12</v>
      </c>
      <c r="D27" s="5">
        <v>49</v>
      </c>
      <c r="E27" s="5">
        <v>5</v>
      </c>
      <c r="F27" s="5">
        <v>54</v>
      </c>
      <c r="G27" s="5">
        <v>364</v>
      </c>
      <c r="H27" s="5">
        <v>103</v>
      </c>
    </row>
    <row r="28" spans="1:8" x14ac:dyDescent="0.25">
      <c r="A28" t="s">
        <v>1085</v>
      </c>
      <c r="B28" s="5">
        <v>1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</row>
    <row r="29" spans="1:8" x14ac:dyDescent="0.25">
      <c r="A29" t="s">
        <v>1086</v>
      </c>
      <c r="B29" s="5">
        <v>0</v>
      </c>
      <c r="C29" s="5">
        <v>0</v>
      </c>
      <c r="D29" s="5">
        <v>1</v>
      </c>
      <c r="E29" s="5">
        <v>1</v>
      </c>
      <c r="F29" s="5">
        <v>3</v>
      </c>
      <c r="G29" s="5">
        <v>14</v>
      </c>
      <c r="H29" s="5">
        <v>3</v>
      </c>
    </row>
    <row r="30" spans="1:8" x14ac:dyDescent="0.25">
      <c r="A30" t="s">
        <v>1087</v>
      </c>
      <c r="B30" s="5">
        <v>0</v>
      </c>
      <c r="C30" s="5">
        <v>0</v>
      </c>
      <c r="D30" s="5">
        <v>0</v>
      </c>
      <c r="E30" s="5">
        <v>0</v>
      </c>
      <c r="F30" s="5">
        <v>2</v>
      </c>
      <c r="G30" s="5">
        <v>6</v>
      </c>
      <c r="H30" s="5">
        <v>1</v>
      </c>
    </row>
    <row r="31" spans="1:8" x14ac:dyDescent="0.25">
      <c r="A31" t="s">
        <v>1088</v>
      </c>
      <c r="B31" s="5">
        <v>0</v>
      </c>
      <c r="C31" s="5">
        <v>0</v>
      </c>
      <c r="D31" s="5">
        <v>0</v>
      </c>
      <c r="E31" s="5">
        <v>0</v>
      </c>
      <c r="F31" s="5">
        <v>1</v>
      </c>
      <c r="G31" s="5">
        <v>0</v>
      </c>
      <c r="H31" s="5">
        <v>0</v>
      </c>
    </row>
    <row r="32" spans="1:8" x14ac:dyDescent="0.25">
      <c r="A32" t="s">
        <v>1089</v>
      </c>
      <c r="B32" s="5">
        <v>0</v>
      </c>
      <c r="C32" s="5">
        <v>0</v>
      </c>
      <c r="D32" s="5">
        <v>0</v>
      </c>
      <c r="E32" s="5">
        <v>0</v>
      </c>
      <c r="F32" s="5">
        <v>2</v>
      </c>
      <c r="G32" s="5">
        <v>0</v>
      </c>
      <c r="H32" s="5">
        <v>0</v>
      </c>
    </row>
    <row r="33" spans="1:8" x14ac:dyDescent="0.25">
      <c r="A33" t="s">
        <v>1090</v>
      </c>
      <c r="B33" s="5">
        <v>11</v>
      </c>
      <c r="C33" s="5">
        <v>3</v>
      </c>
      <c r="D33" s="5">
        <v>18</v>
      </c>
      <c r="E33" s="5">
        <v>3</v>
      </c>
      <c r="F33" s="5">
        <v>9</v>
      </c>
      <c r="G33" s="5">
        <v>47</v>
      </c>
      <c r="H33" s="5">
        <v>19</v>
      </c>
    </row>
    <row r="34" spans="1:8" x14ac:dyDescent="0.25">
      <c r="A34" t="s">
        <v>1091</v>
      </c>
      <c r="B34" s="5">
        <v>2</v>
      </c>
      <c r="C34" s="5">
        <v>0</v>
      </c>
      <c r="D34" s="5">
        <v>1</v>
      </c>
      <c r="E34" s="5">
        <v>0</v>
      </c>
      <c r="F34" s="5">
        <v>0</v>
      </c>
      <c r="G34" s="5">
        <v>1</v>
      </c>
      <c r="H34" s="5">
        <v>0</v>
      </c>
    </row>
    <row r="35" spans="1:8" x14ac:dyDescent="0.25">
      <c r="A35" t="s">
        <v>1092</v>
      </c>
      <c r="B35" s="5">
        <v>7</v>
      </c>
      <c r="C35" s="5">
        <v>0</v>
      </c>
      <c r="D35" s="5">
        <v>45</v>
      </c>
      <c r="E35" s="5">
        <v>3</v>
      </c>
      <c r="F35" s="5">
        <v>28</v>
      </c>
      <c r="G35" s="5">
        <v>25</v>
      </c>
      <c r="H35" s="5">
        <v>35</v>
      </c>
    </row>
    <row r="36" spans="1:8" x14ac:dyDescent="0.25">
      <c r="A36" t="s">
        <v>1093</v>
      </c>
      <c r="B36" s="5">
        <v>10</v>
      </c>
      <c r="C36" s="5">
        <v>3</v>
      </c>
      <c r="D36" s="5">
        <v>26</v>
      </c>
      <c r="E36" s="5">
        <v>3</v>
      </c>
      <c r="F36" s="5">
        <v>10</v>
      </c>
      <c r="G36" s="5">
        <v>77</v>
      </c>
      <c r="H36" s="5">
        <v>54</v>
      </c>
    </row>
    <row r="37" spans="1:8" x14ac:dyDescent="0.25">
      <c r="A37" t="s">
        <v>1094</v>
      </c>
      <c r="B37" s="5">
        <v>6</v>
      </c>
      <c r="C37" s="5">
        <v>0</v>
      </c>
      <c r="D37" s="5">
        <v>7</v>
      </c>
      <c r="E37" s="5">
        <v>1</v>
      </c>
      <c r="F37" s="5">
        <v>1</v>
      </c>
      <c r="G37" s="5">
        <v>10</v>
      </c>
      <c r="H37" s="5">
        <v>0</v>
      </c>
    </row>
    <row r="38" spans="1:8" x14ac:dyDescent="0.25">
      <c r="A38" t="s">
        <v>1095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1</v>
      </c>
      <c r="H38" s="5">
        <v>0</v>
      </c>
    </row>
    <row r="39" spans="1:8" x14ac:dyDescent="0.25">
      <c r="A39" t="s">
        <v>1096</v>
      </c>
      <c r="B39" s="5">
        <v>0</v>
      </c>
      <c r="C39" s="5">
        <v>0</v>
      </c>
      <c r="D39" s="5">
        <v>1</v>
      </c>
      <c r="E39" s="5">
        <v>0</v>
      </c>
      <c r="F39" s="5">
        <v>0</v>
      </c>
      <c r="G39" s="5">
        <v>0</v>
      </c>
      <c r="H39" s="5">
        <v>0</v>
      </c>
    </row>
    <row r="40" spans="1:8" x14ac:dyDescent="0.25">
      <c r="A40" t="s">
        <v>1097</v>
      </c>
      <c r="B40" s="5">
        <v>6</v>
      </c>
      <c r="C40" s="5">
        <v>1</v>
      </c>
      <c r="D40" s="5">
        <v>4</v>
      </c>
      <c r="E40" s="5">
        <v>2</v>
      </c>
      <c r="F40" s="5">
        <v>1</v>
      </c>
      <c r="G40" s="5">
        <v>17</v>
      </c>
      <c r="H40" s="5">
        <v>3</v>
      </c>
    </row>
    <row r="41" spans="1:8" x14ac:dyDescent="0.25">
      <c r="A41" t="s">
        <v>1098</v>
      </c>
      <c r="B41" s="5">
        <v>0</v>
      </c>
      <c r="C41" s="5">
        <v>0</v>
      </c>
      <c r="D41" s="5">
        <v>1</v>
      </c>
      <c r="E41" s="5">
        <v>1</v>
      </c>
      <c r="F41" s="5">
        <v>0</v>
      </c>
      <c r="G41" s="5">
        <v>2</v>
      </c>
      <c r="H41" s="5">
        <v>3</v>
      </c>
    </row>
    <row r="42" spans="1:8" x14ac:dyDescent="0.25">
      <c r="A42" t="s">
        <v>1099</v>
      </c>
      <c r="B42" s="5">
        <v>1</v>
      </c>
      <c r="C42" s="5">
        <v>0</v>
      </c>
      <c r="D42" s="5">
        <v>0</v>
      </c>
      <c r="E42" s="5">
        <v>0</v>
      </c>
      <c r="F42" s="5">
        <v>1</v>
      </c>
      <c r="G42" s="5">
        <v>0</v>
      </c>
      <c r="H42" s="5">
        <v>0</v>
      </c>
    </row>
    <row r="43" spans="1:8" x14ac:dyDescent="0.25">
      <c r="A43" t="s">
        <v>1100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1</v>
      </c>
      <c r="H43" s="5">
        <v>0</v>
      </c>
    </row>
    <row r="44" spans="1:8" x14ac:dyDescent="0.25">
      <c r="A44" t="s">
        <v>1101</v>
      </c>
      <c r="B44" s="5">
        <v>2</v>
      </c>
      <c r="C44" s="5">
        <v>0</v>
      </c>
      <c r="D44" s="5">
        <v>1</v>
      </c>
      <c r="E44" s="5">
        <v>0</v>
      </c>
      <c r="F44" s="5">
        <v>0</v>
      </c>
      <c r="G44" s="5">
        <v>9</v>
      </c>
      <c r="H44" s="5">
        <v>4</v>
      </c>
    </row>
    <row r="45" spans="1:8" x14ac:dyDescent="0.25">
      <c r="A45" t="s">
        <v>1102</v>
      </c>
      <c r="B45" s="5">
        <v>23</v>
      </c>
      <c r="C45" s="5">
        <v>10</v>
      </c>
      <c r="D45" s="5">
        <v>22</v>
      </c>
      <c r="E45" s="5">
        <v>16</v>
      </c>
      <c r="F45" s="5">
        <v>23</v>
      </c>
      <c r="G45" s="5">
        <v>27</v>
      </c>
      <c r="H45" s="5">
        <v>19</v>
      </c>
    </row>
  </sheetData>
  <pageMargins left="0.7" right="0.7" top="0.75" bottom="0.75" header="0.3" footer="0.3"/>
  <legacy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C84C-5D19-4FFB-BB2C-068D426023B7}">
  <dimension ref="A1:L16"/>
  <sheetViews>
    <sheetView topLeftCell="C1" zoomScale="110" zoomScaleNormal="110" workbookViewId="0">
      <selection activeCell="L3" sqref="L3"/>
    </sheetView>
  </sheetViews>
  <sheetFormatPr defaultRowHeight="15" x14ac:dyDescent="0.25"/>
  <cols>
    <col min="1" max="1" width="11.140625" customWidth="1"/>
    <col min="2" max="2" width="9.5703125" customWidth="1"/>
    <col min="3" max="8" width="9.140625" style="5"/>
    <col min="9" max="9" width="9.140625" style="5" customWidth="1"/>
    <col min="10" max="10" width="10.42578125" style="5" customWidth="1"/>
  </cols>
  <sheetData>
    <row r="1" spans="1:12" x14ac:dyDescent="0.25">
      <c r="A1" s="41" t="s">
        <v>581</v>
      </c>
      <c r="B1" s="41" t="s">
        <v>582</v>
      </c>
      <c r="C1" s="41" t="s">
        <v>1550</v>
      </c>
      <c r="D1" s="41" t="s">
        <v>1551</v>
      </c>
      <c r="E1" s="41" t="s">
        <v>1552</v>
      </c>
      <c r="F1" s="41" t="s">
        <v>1553</v>
      </c>
      <c r="G1" s="41" t="s">
        <v>1554</v>
      </c>
      <c r="H1" s="41" t="s">
        <v>257</v>
      </c>
      <c r="I1" s="41" t="s">
        <v>1555</v>
      </c>
      <c r="J1" s="41" t="s">
        <v>1556</v>
      </c>
    </row>
    <row r="2" spans="1:12" x14ac:dyDescent="0.25">
      <c r="A2" s="1" t="s">
        <v>271</v>
      </c>
      <c r="B2" s="1" t="s">
        <v>1304</v>
      </c>
      <c r="C2" s="1">
        <v>302</v>
      </c>
      <c r="D2" s="36">
        <v>7</v>
      </c>
      <c r="E2" s="36">
        <v>2</v>
      </c>
      <c r="F2" s="36">
        <v>5</v>
      </c>
      <c r="G2" s="36">
        <v>0</v>
      </c>
      <c r="H2" s="36">
        <v>4</v>
      </c>
      <c r="I2" s="36">
        <v>2</v>
      </c>
      <c r="J2" s="36">
        <v>0</v>
      </c>
      <c r="L2" s="23"/>
    </row>
    <row r="3" spans="1:12" x14ac:dyDescent="0.25">
      <c r="A3" s="1" t="s">
        <v>271</v>
      </c>
      <c r="B3" s="1" t="s">
        <v>1305</v>
      </c>
      <c r="C3" s="1">
        <v>165</v>
      </c>
      <c r="D3" s="1">
        <v>4</v>
      </c>
      <c r="E3" s="1">
        <v>2</v>
      </c>
      <c r="F3" s="1">
        <v>5</v>
      </c>
      <c r="G3" s="1">
        <v>4</v>
      </c>
      <c r="H3" s="1">
        <v>2</v>
      </c>
      <c r="I3" s="1">
        <v>6</v>
      </c>
      <c r="J3" s="1">
        <v>1</v>
      </c>
      <c r="K3" s="23"/>
      <c r="L3" t="s">
        <v>14</v>
      </c>
    </row>
    <row r="4" spans="1:12" x14ac:dyDescent="0.25">
      <c r="A4" s="1" t="s">
        <v>271</v>
      </c>
      <c r="B4" s="1" t="s">
        <v>1557</v>
      </c>
      <c r="C4" s="1">
        <v>157</v>
      </c>
      <c r="D4" s="1">
        <v>8</v>
      </c>
      <c r="E4" s="1">
        <v>2</v>
      </c>
      <c r="F4" s="1">
        <v>3</v>
      </c>
      <c r="G4" s="1">
        <v>0</v>
      </c>
      <c r="H4" s="1">
        <v>3</v>
      </c>
      <c r="I4" s="1">
        <v>4</v>
      </c>
      <c r="J4" s="1">
        <v>0</v>
      </c>
      <c r="K4" s="23"/>
      <c r="L4" s="23"/>
    </row>
    <row r="5" spans="1:12" x14ac:dyDescent="0.25">
      <c r="A5" s="1" t="s">
        <v>271</v>
      </c>
      <c r="B5" s="1" t="s">
        <v>1307</v>
      </c>
      <c r="C5" s="1">
        <v>318</v>
      </c>
      <c r="D5" s="1">
        <v>8</v>
      </c>
      <c r="E5" s="1">
        <v>2</v>
      </c>
      <c r="F5" s="1">
        <v>5</v>
      </c>
      <c r="G5" s="1">
        <v>2</v>
      </c>
      <c r="H5" s="1">
        <v>4</v>
      </c>
      <c r="I5" s="1">
        <v>5</v>
      </c>
      <c r="J5" s="1">
        <v>1</v>
      </c>
      <c r="K5" s="23"/>
      <c r="L5" s="23"/>
    </row>
    <row r="6" spans="1:12" x14ac:dyDescent="0.25">
      <c r="A6" s="1" t="s">
        <v>271</v>
      </c>
      <c r="B6" s="1" t="s">
        <v>1533</v>
      </c>
      <c r="C6" s="1">
        <v>93</v>
      </c>
      <c r="D6" s="1">
        <v>8</v>
      </c>
      <c r="E6" s="1">
        <v>2</v>
      </c>
      <c r="F6" s="1">
        <v>2</v>
      </c>
      <c r="G6" s="1">
        <v>2</v>
      </c>
      <c r="H6" s="1">
        <v>1</v>
      </c>
      <c r="I6" s="1">
        <v>6</v>
      </c>
      <c r="J6" s="1">
        <v>0</v>
      </c>
      <c r="K6" s="23"/>
      <c r="L6" s="23"/>
    </row>
    <row r="7" spans="1:12" x14ac:dyDescent="0.25">
      <c r="A7" s="5" t="s">
        <v>275</v>
      </c>
      <c r="B7" s="5" t="s">
        <v>1304</v>
      </c>
      <c r="C7" s="5">
        <v>266</v>
      </c>
      <c r="D7" s="5">
        <v>5</v>
      </c>
      <c r="E7" s="5">
        <v>2</v>
      </c>
      <c r="F7" s="5">
        <v>5</v>
      </c>
      <c r="G7" s="5">
        <v>2</v>
      </c>
      <c r="H7" s="5">
        <v>4</v>
      </c>
      <c r="I7" s="5">
        <v>5</v>
      </c>
      <c r="J7" s="5">
        <v>0</v>
      </c>
      <c r="K7" s="23"/>
      <c r="L7" s="23"/>
    </row>
    <row r="8" spans="1:12" x14ac:dyDescent="0.25">
      <c r="A8" s="5" t="s">
        <v>275</v>
      </c>
      <c r="B8" s="5" t="s">
        <v>1305</v>
      </c>
      <c r="C8" s="5">
        <v>231</v>
      </c>
      <c r="D8" s="5">
        <v>4</v>
      </c>
      <c r="E8" s="5">
        <v>2</v>
      </c>
      <c r="F8" s="5">
        <v>3</v>
      </c>
      <c r="G8" s="5">
        <v>4</v>
      </c>
      <c r="H8" s="5">
        <v>4</v>
      </c>
      <c r="I8" s="5">
        <v>6</v>
      </c>
      <c r="J8" s="5">
        <v>0</v>
      </c>
      <c r="K8" s="23"/>
      <c r="L8" s="23"/>
    </row>
    <row r="9" spans="1:12" x14ac:dyDescent="0.25">
      <c r="A9" s="5" t="s">
        <v>275</v>
      </c>
      <c r="B9" s="5" t="s">
        <v>1557</v>
      </c>
      <c r="C9" s="5">
        <v>108</v>
      </c>
      <c r="D9" s="5">
        <v>8</v>
      </c>
      <c r="E9" s="5">
        <v>2</v>
      </c>
      <c r="F9" s="5">
        <v>2</v>
      </c>
      <c r="G9" s="5">
        <v>3</v>
      </c>
      <c r="H9" s="5">
        <v>1</v>
      </c>
      <c r="I9" s="5">
        <v>2</v>
      </c>
      <c r="J9" s="5">
        <v>1</v>
      </c>
      <c r="K9" s="23"/>
      <c r="L9" s="23"/>
    </row>
    <row r="10" spans="1:12" x14ac:dyDescent="0.25">
      <c r="A10" s="5" t="s">
        <v>275</v>
      </c>
      <c r="B10" s="5" t="s">
        <v>1307</v>
      </c>
      <c r="C10" s="5">
        <v>140</v>
      </c>
      <c r="D10" s="5">
        <v>7</v>
      </c>
      <c r="E10" s="5">
        <v>2</v>
      </c>
      <c r="F10" s="5">
        <v>2</v>
      </c>
      <c r="G10" s="5">
        <v>0</v>
      </c>
      <c r="H10" s="5">
        <v>4</v>
      </c>
      <c r="I10" s="5">
        <v>5</v>
      </c>
      <c r="J10" s="5">
        <v>1</v>
      </c>
      <c r="K10" s="23"/>
      <c r="L10" s="23"/>
    </row>
    <row r="11" spans="1:12" x14ac:dyDescent="0.25">
      <c r="A11" s="5" t="s">
        <v>275</v>
      </c>
      <c r="B11" s="5" t="s">
        <v>1533</v>
      </c>
      <c r="C11" s="5">
        <v>131</v>
      </c>
      <c r="D11" s="5">
        <v>7</v>
      </c>
      <c r="E11" s="5">
        <v>2</v>
      </c>
      <c r="F11" s="5">
        <v>2</v>
      </c>
      <c r="G11" s="5">
        <v>3</v>
      </c>
      <c r="H11" s="5">
        <v>2</v>
      </c>
      <c r="I11" s="5">
        <v>3</v>
      </c>
      <c r="J11" s="5">
        <v>0</v>
      </c>
      <c r="K11" s="23"/>
      <c r="L11" s="23"/>
    </row>
    <row r="12" spans="1:12" x14ac:dyDescent="0.25">
      <c r="A12" s="11" t="s">
        <v>278</v>
      </c>
      <c r="B12" s="11" t="s">
        <v>1304</v>
      </c>
      <c r="C12" s="11">
        <v>55</v>
      </c>
      <c r="D12" s="11">
        <v>6</v>
      </c>
      <c r="E12" s="11">
        <v>2</v>
      </c>
      <c r="F12" s="11">
        <v>4</v>
      </c>
      <c r="G12" s="11">
        <v>1</v>
      </c>
      <c r="H12" s="11">
        <v>3</v>
      </c>
      <c r="I12" s="11">
        <v>4</v>
      </c>
      <c r="J12" s="11">
        <v>0</v>
      </c>
      <c r="K12" s="23"/>
      <c r="L12" s="23"/>
    </row>
    <row r="13" spans="1:12" x14ac:dyDescent="0.25">
      <c r="A13" s="11" t="s">
        <v>278</v>
      </c>
      <c r="B13" s="11" t="s">
        <v>1305</v>
      </c>
      <c r="C13" s="11">
        <v>254</v>
      </c>
      <c r="D13" s="11">
        <v>6</v>
      </c>
      <c r="E13" s="11">
        <v>2</v>
      </c>
      <c r="F13" s="11">
        <v>1</v>
      </c>
      <c r="G13" s="11">
        <v>1</v>
      </c>
      <c r="H13" s="11">
        <v>2</v>
      </c>
      <c r="I13" s="11">
        <v>3</v>
      </c>
      <c r="J13" s="11">
        <v>1</v>
      </c>
      <c r="K13" s="23"/>
      <c r="L13" s="23"/>
    </row>
    <row r="14" spans="1:12" x14ac:dyDescent="0.25">
      <c r="A14" s="11" t="s">
        <v>278</v>
      </c>
      <c r="B14" s="11" t="s">
        <v>1557</v>
      </c>
      <c r="C14" s="11">
        <v>62</v>
      </c>
      <c r="D14" s="11">
        <v>8</v>
      </c>
      <c r="E14" s="11">
        <v>2</v>
      </c>
      <c r="F14" s="11">
        <v>1</v>
      </c>
      <c r="G14" s="11">
        <v>1</v>
      </c>
      <c r="H14" s="11">
        <v>3</v>
      </c>
      <c r="I14" s="11">
        <v>4</v>
      </c>
      <c r="J14" s="11">
        <v>0</v>
      </c>
    </row>
    <row r="15" spans="1:12" x14ac:dyDescent="0.25">
      <c r="A15" s="11" t="s">
        <v>278</v>
      </c>
      <c r="B15" s="11" t="s">
        <v>1307</v>
      </c>
      <c r="C15" s="11">
        <v>349</v>
      </c>
      <c r="D15" s="11">
        <v>8</v>
      </c>
      <c r="E15" s="11">
        <v>2</v>
      </c>
      <c r="F15" s="11">
        <v>3</v>
      </c>
      <c r="G15" s="11">
        <v>0</v>
      </c>
      <c r="H15" s="11">
        <v>4</v>
      </c>
      <c r="I15" s="11">
        <v>5</v>
      </c>
      <c r="J15" s="11">
        <v>0</v>
      </c>
    </row>
    <row r="16" spans="1:12" x14ac:dyDescent="0.25">
      <c r="A16" s="11" t="s">
        <v>278</v>
      </c>
      <c r="B16" s="11" t="s">
        <v>1533</v>
      </c>
      <c r="C16" s="11">
        <v>213</v>
      </c>
      <c r="D16" s="11">
        <v>7</v>
      </c>
      <c r="E16" s="11">
        <v>2</v>
      </c>
      <c r="F16" s="11">
        <v>5</v>
      </c>
      <c r="G16" s="11">
        <v>0</v>
      </c>
      <c r="H16" s="11">
        <v>3</v>
      </c>
      <c r="I16" s="11">
        <v>2</v>
      </c>
      <c r="J16" s="11">
        <v>1</v>
      </c>
    </row>
  </sheetData>
  <phoneticPr fontId="17" type="noConversion"/>
  <pageMargins left="0.7" right="0.7" top="0.75" bottom="0.75" header="0.3" footer="0.3"/>
  <legacy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2D123-7C84-4532-B613-0B6BC4C91307}">
  <dimension ref="A1:K13"/>
  <sheetViews>
    <sheetView workbookViewId="0">
      <selection activeCell="K2" sqref="K2"/>
    </sheetView>
  </sheetViews>
  <sheetFormatPr defaultRowHeight="15" x14ac:dyDescent="0.25"/>
  <cols>
    <col min="1" max="1" width="11" style="5" customWidth="1"/>
    <col min="2" max="2" width="11.5703125" style="5" customWidth="1"/>
    <col min="3" max="7" width="9.140625" style="5"/>
  </cols>
  <sheetData>
    <row r="1" spans="1:11" x14ac:dyDescent="0.25">
      <c r="A1" s="39" t="s">
        <v>255</v>
      </c>
      <c r="B1" s="39" t="s">
        <v>256</v>
      </c>
      <c r="C1" s="39" t="s">
        <v>412</v>
      </c>
      <c r="D1" s="39" t="s">
        <v>262</v>
      </c>
      <c r="E1" s="39" t="s">
        <v>266</v>
      </c>
      <c r="F1" s="39" t="s">
        <v>267</v>
      </c>
      <c r="G1" s="39" t="s">
        <v>268</v>
      </c>
    </row>
    <row r="2" spans="1:11" x14ac:dyDescent="0.25">
      <c r="A2" s="1" t="s">
        <v>584</v>
      </c>
      <c r="B2" s="1" t="s">
        <v>842</v>
      </c>
      <c r="C2" s="17">
        <v>3.6647682143875846</v>
      </c>
      <c r="D2" s="17">
        <v>3.1180621633298888</v>
      </c>
      <c r="E2" s="17">
        <v>3.2622342050412363</v>
      </c>
      <c r="F2" s="17">
        <v>3.4215400586419245</v>
      </c>
      <c r="G2" s="17">
        <v>3.6106119462536608</v>
      </c>
      <c r="H2" s="4"/>
      <c r="I2" s="4"/>
      <c r="K2" t="s">
        <v>14</v>
      </c>
    </row>
    <row r="3" spans="1:11" x14ac:dyDescent="0.25">
      <c r="A3" s="1" t="s">
        <v>584</v>
      </c>
      <c r="B3" s="1" t="s">
        <v>583</v>
      </c>
      <c r="C3" s="17">
        <v>3.3085873333703941</v>
      </c>
      <c r="D3" s="17">
        <v>3.3617168416164662</v>
      </c>
      <c r="E3" s="17">
        <v>3.1936664062450975</v>
      </c>
      <c r="F3" s="17">
        <v>3.6256085963886608</v>
      </c>
      <c r="G3" s="17">
        <v>3.8155537594343474</v>
      </c>
      <c r="H3" s="4"/>
      <c r="I3" s="4"/>
    </row>
    <row r="4" spans="1:11" x14ac:dyDescent="0.25">
      <c r="A4" s="1" t="s">
        <v>584</v>
      </c>
      <c r="B4" s="1" t="s">
        <v>713</v>
      </c>
      <c r="C4" s="17">
        <v>3.1451629148257805</v>
      </c>
      <c r="D4" s="17">
        <v>3.2294098523866084</v>
      </c>
      <c r="E4" s="17">
        <v>3.4903656383275456</v>
      </c>
      <c r="F4" s="17">
        <v>3.187070300322429</v>
      </c>
      <c r="G4" s="17">
        <v>3.2820152584961475</v>
      </c>
      <c r="H4" s="4"/>
      <c r="I4" s="4"/>
    </row>
    <row r="5" spans="1:11" x14ac:dyDescent="0.25">
      <c r="A5" s="5" t="s">
        <v>585</v>
      </c>
      <c r="B5" s="5" t="s">
        <v>842</v>
      </c>
      <c r="C5" s="4">
        <v>3.7020900650997288</v>
      </c>
      <c r="D5" s="4">
        <v>3.3238047473556125</v>
      </c>
      <c r="E5" s="4">
        <v>3.7740168459107539</v>
      </c>
      <c r="F5" s="4">
        <v>3.463649678548971</v>
      </c>
      <c r="G5" s="4">
        <v>3.7582883890086918</v>
      </c>
      <c r="H5" s="4"/>
      <c r="I5" s="4"/>
    </row>
    <row r="6" spans="1:11" x14ac:dyDescent="0.25">
      <c r="A6" s="5" t="s">
        <v>585</v>
      </c>
      <c r="B6" s="5" t="s">
        <v>583</v>
      </c>
      <c r="C6" s="4">
        <v>3.3763320554499834</v>
      </c>
      <c r="D6" s="4">
        <v>3.3494153926009074</v>
      </c>
      <c r="E6" s="4">
        <v>3.3177964109706704</v>
      </c>
      <c r="F6" s="4">
        <v>3.3219344687618948</v>
      </c>
      <c r="G6" s="4">
        <v>3.2403269348671446</v>
      </c>
      <c r="H6" s="4"/>
      <c r="I6" s="4"/>
    </row>
    <row r="7" spans="1:11" x14ac:dyDescent="0.25">
      <c r="A7" s="5" t="s">
        <v>585</v>
      </c>
      <c r="B7" s="5" t="s">
        <v>713</v>
      </c>
      <c r="C7" s="4">
        <v>3.5135515712831995</v>
      </c>
      <c r="D7" s="4">
        <v>3.3404702865922453</v>
      </c>
      <c r="E7" s="4">
        <v>3.4470069249985169</v>
      </c>
      <c r="F7" s="4">
        <v>3.5335442909248278</v>
      </c>
      <c r="G7" s="4">
        <v>3.5333924369023997</v>
      </c>
      <c r="H7" s="4"/>
      <c r="I7" s="4"/>
    </row>
    <row r="8" spans="1:11" x14ac:dyDescent="0.25">
      <c r="A8" s="11" t="s">
        <v>586</v>
      </c>
      <c r="B8" s="11" t="s">
        <v>842</v>
      </c>
      <c r="C8" s="16">
        <v>3.1905315493520021</v>
      </c>
      <c r="D8" s="16">
        <v>3.4909020304790697</v>
      </c>
      <c r="E8" s="16">
        <v>2.9577839075603283</v>
      </c>
      <c r="F8" s="16">
        <v>3.3862925453174237</v>
      </c>
      <c r="G8" s="16">
        <v>3.1508041890431082</v>
      </c>
      <c r="H8" s="4"/>
      <c r="I8" s="4"/>
    </row>
    <row r="9" spans="1:11" x14ac:dyDescent="0.25">
      <c r="A9" s="11" t="s">
        <v>586</v>
      </c>
      <c r="B9" s="11" t="s">
        <v>583</v>
      </c>
      <c r="C9" s="16">
        <v>3.095397607266861</v>
      </c>
      <c r="D9" s="16">
        <v>3.3905108944897417</v>
      </c>
      <c r="E9" s="16">
        <v>3.1628369348478182</v>
      </c>
      <c r="F9" s="16">
        <v>3.1166674890594992</v>
      </c>
      <c r="G9" s="16">
        <v>3.5328002924012925</v>
      </c>
      <c r="H9" s="4"/>
      <c r="I9" s="4"/>
    </row>
    <row r="10" spans="1:11" x14ac:dyDescent="0.25">
      <c r="A10" s="11" t="s">
        <v>586</v>
      </c>
      <c r="B10" s="11" t="s">
        <v>713</v>
      </c>
      <c r="C10" s="16">
        <v>3.0986007162040989</v>
      </c>
      <c r="D10" s="16">
        <v>3.2503266420114647</v>
      </c>
      <c r="E10" s="16">
        <v>2.9816311257760959</v>
      </c>
      <c r="F10" s="16">
        <v>3.3862923496226873</v>
      </c>
      <c r="G10" s="16">
        <v>3.0989197306840248</v>
      </c>
      <c r="H10" s="4"/>
      <c r="I10" s="4"/>
    </row>
    <row r="11" spans="1:11" x14ac:dyDescent="0.25">
      <c r="A11" s="5" t="s">
        <v>884</v>
      </c>
      <c r="B11" s="5" t="s">
        <v>842</v>
      </c>
      <c r="C11" s="4">
        <v>3.1489021748508472</v>
      </c>
      <c r="D11" s="4">
        <v>3.3169913828792863</v>
      </c>
      <c r="E11" s="4">
        <v>3.5127649209494498</v>
      </c>
      <c r="F11" s="4">
        <v>3.0268729840688993</v>
      </c>
      <c r="G11" s="4">
        <v>3.5606014841831573</v>
      </c>
      <c r="H11" s="4"/>
      <c r="I11" s="4"/>
    </row>
    <row r="12" spans="1:11" x14ac:dyDescent="0.25">
      <c r="A12" s="5" t="s">
        <v>884</v>
      </c>
      <c r="B12" s="5" t="s">
        <v>583</v>
      </c>
      <c r="C12" s="4">
        <v>3.7810473630818002</v>
      </c>
      <c r="D12" s="4">
        <v>3.2448167780053518</v>
      </c>
      <c r="E12" s="4">
        <v>3.1170772738437971</v>
      </c>
      <c r="F12" s="4">
        <v>3.8787498581270969</v>
      </c>
      <c r="G12" s="4">
        <v>3.1098481730124483</v>
      </c>
      <c r="H12" s="4"/>
      <c r="I12" s="4"/>
    </row>
    <row r="13" spans="1:11" x14ac:dyDescent="0.25">
      <c r="A13" s="5" t="s">
        <v>884</v>
      </c>
      <c r="B13" s="5" t="s">
        <v>713</v>
      </c>
      <c r="C13" s="4">
        <v>3.742091521984745</v>
      </c>
      <c r="D13" s="4">
        <v>3.8997316806362003</v>
      </c>
      <c r="E13" s="4">
        <v>3.3174080023907528</v>
      </c>
      <c r="F13" s="4">
        <v>3.2370149559601256</v>
      </c>
      <c r="G13" s="4">
        <v>3.519426814139309</v>
      </c>
      <c r="H13" s="4"/>
      <c r="I13" s="4"/>
    </row>
  </sheetData>
  <pageMargins left="0.7" right="0.7" top="0.75" bottom="0.75" header="0.3" footer="0.3"/>
  <legacy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D9E1B-D44B-48DB-820A-D11BFF9007D9}">
  <dimension ref="A1:M21"/>
  <sheetViews>
    <sheetView workbookViewId="0">
      <selection activeCell="M8" sqref="M8"/>
    </sheetView>
  </sheetViews>
  <sheetFormatPr defaultRowHeight="15" x14ac:dyDescent="0.25"/>
  <cols>
    <col min="1" max="1" width="10.85546875" style="5" customWidth="1"/>
    <col min="2" max="2" width="11.28515625" style="5" customWidth="1"/>
    <col min="3" max="7" width="9.140625" style="5"/>
    <col min="8" max="8" width="13" style="5" customWidth="1"/>
    <col min="9" max="10" width="9.140625" style="5"/>
  </cols>
  <sheetData>
    <row r="1" spans="1:13" x14ac:dyDescent="0.25">
      <c r="A1" s="41" t="s">
        <v>581</v>
      </c>
      <c r="B1" s="41" t="s">
        <v>582</v>
      </c>
      <c r="C1" s="41" t="s">
        <v>1404</v>
      </c>
      <c r="D1" s="41" t="s">
        <v>112</v>
      </c>
      <c r="E1" s="41" t="s">
        <v>1301</v>
      </c>
      <c r="F1" s="41" t="s">
        <v>1405</v>
      </c>
      <c r="G1" s="41" t="s">
        <v>1406</v>
      </c>
      <c r="H1" s="41" t="s">
        <v>86</v>
      </c>
      <c r="I1" s="41" t="s">
        <v>106</v>
      </c>
      <c r="J1" s="41" t="s">
        <v>113</v>
      </c>
    </row>
    <row r="2" spans="1:13" x14ac:dyDescent="0.25">
      <c r="A2" s="11" t="s">
        <v>174</v>
      </c>
      <c r="B2" s="11" t="s">
        <v>271</v>
      </c>
      <c r="C2" s="16">
        <v>5.4655312802969779E-2</v>
      </c>
      <c r="D2" s="16">
        <v>2.3059979322350023E-2</v>
      </c>
      <c r="E2" s="16">
        <v>2.6024391696398551E-2</v>
      </c>
      <c r="F2" s="16">
        <v>1.9502878620412653E-2</v>
      </c>
      <c r="G2" s="16">
        <v>1.6983901880487467E-2</v>
      </c>
      <c r="H2" s="16">
        <v>3.9914594029603845E-2</v>
      </c>
      <c r="I2" s="16">
        <v>2.3720783132016223E-2</v>
      </c>
      <c r="J2" s="16">
        <v>1.7286302542753186E-2</v>
      </c>
    </row>
    <row r="3" spans="1:13" x14ac:dyDescent="0.25">
      <c r="A3" s="11" t="s">
        <v>174</v>
      </c>
      <c r="B3" s="11" t="s">
        <v>275</v>
      </c>
      <c r="C3" s="16">
        <v>5.2273004229094457E-2</v>
      </c>
      <c r="D3" s="16">
        <v>2.354365563773067E-2</v>
      </c>
      <c r="E3" s="16">
        <v>2.9613226131896084E-2</v>
      </c>
      <c r="F3" s="16">
        <v>1.436024826163082E-2</v>
      </c>
      <c r="G3" s="16">
        <v>1.594395099745478E-2</v>
      </c>
      <c r="H3" s="16">
        <v>3.2417864750844884E-2</v>
      </c>
      <c r="I3" s="16">
        <v>1.1857354957042415E-2</v>
      </c>
      <c r="J3" s="16">
        <v>1.3256693069612635E-2</v>
      </c>
    </row>
    <row r="4" spans="1:13" x14ac:dyDescent="0.25">
      <c r="A4" s="11" t="s">
        <v>174</v>
      </c>
      <c r="B4" s="11" t="s">
        <v>278</v>
      </c>
      <c r="C4" s="16">
        <v>6.1039973245294088E-2</v>
      </c>
      <c r="D4" s="16">
        <v>3.527626512719946E-2</v>
      </c>
      <c r="E4" s="16">
        <v>2.0960894231615838E-2</v>
      </c>
      <c r="F4" s="16">
        <v>1.391009148996802E-2</v>
      </c>
      <c r="G4" s="16">
        <v>1.679399902694776E-2</v>
      </c>
      <c r="H4" s="16">
        <v>4.4827516431352889E-2</v>
      </c>
      <c r="I4" s="16">
        <v>1.1913567228064623E-2</v>
      </c>
      <c r="J4" s="16">
        <v>1.3879710169159596E-2</v>
      </c>
    </row>
    <row r="5" spans="1:13" x14ac:dyDescent="0.25">
      <c r="A5" s="11" t="s">
        <v>174</v>
      </c>
      <c r="B5" s="11" t="s">
        <v>276</v>
      </c>
      <c r="C5" s="16">
        <v>3.8425390804700976E-2</v>
      </c>
      <c r="D5" s="16">
        <v>2.3184422840615448E-2</v>
      </c>
      <c r="E5" s="16">
        <v>3.544688782524371E-2</v>
      </c>
      <c r="F5" s="16">
        <v>1.0010571105530448E-2</v>
      </c>
      <c r="G5" s="16">
        <v>1.9453716064700272E-2</v>
      </c>
      <c r="H5" s="16">
        <v>3.7317602731754419E-2</v>
      </c>
      <c r="I5" s="16">
        <v>2.0582999116997361E-2</v>
      </c>
      <c r="J5" s="16">
        <v>1.6306366148143261E-2</v>
      </c>
    </row>
    <row r="6" spans="1:13" x14ac:dyDescent="0.25">
      <c r="A6" s="11" t="s">
        <v>174</v>
      </c>
      <c r="B6" s="11" t="s">
        <v>274</v>
      </c>
      <c r="C6" s="16">
        <v>8.2106649752882191E-2</v>
      </c>
      <c r="D6" s="16">
        <v>4.3649605769324626E-2</v>
      </c>
      <c r="E6" s="16">
        <v>2.4501165629407705E-2</v>
      </c>
      <c r="F6" s="16">
        <v>2.8207486873482703E-2</v>
      </c>
      <c r="G6" s="16">
        <v>1.0180517180478979E-2</v>
      </c>
      <c r="H6" s="16">
        <v>2.8149901822883086E-2</v>
      </c>
      <c r="I6" s="16">
        <v>2.4803452347706777E-2</v>
      </c>
      <c r="J6" s="16">
        <v>1.5964056602398323E-2</v>
      </c>
    </row>
    <row r="7" spans="1:13" x14ac:dyDescent="0.25">
      <c r="A7" s="5" t="s">
        <v>176</v>
      </c>
      <c r="B7" s="5" t="s">
        <v>271</v>
      </c>
      <c r="C7" s="4">
        <v>4.3180927281365571E-2</v>
      </c>
      <c r="D7" s="4">
        <v>4.2972568517752163E-2</v>
      </c>
      <c r="E7" s="4">
        <v>3.6042939371083868E-2</v>
      </c>
      <c r="F7" s="4">
        <v>2.5302529515741232E-2</v>
      </c>
      <c r="G7" s="4">
        <v>1.886051424308597E-2</v>
      </c>
      <c r="H7" s="4">
        <v>3.0699571517871994E-2</v>
      </c>
      <c r="I7" s="4">
        <v>1.4775304871926701E-2</v>
      </c>
      <c r="J7" s="4">
        <v>2.225731828157888E-2</v>
      </c>
    </row>
    <row r="8" spans="1:13" x14ac:dyDescent="0.25">
      <c r="A8" s="5" t="s">
        <v>176</v>
      </c>
      <c r="B8" s="5" t="s">
        <v>275</v>
      </c>
      <c r="C8" s="4">
        <v>3.6833308128367687E-2</v>
      </c>
      <c r="D8" s="4">
        <v>4.926795736303842E-2</v>
      </c>
      <c r="E8" s="4">
        <v>3.756472984484039E-2</v>
      </c>
      <c r="F8" s="4">
        <v>2.0897039757687419E-2</v>
      </c>
      <c r="G8" s="4">
        <v>1.8119478121831553E-2</v>
      </c>
      <c r="H8" s="4">
        <v>3.8261861497714489E-2</v>
      </c>
      <c r="I8" s="4">
        <v>1.468324088501591E-2</v>
      </c>
      <c r="J8" s="4">
        <v>3.0264055967092088E-2</v>
      </c>
      <c r="M8" t="s">
        <v>14</v>
      </c>
    </row>
    <row r="9" spans="1:13" x14ac:dyDescent="0.25">
      <c r="A9" s="5" t="s">
        <v>176</v>
      </c>
      <c r="B9" s="5" t="s">
        <v>278</v>
      </c>
      <c r="C9" s="4">
        <v>7.3527091198506714E-2</v>
      </c>
      <c r="D9" s="4">
        <v>4.2268284591911287E-2</v>
      </c>
      <c r="E9" s="4">
        <v>2.7976414862402703E-2</v>
      </c>
      <c r="F9" s="4">
        <v>1.0072506146160728E-2</v>
      </c>
      <c r="G9" s="4">
        <v>1.6299333586325404E-2</v>
      </c>
      <c r="H9" s="4">
        <v>2.9604641305402572E-2</v>
      </c>
      <c r="I9" s="4">
        <v>1.4799617846489366E-2</v>
      </c>
      <c r="J9" s="4">
        <v>2.6340990068966685E-2</v>
      </c>
    </row>
    <row r="10" spans="1:13" x14ac:dyDescent="0.25">
      <c r="A10" s="5" t="s">
        <v>176</v>
      </c>
      <c r="B10" s="5" t="s">
        <v>276</v>
      </c>
      <c r="C10" s="4">
        <v>8.6977880981186542E-2</v>
      </c>
      <c r="D10" s="4">
        <v>5.1999702180216108E-2</v>
      </c>
      <c r="E10" s="4">
        <v>3.1773631896169927E-2</v>
      </c>
      <c r="F10" s="4">
        <v>2.5466017852630519E-2</v>
      </c>
      <c r="G10" s="4">
        <v>1.9646177384638336E-2</v>
      </c>
      <c r="H10" s="4">
        <v>4.0313136910942682E-2</v>
      </c>
      <c r="I10" s="4">
        <v>1.6194907778956043E-2</v>
      </c>
      <c r="J10" s="4">
        <v>3.0177616462108647E-2</v>
      </c>
    </row>
    <row r="11" spans="1:13" x14ac:dyDescent="0.25">
      <c r="A11" s="5" t="s">
        <v>176</v>
      </c>
      <c r="B11" s="5" t="s">
        <v>274</v>
      </c>
      <c r="C11" s="4">
        <v>4.5720713914267817E-2</v>
      </c>
      <c r="D11" s="4">
        <v>4.0042848825497773E-2</v>
      </c>
      <c r="E11" s="4">
        <v>3.5279903273110688E-2</v>
      </c>
      <c r="F11" s="4">
        <v>2.8075219806017543E-2</v>
      </c>
      <c r="G11" s="4">
        <v>1.5207149649679362E-2</v>
      </c>
      <c r="H11" s="4">
        <v>3.4243706562414239E-2</v>
      </c>
      <c r="I11" s="4">
        <v>1.0967354878744661E-2</v>
      </c>
      <c r="J11" s="4">
        <v>1.1080035651679393E-2</v>
      </c>
    </row>
    <row r="12" spans="1:13" x14ac:dyDescent="0.25">
      <c r="A12" s="1" t="s">
        <v>177</v>
      </c>
      <c r="B12" s="1" t="s">
        <v>271</v>
      </c>
      <c r="C12" s="17">
        <v>5.1974056871825186E-2</v>
      </c>
      <c r="D12" s="17">
        <v>3.0868912767755618E-2</v>
      </c>
      <c r="E12" s="17">
        <v>2.6670892254357766E-2</v>
      </c>
      <c r="F12" s="17">
        <v>2.766639530617836E-2</v>
      </c>
      <c r="G12" s="17">
        <v>1.2463112385169343E-2</v>
      </c>
      <c r="H12" s="17">
        <v>1.0103004283602461E-2</v>
      </c>
      <c r="I12" s="17">
        <v>1.0590079537818101E-2</v>
      </c>
      <c r="J12" s="17">
        <v>1.4621767179023529E-2</v>
      </c>
    </row>
    <row r="13" spans="1:13" x14ac:dyDescent="0.25">
      <c r="A13" s="1" t="s">
        <v>177</v>
      </c>
      <c r="B13" s="1" t="s">
        <v>275</v>
      </c>
      <c r="C13" s="17">
        <v>5.2742009600345349E-2</v>
      </c>
      <c r="D13" s="17">
        <v>3.8811345594274349E-2</v>
      </c>
      <c r="E13" s="17">
        <v>2.6670174264885101E-2</v>
      </c>
      <c r="F13" s="17">
        <v>1.5634802113346127E-2</v>
      </c>
      <c r="G13" s="17">
        <v>1.4405009755174725E-2</v>
      </c>
      <c r="H13" s="17">
        <v>1.0210103198938083E-2</v>
      </c>
      <c r="I13" s="17">
        <v>1.5468228083342585E-2</v>
      </c>
      <c r="J13" s="17">
        <v>1.1402724231637976E-2</v>
      </c>
    </row>
    <row r="14" spans="1:13" x14ac:dyDescent="0.25">
      <c r="A14" s="1" t="s">
        <v>177</v>
      </c>
      <c r="B14" s="1" t="s">
        <v>278</v>
      </c>
      <c r="C14" s="17">
        <v>4.7480670152094451E-2</v>
      </c>
      <c r="D14" s="17">
        <v>2.440942297111575E-2</v>
      </c>
      <c r="E14" s="17">
        <v>2.496143082505365E-2</v>
      </c>
      <c r="F14" s="17">
        <v>2.2900296279174958E-2</v>
      </c>
      <c r="G14" s="17">
        <v>1.4535109976542861E-2</v>
      </c>
      <c r="H14" s="17">
        <v>1.5083842550732984E-2</v>
      </c>
      <c r="I14" s="17">
        <v>2.5418189322471522E-2</v>
      </c>
      <c r="J14" s="17">
        <v>1.9836053868971065E-2</v>
      </c>
    </row>
    <row r="15" spans="1:13" x14ac:dyDescent="0.25">
      <c r="A15" s="1" t="s">
        <v>177</v>
      </c>
      <c r="B15" s="1" t="s">
        <v>276</v>
      </c>
      <c r="C15" s="17">
        <v>4.3157054351525725E-2</v>
      </c>
      <c r="D15" s="17">
        <v>2.5526305589693293E-2</v>
      </c>
      <c r="E15" s="17">
        <v>2.9628689991906466E-2</v>
      </c>
      <c r="F15" s="17">
        <v>1.4273886690269084E-2</v>
      </c>
      <c r="G15" s="17">
        <v>1.1700387222730951E-2</v>
      </c>
      <c r="H15" s="17">
        <v>1.2864856131852991E-2</v>
      </c>
      <c r="I15" s="17">
        <v>2.4671702148931701E-2</v>
      </c>
      <c r="J15" s="17">
        <v>2.6879100779319841E-2</v>
      </c>
    </row>
    <row r="16" spans="1:13" x14ac:dyDescent="0.25">
      <c r="A16" s="1" t="s">
        <v>177</v>
      </c>
      <c r="B16" s="1" t="s">
        <v>274</v>
      </c>
      <c r="C16" s="17">
        <v>4.2391131939069224E-2</v>
      </c>
      <c r="D16" s="17">
        <v>4.3657821467565222E-2</v>
      </c>
      <c r="E16" s="17">
        <v>2.2946553147886781E-2</v>
      </c>
      <c r="F16" s="17">
        <v>1.8151945915615184E-2</v>
      </c>
      <c r="G16" s="17">
        <v>1.6111188504083329E-2</v>
      </c>
      <c r="H16" s="17">
        <v>1.2590409040661225E-2</v>
      </c>
      <c r="I16" s="17">
        <v>2.0521697631896554E-2</v>
      </c>
      <c r="J16" s="17">
        <v>2.9146146583064841E-2</v>
      </c>
    </row>
    <row r="17" spans="1:10" x14ac:dyDescent="0.25">
      <c r="A17" s="5" t="s">
        <v>179</v>
      </c>
      <c r="B17" s="5" t="s">
        <v>271</v>
      </c>
      <c r="C17" s="4">
        <v>6.7325636610714071E-2</v>
      </c>
      <c r="D17" s="4">
        <v>4.6532765094803745E-2</v>
      </c>
      <c r="E17" s="4">
        <v>3.5072927381648883E-2</v>
      </c>
      <c r="F17" s="4">
        <v>1.6516864568340409E-2</v>
      </c>
      <c r="G17" s="4">
        <v>1.6323239879404716E-2</v>
      </c>
      <c r="H17" s="4">
        <v>3.041931721157836E-2</v>
      </c>
      <c r="I17" s="4">
        <v>1.6962598442004956E-2</v>
      </c>
      <c r="J17" s="4">
        <v>1.3948897667950849E-2</v>
      </c>
    </row>
    <row r="18" spans="1:10" x14ac:dyDescent="0.25">
      <c r="A18" s="5" t="s">
        <v>179</v>
      </c>
      <c r="B18" s="5" t="s">
        <v>275</v>
      </c>
      <c r="C18" s="4">
        <v>3.4752038866660437E-2</v>
      </c>
      <c r="D18" s="4">
        <v>3.9459123649001324E-2</v>
      </c>
      <c r="E18" s="4">
        <v>3.2197336121237465E-2</v>
      </c>
      <c r="F18" s="4">
        <v>1.715242991306629E-2</v>
      </c>
      <c r="G18" s="4">
        <v>1.1311882062424814E-2</v>
      </c>
      <c r="H18" s="4">
        <v>4.3957680095065302E-2</v>
      </c>
      <c r="I18" s="4">
        <v>2.3204664408752511E-2</v>
      </c>
      <c r="J18" s="4">
        <v>1.5414117977156177E-2</v>
      </c>
    </row>
    <row r="19" spans="1:10" x14ac:dyDescent="0.25">
      <c r="A19" s="5" t="s">
        <v>179</v>
      </c>
      <c r="B19" s="5" t="s">
        <v>278</v>
      </c>
      <c r="C19" s="4">
        <v>4.2626669716747279E-2</v>
      </c>
      <c r="D19" s="4">
        <v>2.940228743956114E-2</v>
      </c>
      <c r="E19" s="4">
        <v>3.3722579947320419E-2</v>
      </c>
      <c r="F19" s="4">
        <v>1.4231511327805452E-2</v>
      </c>
      <c r="G19" s="4">
        <v>1.4955190760997397E-2</v>
      </c>
      <c r="H19" s="4">
        <v>3.1658774698496116E-2</v>
      </c>
      <c r="I19" s="4">
        <v>1.564585391766116E-2</v>
      </c>
      <c r="J19" s="4">
        <v>1.802070589767249E-2</v>
      </c>
    </row>
    <row r="20" spans="1:10" x14ac:dyDescent="0.25">
      <c r="A20" s="5" t="s">
        <v>179</v>
      </c>
      <c r="B20" s="5" t="s">
        <v>276</v>
      </c>
      <c r="C20" s="4">
        <v>7.1742910604322627E-2</v>
      </c>
      <c r="D20" s="4">
        <v>5.6574246894102904E-2</v>
      </c>
      <c r="E20" s="4">
        <v>2.0541737442428345E-2</v>
      </c>
      <c r="F20" s="4">
        <v>1.3483824923064838E-2</v>
      </c>
      <c r="G20" s="4">
        <v>1.3141523751285057E-2</v>
      </c>
      <c r="H20" s="4">
        <v>3.6748113639481328E-2</v>
      </c>
      <c r="I20" s="4">
        <v>1.4308779157609693E-2</v>
      </c>
      <c r="J20" s="4">
        <v>1.7409042891493167E-2</v>
      </c>
    </row>
    <row r="21" spans="1:10" x14ac:dyDescent="0.25">
      <c r="A21" s="5" t="s">
        <v>179</v>
      </c>
      <c r="B21" s="5" t="s">
        <v>274</v>
      </c>
      <c r="C21" s="4">
        <v>4.8148972221160213E-2</v>
      </c>
      <c r="D21" s="4">
        <v>5.6036428690756181E-2</v>
      </c>
      <c r="E21" s="4">
        <v>2.0670515589934414E-2</v>
      </c>
      <c r="F21" s="4">
        <v>2.7688012103392091E-2</v>
      </c>
      <c r="G21" s="4">
        <v>1.1427526394537871E-2</v>
      </c>
      <c r="H21" s="4">
        <v>3.3489571461675686E-2</v>
      </c>
      <c r="I21" s="4">
        <v>1.8006764343869497E-2</v>
      </c>
      <c r="J21" s="4">
        <v>1.5613130418965461E-2</v>
      </c>
    </row>
  </sheetData>
  <phoneticPr fontId="17" type="noConversion"/>
  <pageMargins left="0.7" right="0.7" top="0.75" bottom="0.75" header="0.3" footer="0.3"/>
  <legacy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7628-50C9-487E-9F92-FC728A29B89B}">
  <dimension ref="A1:V17"/>
  <sheetViews>
    <sheetView workbookViewId="0">
      <selection activeCell="K3" sqref="K3"/>
    </sheetView>
  </sheetViews>
  <sheetFormatPr defaultRowHeight="15" x14ac:dyDescent="0.25"/>
  <cols>
    <col min="1" max="1" width="12.42578125" style="5" customWidth="1"/>
    <col min="2" max="2" width="11" style="5" customWidth="1"/>
    <col min="3" max="5" width="9.140625" style="5"/>
    <col min="6" max="6" width="10" style="5" customWidth="1"/>
    <col min="7" max="7" width="9.140625" style="5"/>
    <col min="8" max="8" width="14.140625" style="5" customWidth="1"/>
    <col min="9" max="9" width="10.85546875" style="5" customWidth="1"/>
  </cols>
  <sheetData>
    <row r="1" spans="1:22" x14ac:dyDescent="0.25">
      <c r="A1" s="41" t="s">
        <v>255</v>
      </c>
      <c r="B1" s="41" t="s">
        <v>256</v>
      </c>
      <c r="C1" s="41" t="s">
        <v>83</v>
      </c>
      <c r="D1" s="41" t="s">
        <v>112</v>
      </c>
      <c r="E1" s="41" t="s">
        <v>85</v>
      </c>
      <c r="F1" s="41" t="s">
        <v>1302</v>
      </c>
      <c r="G1" s="41" t="s">
        <v>109</v>
      </c>
      <c r="H1" s="41" t="s">
        <v>86</v>
      </c>
      <c r="I1" s="41" t="s">
        <v>113</v>
      </c>
    </row>
    <row r="2" spans="1:22" x14ac:dyDescent="0.25">
      <c r="A2" s="1" t="s">
        <v>1303</v>
      </c>
      <c r="B2" s="1" t="s">
        <v>1304</v>
      </c>
      <c r="C2" s="1">
        <v>11</v>
      </c>
      <c r="D2" s="1">
        <v>8</v>
      </c>
      <c r="E2" s="1">
        <v>8</v>
      </c>
      <c r="F2" s="1">
        <v>2</v>
      </c>
      <c r="G2" s="1">
        <v>3</v>
      </c>
      <c r="H2" s="1">
        <v>8</v>
      </c>
      <c r="I2" s="1">
        <v>1</v>
      </c>
      <c r="P2" s="5"/>
      <c r="Q2" s="5"/>
      <c r="R2" s="5"/>
      <c r="S2" s="5"/>
      <c r="T2" s="5"/>
      <c r="U2" s="5"/>
      <c r="V2" s="5"/>
    </row>
    <row r="3" spans="1:22" x14ac:dyDescent="0.25">
      <c r="A3" s="1" t="s">
        <v>1303</v>
      </c>
      <c r="B3" s="1" t="s">
        <v>1305</v>
      </c>
      <c r="C3" s="1">
        <v>11</v>
      </c>
      <c r="D3" s="1">
        <v>5</v>
      </c>
      <c r="E3" s="1">
        <v>8</v>
      </c>
      <c r="F3" s="1">
        <v>3</v>
      </c>
      <c r="G3" s="1">
        <v>4</v>
      </c>
      <c r="H3" s="1">
        <v>9</v>
      </c>
      <c r="I3" s="1">
        <v>2</v>
      </c>
      <c r="K3" t="s">
        <v>14</v>
      </c>
      <c r="P3" s="5"/>
      <c r="Q3" s="5"/>
      <c r="R3" s="5"/>
      <c r="S3" s="5"/>
      <c r="T3" s="5"/>
      <c r="U3" s="5"/>
      <c r="V3" s="5"/>
    </row>
    <row r="4" spans="1:22" x14ac:dyDescent="0.25">
      <c r="A4" s="1" t="s">
        <v>1303</v>
      </c>
      <c r="B4" s="1" t="s">
        <v>1306</v>
      </c>
      <c r="C4" s="1">
        <v>9</v>
      </c>
      <c r="D4" s="1">
        <v>8</v>
      </c>
      <c r="E4" s="1">
        <v>9</v>
      </c>
      <c r="F4" s="1">
        <v>2</v>
      </c>
      <c r="G4" s="1">
        <v>2</v>
      </c>
      <c r="H4" s="1">
        <v>6</v>
      </c>
      <c r="I4" s="1">
        <v>3</v>
      </c>
      <c r="P4" s="5"/>
      <c r="Q4" s="5"/>
      <c r="R4" s="5"/>
      <c r="S4" s="5"/>
      <c r="T4" s="5"/>
      <c r="U4" s="5"/>
      <c r="V4" s="5"/>
    </row>
    <row r="5" spans="1:22" x14ac:dyDescent="0.25">
      <c r="A5" s="1" t="s">
        <v>1303</v>
      </c>
      <c r="B5" s="1" t="s">
        <v>1307</v>
      </c>
      <c r="C5" s="1">
        <v>9</v>
      </c>
      <c r="D5" s="1">
        <v>6</v>
      </c>
      <c r="E5" s="1">
        <v>10</v>
      </c>
      <c r="F5" s="1">
        <v>2</v>
      </c>
      <c r="G5" s="1">
        <v>2</v>
      </c>
      <c r="H5" s="1">
        <v>10</v>
      </c>
      <c r="I5" s="1">
        <v>2</v>
      </c>
      <c r="P5" s="5"/>
      <c r="Q5" s="5"/>
      <c r="R5" s="5"/>
      <c r="S5" s="5"/>
      <c r="T5" s="5"/>
      <c r="U5" s="5"/>
      <c r="V5" s="5"/>
    </row>
    <row r="6" spans="1:22" x14ac:dyDescent="0.25">
      <c r="A6" s="5" t="s">
        <v>1308</v>
      </c>
      <c r="B6" s="5" t="s">
        <v>1304</v>
      </c>
      <c r="C6" s="5">
        <v>9</v>
      </c>
      <c r="D6" s="5">
        <v>9</v>
      </c>
      <c r="E6" s="5">
        <v>9</v>
      </c>
      <c r="F6" s="5">
        <v>9</v>
      </c>
      <c r="G6" s="5">
        <v>9</v>
      </c>
      <c r="H6" s="5">
        <v>9</v>
      </c>
      <c r="I6" s="5">
        <v>1</v>
      </c>
      <c r="P6" s="5"/>
      <c r="Q6" s="5"/>
      <c r="R6" s="5"/>
      <c r="S6" s="5"/>
      <c r="T6" s="5"/>
      <c r="U6" s="5"/>
      <c r="V6" s="5"/>
    </row>
    <row r="7" spans="1:22" x14ac:dyDescent="0.25">
      <c r="A7" s="5" t="s">
        <v>1308</v>
      </c>
      <c r="B7" s="5" t="s">
        <v>1305</v>
      </c>
      <c r="C7" s="5">
        <v>11</v>
      </c>
      <c r="D7" s="5">
        <v>5</v>
      </c>
      <c r="E7" s="5">
        <v>11</v>
      </c>
      <c r="F7" s="5">
        <v>5</v>
      </c>
      <c r="G7" s="5">
        <v>2</v>
      </c>
      <c r="H7" s="5">
        <v>9</v>
      </c>
      <c r="I7" s="5">
        <v>0</v>
      </c>
      <c r="P7" s="5"/>
      <c r="Q7" s="5"/>
      <c r="R7" s="5"/>
      <c r="S7" s="5"/>
      <c r="T7" s="5"/>
      <c r="U7" s="5"/>
      <c r="V7" s="5"/>
    </row>
    <row r="8" spans="1:22" x14ac:dyDescent="0.25">
      <c r="A8" s="5" t="s">
        <v>1308</v>
      </c>
      <c r="B8" s="5" t="s">
        <v>1306</v>
      </c>
      <c r="C8" s="5">
        <v>12</v>
      </c>
      <c r="D8" s="5">
        <v>8</v>
      </c>
      <c r="E8" s="5">
        <v>9</v>
      </c>
      <c r="F8" s="5">
        <v>3</v>
      </c>
      <c r="G8" s="5">
        <v>2</v>
      </c>
      <c r="H8" s="5">
        <v>10</v>
      </c>
      <c r="I8" s="5">
        <v>1</v>
      </c>
      <c r="P8" s="5"/>
      <c r="Q8" s="5"/>
      <c r="R8" s="5"/>
      <c r="S8" s="5"/>
      <c r="T8" s="5"/>
      <c r="U8" s="5"/>
      <c r="V8" s="5"/>
    </row>
    <row r="9" spans="1:22" x14ac:dyDescent="0.25">
      <c r="A9" s="5" t="s">
        <v>1308</v>
      </c>
      <c r="B9" s="5" t="s">
        <v>1307</v>
      </c>
      <c r="C9" s="5">
        <v>9</v>
      </c>
      <c r="D9" s="5">
        <v>7</v>
      </c>
      <c r="E9" s="5">
        <v>11</v>
      </c>
      <c r="F9" s="5">
        <v>3</v>
      </c>
      <c r="G9" s="5">
        <v>1</v>
      </c>
      <c r="H9" s="5">
        <v>7</v>
      </c>
      <c r="I9" s="5">
        <v>1</v>
      </c>
      <c r="P9" s="5"/>
      <c r="Q9" s="5"/>
      <c r="R9" s="5"/>
      <c r="S9" s="5"/>
      <c r="T9" s="5"/>
      <c r="U9" s="5"/>
      <c r="V9" s="5"/>
    </row>
    <row r="10" spans="1:22" x14ac:dyDescent="0.25">
      <c r="A10" s="11" t="s">
        <v>1309</v>
      </c>
      <c r="B10" s="11" t="s">
        <v>1304</v>
      </c>
      <c r="C10" s="11">
        <v>11</v>
      </c>
      <c r="D10" s="11">
        <v>8</v>
      </c>
      <c r="E10" s="11">
        <v>9</v>
      </c>
      <c r="F10" s="11">
        <v>5</v>
      </c>
      <c r="G10" s="11">
        <v>1</v>
      </c>
      <c r="H10" s="11">
        <v>9</v>
      </c>
      <c r="I10" s="11">
        <v>3</v>
      </c>
      <c r="P10" s="5"/>
      <c r="Q10" s="5"/>
      <c r="R10" s="5"/>
      <c r="S10" s="5"/>
      <c r="T10" s="5"/>
      <c r="U10" s="5"/>
      <c r="V10" s="5"/>
    </row>
    <row r="11" spans="1:22" x14ac:dyDescent="0.25">
      <c r="A11" s="11" t="s">
        <v>1309</v>
      </c>
      <c r="B11" s="11" t="s">
        <v>1305</v>
      </c>
      <c r="C11" s="11">
        <v>12</v>
      </c>
      <c r="D11" s="11">
        <v>12</v>
      </c>
      <c r="E11" s="11">
        <v>12</v>
      </c>
      <c r="F11" s="11">
        <v>12</v>
      </c>
      <c r="G11" s="11">
        <v>1</v>
      </c>
      <c r="H11" s="11">
        <v>8</v>
      </c>
      <c r="I11" s="11">
        <v>2</v>
      </c>
      <c r="P11" s="5"/>
      <c r="Q11" s="5"/>
      <c r="R11" s="5"/>
      <c r="S11" s="5"/>
      <c r="T11" s="5"/>
      <c r="U11" s="5"/>
      <c r="V11" s="5"/>
    </row>
    <row r="12" spans="1:22" x14ac:dyDescent="0.25">
      <c r="A12" s="11" t="s">
        <v>1309</v>
      </c>
      <c r="B12" s="11" t="s">
        <v>1306</v>
      </c>
      <c r="C12" s="11">
        <v>12</v>
      </c>
      <c r="D12" s="11">
        <v>6</v>
      </c>
      <c r="E12" s="11">
        <v>10</v>
      </c>
      <c r="F12" s="11">
        <v>2</v>
      </c>
      <c r="G12" s="11">
        <v>2</v>
      </c>
      <c r="H12" s="11">
        <v>7</v>
      </c>
      <c r="I12" s="11">
        <v>1</v>
      </c>
      <c r="P12" s="5"/>
      <c r="Q12" s="5"/>
      <c r="R12" s="5"/>
      <c r="S12" s="5"/>
      <c r="T12" s="5"/>
      <c r="U12" s="5"/>
      <c r="V12" s="5"/>
    </row>
    <row r="13" spans="1:22" x14ac:dyDescent="0.25">
      <c r="A13" s="11" t="s">
        <v>1309</v>
      </c>
      <c r="B13" s="11" t="s">
        <v>1307</v>
      </c>
      <c r="C13" s="11">
        <v>9</v>
      </c>
      <c r="D13" s="11">
        <v>8</v>
      </c>
      <c r="E13" s="11">
        <v>10</v>
      </c>
      <c r="F13" s="11">
        <v>5</v>
      </c>
      <c r="G13" s="11">
        <v>1</v>
      </c>
      <c r="H13" s="11">
        <v>6</v>
      </c>
      <c r="I13" s="11">
        <v>1</v>
      </c>
      <c r="P13" s="5"/>
      <c r="Q13" s="5"/>
      <c r="R13" s="5"/>
      <c r="S13" s="5"/>
      <c r="T13" s="5"/>
      <c r="U13" s="5"/>
      <c r="V13" s="5"/>
    </row>
    <row r="14" spans="1:22" x14ac:dyDescent="0.25">
      <c r="A14" s="5" t="s">
        <v>1310</v>
      </c>
      <c r="B14" s="5" t="s">
        <v>1304</v>
      </c>
      <c r="C14" s="5">
        <v>11</v>
      </c>
      <c r="D14" s="5">
        <v>8</v>
      </c>
      <c r="E14" s="5">
        <v>11</v>
      </c>
      <c r="F14" s="5">
        <v>5</v>
      </c>
      <c r="G14" s="5">
        <v>1</v>
      </c>
      <c r="H14" s="5">
        <v>8</v>
      </c>
      <c r="I14" s="5">
        <v>3</v>
      </c>
      <c r="P14" s="5"/>
      <c r="Q14" s="5"/>
      <c r="R14" s="5"/>
      <c r="S14" s="5"/>
      <c r="T14" s="5"/>
      <c r="U14" s="5"/>
      <c r="V14" s="5"/>
    </row>
    <row r="15" spans="1:22" x14ac:dyDescent="0.25">
      <c r="A15" s="5" t="s">
        <v>1310</v>
      </c>
      <c r="B15" s="5" t="s">
        <v>1305</v>
      </c>
      <c r="C15" s="5">
        <v>9</v>
      </c>
      <c r="D15" s="5">
        <v>9</v>
      </c>
      <c r="E15" s="5">
        <v>9</v>
      </c>
      <c r="F15" s="5">
        <v>5</v>
      </c>
      <c r="G15" s="5">
        <v>1</v>
      </c>
      <c r="H15" s="5">
        <v>1</v>
      </c>
      <c r="I15" s="5">
        <v>1</v>
      </c>
      <c r="P15" s="5"/>
      <c r="Q15" s="5"/>
      <c r="R15" s="5"/>
      <c r="S15" s="5"/>
      <c r="T15" s="5"/>
      <c r="U15" s="5"/>
      <c r="V15" s="5"/>
    </row>
    <row r="16" spans="1:22" x14ac:dyDescent="0.25">
      <c r="A16" s="5" t="s">
        <v>1310</v>
      </c>
      <c r="B16" s="5" t="s">
        <v>1306</v>
      </c>
      <c r="C16" s="5">
        <v>10</v>
      </c>
      <c r="D16" s="5">
        <v>9</v>
      </c>
      <c r="E16" s="5">
        <v>11</v>
      </c>
      <c r="F16" s="5">
        <v>5</v>
      </c>
      <c r="G16" s="5">
        <v>4</v>
      </c>
      <c r="H16" s="5">
        <v>6</v>
      </c>
      <c r="I16" s="5">
        <v>2</v>
      </c>
      <c r="P16" s="5"/>
      <c r="Q16" s="5"/>
      <c r="R16" s="5"/>
      <c r="S16" s="5"/>
      <c r="T16" s="5"/>
      <c r="U16" s="5"/>
      <c r="V16" s="5"/>
    </row>
    <row r="17" spans="1:22" x14ac:dyDescent="0.25">
      <c r="A17" s="5" t="s">
        <v>1310</v>
      </c>
      <c r="B17" s="5" t="s">
        <v>1307</v>
      </c>
      <c r="C17" s="5">
        <v>11</v>
      </c>
      <c r="D17" s="5">
        <v>7</v>
      </c>
      <c r="E17" s="5">
        <v>7</v>
      </c>
      <c r="F17" s="5">
        <v>7</v>
      </c>
      <c r="G17" s="5">
        <v>7</v>
      </c>
      <c r="H17" s="5">
        <v>7</v>
      </c>
      <c r="I17" s="5">
        <v>1</v>
      </c>
      <c r="P17" s="5"/>
      <c r="Q17" s="5"/>
      <c r="R17" s="5"/>
      <c r="S17" s="5"/>
      <c r="T17" s="5"/>
      <c r="U17" s="5"/>
      <c r="V17" s="5"/>
    </row>
  </sheetData>
  <pageMargins left="0.7" right="0.7" top="0.75" bottom="0.75" header="0.3" footer="0.3"/>
  <legacy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1842B-5CDF-4F6B-AB64-D0A14D293DD6}">
  <dimension ref="A1:O13"/>
  <sheetViews>
    <sheetView zoomScaleNormal="100" workbookViewId="0">
      <selection activeCell="I2" sqref="I2"/>
    </sheetView>
  </sheetViews>
  <sheetFormatPr defaultRowHeight="15" x14ac:dyDescent="0.25"/>
  <cols>
    <col min="1" max="1" width="10.85546875" style="5" customWidth="1"/>
    <col min="2" max="2" width="11.85546875" style="5" customWidth="1"/>
    <col min="3" max="6" width="9.140625" style="5"/>
  </cols>
  <sheetData>
    <row r="1" spans="1:15" x14ac:dyDescent="0.25">
      <c r="A1" s="39" t="s">
        <v>255</v>
      </c>
      <c r="B1" s="39" t="s">
        <v>256</v>
      </c>
      <c r="C1" s="39" t="s">
        <v>669</v>
      </c>
      <c r="D1" s="39" t="s">
        <v>412</v>
      </c>
      <c r="E1" s="39" t="s">
        <v>262</v>
      </c>
      <c r="F1" s="39" t="s">
        <v>266</v>
      </c>
    </row>
    <row r="2" spans="1:15" x14ac:dyDescent="0.25">
      <c r="A2" s="11" t="s">
        <v>75</v>
      </c>
      <c r="B2" s="11" t="s">
        <v>118</v>
      </c>
      <c r="C2" s="16">
        <v>32.633921674041623</v>
      </c>
      <c r="D2" s="16">
        <v>30.324213061247448</v>
      </c>
      <c r="E2" s="16">
        <v>32.220006635413554</v>
      </c>
      <c r="F2" s="16">
        <v>29.823562310785118</v>
      </c>
      <c r="I2" t="s">
        <v>14</v>
      </c>
      <c r="L2" s="4"/>
      <c r="M2" s="4"/>
      <c r="N2" s="4"/>
      <c r="O2" s="4"/>
    </row>
    <row r="3" spans="1:15" x14ac:dyDescent="0.25">
      <c r="A3" s="11" t="s">
        <v>75</v>
      </c>
      <c r="B3" s="11" t="s">
        <v>119</v>
      </c>
      <c r="C3" s="16">
        <v>30.094775901956361</v>
      </c>
      <c r="D3" s="16">
        <v>28.776734604568276</v>
      </c>
      <c r="E3" s="16">
        <v>32.987205152270491</v>
      </c>
      <c r="F3" s="16">
        <v>28.90762112059798</v>
      </c>
      <c r="L3" s="4"/>
      <c r="M3" s="4"/>
      <c r="N3" s="4"/>
      <c r="O3" s="4"/>
    </row>
    <row r="4" spans="1:15" x14ac:dyDescent="0.25">
      <c r="A4" s="11" t="s">
        <v>75</v>
      </c>
      <c r="B4" s="11" t="s">
        <v>120</v>
      </c>
      <c r="C4" s="16">
        <v>30.11194437074699</v>
      </c>
      <c r="D4" s="16">
        <v>32.490515357052573</v>
      </c>
      <c r="E4" s="16">
        <v>28.845038659194596</v>
      </c>
      <c r="F4" s="16">
        <v>28.392677328015058</v>
      </c>
      <c r="L4" s="4"/>
      <c r="M4" s="4"/>
      <c r="N4" s="4"/>
      <c r="O4" s="4"/>
    </row>
    <row r="5" spans="1:15" x14ac:dyDescent="0.25">
      <c r="A5" s="5" t="s">
        <v>76</v>
      </c>
      <c r="B5" s="5" t="s">
        <v>118</v>
      </c>
      <c r="C5" s="4">
        <v>29.340045827783669</v>
      </c>
      <c r="D5" s="4">
        <v>30.501500556705111</v>
      </c>
      <c r="E5" s="4">
        <v>28.112013320750421</v>
      </c>
      <c r="F5" s="4">
        <v>33.041023622988085</v>
      </c>
      <c r="L5" s="4"/>
      <c r="M5" s="4"/>
      <c r="N5" s="4"/>
      <c r="O5" s="4"/>
    </row>
    <row r="6" spans="1:15" x14ac:dyDescent="0.25">
      <c r="A6" s="5" t="s">
        <v>76</v>
      </c>
      <c r="B6" s="5" t="s">
        <v>119</v>
      </c>
      <c r="C6" s="4">
        <v>32.041277309303226</v>
      </c>
      <c r="D6" s="4">
        <v>33.163209014218403</v>
      </c>
      <c r="E6" s="4">
        <v>28.988482427546703</v>
      </c>
      <c r="F6" s="4">
        <v>27.975793588165939</v>
      </c>
      <c r="L6" s="4"/>
      <c r="M6" s="4"/>
      <c r="N6" s="4"/>
      <c r="O6" s="4"/>
    </row>
    <row r="7" spans="1:15" x14ac:dyDescent="0.25">
      <c r="A7" s="5" t="s">
        <v>76</v>
      </c>
      <c r="B7" s="5" t="s">
        <v>120</v>
      </c>
      <c r="C7" s="4">
        <v>30.628273526924428</v>
      </c>
      <c r="D7" s="4">
        <v>30.106358479755045</v>
      </c>
      <c r="E7" s="4">
        <v>31.418751830420664</v>
      </c>
      <c r="F7" s="4">
        <v>31.863198137786966</v>
      </c>
      <c r="L7" s="4"/>
      <c r="M7" s="4"/>
      <c r="N7" s="4"/>
      <c r="O7" s="4"/>
    </row>
    <row r="8" spans="1:15" x14ac:dyDescent="0.25">
      <c r="A8" s="1" t="s">
        <v>77</v>
      </c>
      <c r="B8" s="1" t="s">
        <v>118</v>
      </c>
      <c r="C8" s="17">
        <v>29.650696003456709</v>
      </c>
      <c r="D8" s="17">
        <v>33.20514667298707</v>
      </c>
      <c r="E8" s="17">
        <v>27.951310209287897</v>
      </c>
      <c r="F8" s="17">
        <v>30.807490308523313</v>
      </c>
      <c r="L8" s="4"/>
      <c r="M8" s="4"/>
      <c r="N8" s="4"/>
      <c r="O8" s="4"/>
    </row>
    <row r="9" spans="1:15" x14ac:dyDescent="0.25">
      <c r="A9" s="1" t="s">
        <v>77</v>
      </c>
      <c r="B9" s="1" t="s">
        <v>119</v>
      </c>
      <c r="C9" s="17">
        <v>28.90704755264494</v>
      </c>
      <c r="D9" s="17">
        <v>31.245943611729903</v>
      </c>
      <c r="E9" s="17">
        <v>28.878825894974597</v>
      </c>
      <c r="F9" s="17">
        <v>28.561141303403566</v>
      </c>
      <c r="L9" s="4"/>
      <c r="M9" s="4"/>
      <c r="N9" s="4"/>
      <c r="O9" s="4"/>
    </row>
    <row r="10" spans="1:15" x14ac:dyDescent="0.25">
      <c r="A10" s="1" t="s">
        <v>77</v>
      </c>
      <c r="B10" s="1" t="s">
        <v>120</v>
      </c>
      <c r="C10" s="17">
        <v>27.823831577976598</v>
      </c>
      <c r="D10" s="17">
        <v>28.672363644208023</v>
      </c>
      <c r="E10" s="17">
        <v>29.87686525980909</v>
      </c>
      <c r="F10" s="17">
        <v>28.816216417238984</v>
      </c>
      <c r="L10" s="4"/>
      <c r="M10" s="4"/>
      <c r="N10" s="4"/>
      <c r="O10" s="4"/>
    </row>
    <row r="11" spans="1:15" x14ac:dyDescent="0.25">
      <c r="A11" s="5" t="s">
        <v>78</v>
      </c>
      <c r="B11" s="5" t="s">
        <v>118</v>
      </c>
      <c r="C11" s="4">
        <v>30.034509582478144</v>
      </c>
      <c r="D11" s="4">
        <v>27.918027184496722</v>
      </c>
      <c r="E11" s="4">
        <v>26.571086400648515</v>
      </c>
      <c r="F11" s="4">
        <v>28.847900869405482</v>
      </c>
      <c r="L11" s="4"/>
      <c r="M11" s="4"/>
      <c r="N11" s="4"/>
      <c r="O11" s="4"/>
    </row>
    <row r="12" spans="1:15" x14ac:dyDescent="0.25">
      <c r="A12" s="5" t="s">
        <v>78</v>
      </c>
      <c r="B12" s="5" t="s">
        <v>119</v>
      </c>
      <c r="C12" s="4">
        <v>30.905377036733697</v>
      </c>
      <c r="D12" s="4">
        <v>28.725563740866953</v>
      </c>
      <c r="E12" s="4">
        <v>27.841513794498166</v>
      </c>
      <c r="F12" s="4">
        <v>28.64284554096746</v>
      </c>
      <c r="L12" s="4"/>
      <c r="M12" s="4"/>
      <c r="N12" s="4"/>
      <c r="O12" s="4"/>
    </row>
    <row r="13" spans="1:15" x14ac:dyDescent="0.25">
      <c r="A13" s="5" t="s">
        <v>78</v>
      </c>
      <c r="B13" s="5" t="s">
        <v>120</v>
      </c>
      <c r="C13" s="4">
        <v>30.453881631292305</v>
      </c>
      <c r="D13" s="4">
        <v>29.460759684548201</v>
      </c>
      <c r="E13" s="4">
        <v>33.529692650926265</v>
      </c>
      <c r="F13" s="4">
        <v>30.207062302307865</v>
      </c>
      <c r="L13" s="4"/>
      <c r="M13" s="4"/>
      <c r="N13" s="4"/>
      <c r="O13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104</vt:i4>
      </vt:variant>
    </vt:vector>
  </HeadingPairs>
  <TitlesOfParts>
    <vt:vector size="10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Федор Лобырев</cp:lastModifiedBy>
  <dcterms:created xsi:type="dcterms:W3CDTF">2015-06-05T18:19:34Z</dcterms:created>
  <dcterms:modified xsi:type="dcterms:W3CDTF">2025-05-18T18:12:12Z</dcterms:modified>
</cp:coreProperties>
</file>