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G:\Задачник_Статистика\ЗАДАЧНИК\"/>
    </mc:Choice>
  </mc:AlternateContent>
  <xr:revisionPtr revIDLastSave="0" documentId="13_ncr:1_{DB847492-C41D-4CCD-A602-0CD5E930AEAA}" xr6:coauthVersionLast="47" xr6:coauthVersionMax="47" xr10:uidLastSave="{00000000-0000-0000-0000-000000000000}"/>
  <bookViews>
    <workbookView xWindow="-120" yWindow="-120" windowWidth="29040" windowHeight="17640" firstSheet="83" activeTab="10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  <sheet name="51" sheetId="51" r:id="rId51"/>
    <sheet name="52" sheetId="52" r:id="rId52"/>
    <sheet name="53" sheetId="53" r:id="rId53"/>
    <sheet name="54" sheetId="54" r:id="rId54"/>
    <sheet name="55" sheetId="55" r:id="rId55"/>
    <sheet name="56" sheetId="56" r:id="rId56"/>
    <sheet name="57" sheetId="57" r:id="rId57"/>
    <sheet name="58" sheetId="58" r:id="rId58"/>
    <sheet name="59" sheetId="59" r:id="rId59"/>
    <sheet name="60" sheetId="60" r:id="rId60"/>
    <sheet name="61" sheetId="61" r:id="rId61"/>
    <sheet name="62" sheetId="62" r:id="rId62"/>
    <sheet name="63" sheetId="63" r:id="rId63"/>
    <sheet name="64" sheetId="64" r:id="rId64"/>
    <sheet name="65" sheetId="65" r:id="rId65"/>
    <sheet name="66" sheetId="66" r:id="rId66"/>
    <sheet name="67" sheetId="67" r:id="rId67"/>
    <sheet name="68" sheetId="68" r:id="rId68"/>
    <sheet name="69" sheetId="69" r:id="rId69"/>
    <sheet name="70" sheetId="70" r:id="rId70"/>
    <sheet name="71" sheetId="71" r:id="rId71"/>
    <sheet name="72" sheetId="72" r:id="rId72"/>
    <sheet name="73" sheetId="73" r:id="rId73"/>
    <sheet name="74" sheetId="74" r:id="rId74"/>
    <sheet name="75" sheetId="75" r:id="rId75"/>
    <sheet name="76" sheetId="76" r:id="rId76"/>
    <sheet name="77" sheetId="77" r:id="rId77"/>
    <sheet name="78" sheetId="78" r:id="rId78"/>
    <sheet name="79" sheetId="79" r:id="rId79"/>
    <sheet name="80" sheetId="80" r:id="rId80"/>
    <sheet name="81" sheetId="81" r:id="rId81"/>
    <sheet name="82" sheetId="82" r:id="rId82"/>
    <sheet name="83" sheetId="83" r:id="rId83"/>
    <sheet name="84" sheetId="84" r:id="rId84"/>
    <sheet name="85" sheetId="85" r:id="rId85"/>
    <sheet name="86" sheetId="86" r:id="rId86"/>
    <sheet name="87" sheetId="87" r:id="rId87"/>
    <sheet name="88" sheetId="88" r:id="rId88"/>
    <sheet name="89" sheetId="89" r:id="rId89"/>
    <sheet name="90" sheetId="90" r:id="rId90"/>
    <sheet name="91" sheetId="91" r:id="rId91"/>
    <sheet name="92" sheetId="92" r:id="rId92"/>
    <sheet name="93" sheetId="93" r:id="rId93"/>
    <sheet name="94" sheetId="94" r:id="rId94"/>
    <sheet name="95" sheetId="95" r:id="rId95"/>
    <sheet name="96" sheetId="96" r:id="rId96"/>
    <sheet name="97" sheetId="97" r:id="rId97"/>
    <sheet name="98" sheetId="98" r:id="rId98"/>
    <sheet name="99" sheetId="99" r:id="rId99"/>
    <sheet name="100" sheetId="100" r:id="rId100"/>
    <sheet name="101" sheetId="101" r:id="rId101"/>
    <sheet name="102" sheetId="102" r:id="rId102"/>
    <sheet name="103" sheetId="103" r:id="rId103"/>
    <sheet name="104" sheetId="104" r:id="rId104"/>
    <sheet name="105" sheetId="105" r:id="rId105"/>
    <sheet name="106" sheetId="106" r:id="rId106"/>
    <sheet name="107" sheetId="107" r:id="rId107"/>
    <sheet name="108" sheetId="108" r:id="rId108"/>
    <sheet name="109" sheetId="109" r:id="rId109"/>
    <sheet name="110" sheetId="110" r:id="rId1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93" l="1"/>
  <c r="C22" i="93"/>
  <c r="C17" i="93"/>
  <c r="C19" i="93"/>
  <c r="C24" i="93"/>
  <c r="C18" i="93"/>
  <c r="C9" i="93"/>
  <c r="C29" i="93"/>
  <c r="C16" i="93"/>
  <c r="C27" i="93"/>
  <c r="C21" i="93"/>
  <c r="C12" i="93"/>
  <c r="C8" i="93"/>
  <c r="C28" i="93"/>
  <c r="C5" i="93"/>
  <c r="C25" i="93"/>
  <c r="C7" i="93"/>
  <c r="C6" i="93"/>
  <c r="C20" i="93"/>
  <c r="C10" i="93"/>
  <c r="C26" i="93"/>
  <c r="C14" i="93"/>
  <c r="C15" i="93"/>
  <c r="C23" i="93"/>
  <c r="C11" i="93"/>
  <c r="C3" i="93"/>
  <c r="C13" i="93"/>
  <c r="C2" i="93"/>
  <c r="C4" i="93"/>
  <c r="A9" i="93"/>
  <c r="A8" i="93"/>
  <c r="A6" i="93"/>
  <c r="A23" i="93"/>
  <c r="A19" i="93"/>
  <c r="A15" i="93"/>
  <c r="A21" i="93"/>
  <c r="A12" i="93"/>
  <c r="A3" i="93"/>
  <c r="A25" i="93"/>
  <c r="A4" i="93"/>
  <c r="A7" i="93"/>
  <c r="A26" i="93"/>
  <c r="A16" i="93"/>
  <c r="A24" i="93"/>
  <c r="A17" i="93"/>
  <c r="A20" i="93"/>
  <c r="A14" i="93"/>
  <c r="A22" i="93"/>
  <c r="A10" i="93"/>
  <c r="A11" i="93"/>
  <c r="A27" i="93"/>
  <c r="A18" i="93"/>
  <c r="A13" i="93"/>
  <c r="A2" i="93"/>
  <c r="A5" i="93"/>
  <c r="B5" i="93"/>
  <c r="B29" i="93"/>
  <c r="B25" i="93"/>
  <c r="B12" i="93"/>
  <c r="B18" i="93"/>
  <c r="B10" i="93"/>
  <c r="B23" i="93"/>
  <c r="B11" i="93"/>
  <c r="B13" i="93"/>
  <c r="B28" i="93"/>
  <c r="B15" i="93"/>
  <c r="B14" i="93"/>
  <c r="B19" i="93"/>
  <c r="B27" i="93"/>
  <c r="B17" i="93"/>
  <c r="B4" i="93"/>
  <c r="B7" i="93"/>
  <c r="B3" i="93"/>
  <c r="B20" i="93"/>
  <c r="B6" i="93"/>
  <c r="B24" i="93"/>
  <c r="B16" i="93"/>
  <c r="B21" i="93"/>
  <c r="B26" i="93"/>
  <c r="B8" i="93"/>
  <c r="B22" i="93"/>
  <c r="B2" i="93"/>
  <c r="B9" i="93"/>
  <c r="D21" i="93"/>
  <c r="D23" i="93"/>
  <c r="D15" i="93"/>
  <c r="D18" i="93"/>
  <c r="D26" i="93"/>
  <c r="D13" i="93"/>
  <c r="D16" i="93"/>
  <c r="D17" i="93"/>
  <c r="D3" i="93"/>
  <c r="D12" i="93"/>
  <c r="D9" i="93"/>
  <c r="D28" i="93"/>
  <c r="D6" i="93"/>
  <c r="D20" i="93"/>
  <c r="D5" i="93"/>
  <c r="D19" i="93"/>
  <c r="D7" i="93"/>
  <c r="D10" i="93"/>
  <c r="D11" i="93"/>
  <c r="D22" i="93"/>
  <c r="D4" i="93"/>
  <c r="D27" i="93"/>
  <c r="D25" i="93"/>
  <c r="D8" i="93"/>
  <c r="D24" i="93"/>
  <c r="D2" i="93"/>
  <c r="D14" i="93"/>
  <c r="C24" i="86"/>
  <c r="C17" i="86"/>
  <c r="C38" i="86"/>
  <c r="C26" i="86"/>
  <c r="C32" i="86"/>
  <c r="C31" i="86"/>
  <c r="C41" i="86"/>
  <c r="C13" i="86"/>
  <c r="C47" i="86"/>
  <c r="C2" i="86"/>
  <c r="C25" i="86"/>
  <c r="C35" i="86"/>
  <c r="C15" i="86"/>
  <c r="C42" i="86"/>
  <c r="C46" i="86"/>
  <c r="C28" i="86"/>
  <c r="C39" i="86"/>
  <c r="C7" i="86"/>
  <c r="C36" i="86"/>
  <c r="C20" i="86"/>
  <c r="C23" i="86"/>
  <c r="C27" i="86"/>
  <c r="C37" i="86"/>
  <c r="C16" i="86"/>
  <c r="C10" i="86"/>
  <c r="C45" i="86"/>
  <c r="C40" i="86"/>
  <c r="C18" i="86"/>
  <c r="C33" i="86"/>
  <c r="C5" i="86"/>
  <c r="C21" i="86"/>
  <c r="C9" i="86"/>
  <c r="C11" i="86"/>
  <c r="C12" i="86"/>
  <c r="C14" i="86"/>
  <c r="C6" i="86"/>
  <c r="C29" i="86"/>
  <c r="C22" i="86"/>
  <c r="C19" i="86"/>
  <c r="C30" i="86"/>
  <c r="C48" i="86"/>
  <c r="C44" i="86"/>
  <c r="C43" i="86"/>
  <c r="C4" i="86"/>
  <c r="C34" i="86"/>
  <c r="C3" i="86"/>
  <c r="C8" i="86"/>
  <c r="B35" i="86"/>
  <c r="B41" i="86"/>
  <c r="B9" i="86"/>
  <c r="B43" i="86"/>
  <c r="B5" i="86"/>
  <c r="B30" i="86"/>
  <c r="B37" i="86"/>
  <c r="B45" i="86"/>
  <c r="B22" i="86"/>
  <c r="B27" i="86"/>
  <c r="B7" i="86"/>
  <c r="B20" i="86"/>
  <c r="B14" i="86"/>
  <c r="B26" i="86"/>
  <c r="B32" i="86"/>
  <c r="B17" i="86"/>
  <c r="B25" i="86"/>
  <c r="B33" i="86"/>
  <c r="B10" i="86"/>
  <c r="B40" i="86"/>
  <c r="B38" i="86"/>
  <c r="B19" i="86"/>
  <c r="B12" i="86"/>
  <c r="B29" i="86"/>
  <c r="B48" i="86"/>
  <c r="B39" i="86"/>
  <c r="B13" i="86"/>
  <c r="B23" i="86"/>
  <c r="B34" i="86"/>
  <c r="B6" i="86"/>
  <c r="B47" i="86"/>
  <c r="B8" i="86"/>
  <c r="B31" i="86"/>
  <c r="B18" i="86"/>
  <c r="B28" i="86"/>
  <c r="B44" i="86"/>
  <c r="B4" i="86"/>
  <c r="B42" i="86"/>
  <c r="B11" i="86"/>
  <c r="B16" i="86"/>
  <c r="B15" i="86"/>
  <c r="B46" i="86"/>
  <c r="B21" i="86"/>
  <c r="B24" i="86"/>
  <c r="B2" i="86"/>
  <c r="B3" i="86"/>
  <c r="B36" i="86"/>
  <c r="A19" i="86"/>
  <c r="A14" i="86"/>
  <c r="A44" i="86"/>
  <c r="A22" i="86"/>
  <c r="A47" i="86"/>
  <c r="A15" i="86"/>
  <c r="A9" i="86"/>
  <c r="A7" i="86"/>
  <c r="A27" i="86"/>
  <c r="A18" i="86"/>
  <c r="A26" i="86"/>
  <c r="A34" i="86"/>
  <c r="A42" i="86"/>
  <c r="A45" i="86"/>
  <c r="A37" i="86"/>
  <c r="A10" i="86"/>
  <c r="A12" i="86"/>
  <c r="A28" i="86"/>
  <c r="A35" i="86"/>
  <c r="A5" i="86"/>
  <c r="A21" i="86"/>
  <c r="A38" i="86"/>
  <c r="A24" i="86"/>
  <c r="A31" i="86"/>
  <c r="A30" i="86"/>
  <c r="A2" i="86"/>
  <c r="A33" i="86"/>
  <c r="A6" i="86"/>
  <c r="A25" i="86"/>
  <c r="A39" i="86"/>
  <c r="A41" i="86"/>
  <c r="A48" i="86"/>
  <c r="A16" i="86"/>
  <c r="A20" i="86"/>
  <c r="A11" i="86"/>
  <c r="A40" i="86"/>
  <c r="A23" i="86"/>
  <c r="A8" i="86"/>
  <c r="A4" i="86"/>
  <c r="A36" i="86"/>
  <c r="A46" i="86"/>
  <c r="A32" i="86"/>
  <c r="A29" i="86"/>
  <c r="A43" i="86"/>
  <c r="A17" i="86"/>
  <c r="A3" i="86"/>
  <c r="A13" i="86"/>
  <c r="A33" i="51"/>
  <c r="A32" i="51"/>
  <c r="A31" i="51"/>
  <c r="A13" i="51"/>
  <c r="A2" i="51"/>
  <c r="A6" i="51"/>
  <c r="A16" i="51"/>
  <c r="A35" i="51"/>
  <c r="A30" i="51"/>
  <c r="A27" i="51"/>
  <c r="A18" i="51"/>
  <c r="A25" i="51"/>
  <c r="A8" i="51"/>
  <c r="A14" i="51"/>
  <c r="A29" i="51"/>
  <c r="A19" i="51"/>
  <c r="A28" i="51"/>
  <c r="A34" i="51"/>
  <c r="A12" i="51"/>
  <c r="A11" i="51"/>
  <c r="A24" i="51"/>
  <c r="A4" i="51"/>
  <c r="A9" i="51"/>
  <c r="A17" i="51"/>
  <c r="A15" i="51"/>
  <c r="A21" i="51"/>
  <c r="A23" i="51"/>
  <c r="A20" i="51"/>
  <c r="A22" i="51"/>
  <c r="A7" i="51"/>
  <c r="A26" i="51"/>
  <c r="A10" i="51"/>
  <c r="A3" i="51"/>
  <c r="A5" i="51"/>
  <c r="B6" i="51"/>
  <c r="B23" i="51"/>
  <c r="B30" i="51"/>
  <c r="B12" i="51"/>
  <c r="B9" i="51"/>
  <c r="B13" i="51"/>
  <c r="B14" i="51"/>
  <c r="B11" i="51"/>
  <c r="B17" i="51"/>
  <c r="B22" i="51"/>
  <c r="B5" i="51"/>
  <c r="B24" i="51"/>
  <c r="B29" i="51"/>
  <c r="B16" i="51"/>
  <c r="B28" i="51"/>
  <c r="B10" i="51"/>
  <c r="B31" i="51"/>
  <c r="B32" i="51"/>
  <c r="B2" i="51"/>
  <c r="B33" i="51"/>
  <c r="B21" i="51"/>
  <c r="B19" i="51"/>
  <c r="B7" i="51"/>
  <c r="B8" i="51"/>
  <c r="B4" i="51"/>
  <c r="B15" i="51"/>
  <c r="B27" i="51"/>
  <c r="B20" i="51"/>
  <c r="B18" i="51"/>
  <c r="B26" i="51"/>
  <c r="B25" i="51"/>
  <c r="B3" i="51"/>
  <c r="B34" i="51"/>
  <c r="C2" i="51"/>
  <c r="C30" i="51"/>
  <c r="C19" i="51"/>
  <c r="C11" i="51"/>
  <c r="C5" i="51"/>
  <c r="C32" i="51"/>
  <c r="C22" i="51"/>
  <c r="C31" i="51"/>
  <c r="C6" i="51"/>
  <c r="C25" i="51"/>
  <c r="C8" i="51"/>
  <c r="C18" i="51"/>
  <c r="C26" i="51"/>
  <c r="C17" i="51"/>
  <c r="C33" i="51"/>
  <c r="C28" i="51"/>
  <c r="C29" i="51"/>
  <c r="C20" i="51"/>
  <c r="C13" i="51"/>
  <c r="C24" i="51"/>
  <c r="C23" i="51"/>
  <c r="C12" i="51"/>
  <c r="C15" i="51"/>
  <c r="C14" i="51"/>
  <c r="C9" i="51"/>
  <c r="C7" i="51"/>
  <c r="C27" i="51"/>
  <c r="C10" i="51"/>
  <c r="C21" i="51"/>
  <c r="C4" i="51"/>
  <c r="C3" i="51"/>
  <c r="C16" i="51"/>
  <c r="D24" i="23"/>
  <c r="D9" i="23"/>
  <c r="D15" i="23"/>
  <c r="D16" i="23"/>
  <c r="D31" i="23"/>
  <c r="D19" i="23"/>
  <c r="D13" i="23"/>
  <c r="D8" i="23"/>
  <c r="D18" i="23"/>
  <c r="D36" i="23"/>
  <c r="D33" i="23"/>
  <c r="D30" i="23"/>
  <c r="D27" i="23"/>
  <c r="D10" i="23"/>
  <c r="D20" i="23"/>
  <c r="D4" i="23"/>
  <c r="D23" i="23"/>
  <c r="D35" i="23"/>
  <c r="D2" i="23"/>
  <c r="D25" i="23"/>
  <c r="D7" i="23"/>
  <c r="D39" i="23"/>
  <c r="D37" i="23"/>
  <c r="D21" i="23"/>
  <c r="D26" i="23"/>
  <c r="D28" i="23"/>
  <c r="D12" i="23"/>
  <c r="D32" i="23"/>
  <c r="D14" i="23"/>
  <c r="D6" i="23"/>
  <c r="D29" i="23"/>
  <c r="D5" i="23"/>
  <c r="D38" i="23"/>
  <c r="D11" i="23"/>
  <c r="D22" i="23"/>
  <c r="D40" i="23"/>
  <c r="D34" i="23"/>
  <c r="D3" i="23"/>
  <c r="D17" i="23"/>
  <c r="B7" i="23"/>
  <c r="B22" i="23"/>
  <c r="B26" i="23"/>
  <c r="B15" i="23"/>
  <c r="B35" i="23"/>
  <c r="B32" i="23"/>
  <c r="B24" i="23"/>
  <c r="B27" i="23"/>
  <c r="B29" i="23"/>
  <c r="B30" i="23"/>
  <c r="B12" i="23"/>
  <c r="B18" i="23"/>
  <c r="B10" i="23"/>
  <c r="B39" i="23"/>
  <c r="B13" i="23"/>
  <c r="B37" i="23"/>
  <c r="B14" i="23"/>
  <c r="B33" i="23"/>
  <c r="B9" i="23"/>
  <c r="B2" i="23"/>
  <c r="B17" i="23"/>
  <c r="B36" i="23"/>
  <c r="B28" i="23"/>
  <c r="B8" i="23"/>
  <c r="B20" i="23"/>
  <c r="B34" i="23"/>
  <c r="B6" i="23"/>
  <c r="B4" i="23"/>
  <c r="B40" i="23"/>
  <c r="B25" i="23"/>
  <c r="B21" i="23"/>
  <c r="B16" i="23"/>
  <c r="B31" i="23"/>
  <c r="B23" i="23"/>
  <c r="B38" i="23"/>
  <c r="B11" i="23"/>
  <c r="B5" i="23"/>
  <c r="B3" i="23"/>
  <c r="B19" i="23"/>
  <c r="A15" i="23"/>
  <c r="A32" i="23"/>
  <c r="A36" i="23"/>
  <c r="A34" i="23"/>
  <c r="A29" i="23"/>
  <c r="A40" i="23"/>
  <c r="A20" i="23"/>
  <c r="A5" i="23"/>
  <c r="A2" i="23"/>
  <c r="A16" i="23"/>
  <c r="A24" i="23"/>
  <c r="A30" i="23"/>
  <c r="A14" i="23"/>
  <c r="A6" i="23"/>
  <c r="A19" i="23"/>
  <c r="A37" i="23"/>
  <c r="A23" i="23"/>
  <c r="A9" i="23"/>
  <c r="A12" i="23"/>
  <c r="A8" i="23"/>
  <c r="A28" i="23"/>
  <c r="A18" i="23"/>
  <c r="A13" i="23"/>
  <c r="A35" i="23"/>
  <c r="A27" i="23"/>
  <c r="A4" i="23"/>
  <c r="A39" i="23"/>
  <c r="A17" i="23"/>
  <c r="A7" i="23"/>
  <c r="A33" i="23"/>
  <c r="A22" i="23"/>
  <c r="A25" i="23"/>
  <c r="A38" i="23"/>
  <c r="A31" i="23"/>
  <c r="A26" i="23"/>
  <c r="A10" i="23"/>
  <c r="A21" i="23"/>
  <c r="A3" i="23"/>
  <c r="A11" i="23"/>
  <c r="C36" i="23"/>
  <c r="C4" i="23"/>
  <c r="C39" i="23"/>
  <c r="C19" i="23"/>
  <c r="C22" i="23"/>
  <c r="C10" i="23"/>
  <c r="C29" i="23"/>
  <c r="C8" i="23"/>
  <c r="C12" i="23"/>
  <c r="C2" i="23"/>
  <c r="C11" i="23"/>
  <c r="C6" i="23"/>
  <c r="C34" i="23"/>
  <c r="C37" i="23"/>
  <c r="C27" i="23"/>
  <c r="C21" i="23"/>
  <c r="C24" i="23"/>
  <c r="C16" i="23"/>
  <c r="C28" i="23"/>
  <c r="C32" i="23"/>
  <c r="C5" i="23"/>
  <c r="C33" i="23"/>
  <c r="C40" i="23"/>
  <c r="C18" i="23"/>
  <c r="C13" i="23"/>
  <c r="C9" i="23"/>
  <c r="C38" i="23"/>
  <c r="C25" i="23"/>
  <c r="C31" i="23"/>
  <c r="C15" i="23"/>
  <c r="C23" i="23"/>
  <c r="C26" i="23"/>
  <c r="C7" i="23"/>
  <c r="C17" i="23"/>
  <c r="C30" i="23"/>
  <c r="C35" i="23"/>
  <c r="C20" i="23"/>
  <c r="C3" i="23"/>
  <c r="C14" i="23"/>
  <c r="A78" i="89"/>
  <c r="A188" i="89"/>
  <c r="A31" i="89"/>
  <c r="A215" i="89"/>
  <c r="A109" i="89"/>
  <c r="A95" i="89"/>
  <c r="A96" i="89"/>
  <c r="A232" i="89"/>
  <c r="A135" i="89"/>
  <c r="A203" i="89"/>
  <c r="A236" i="89"/>
  <c r="A84" i="89"/>
  <c r="A151" i="89"/>
  <c r="A52" i="89"/>
  <c r="A140" i="89"/>
  <c r="A199" i="89"/>
  <c r="A209" i="89"/>
  <c r="A243" i="89"/>
  <c r="A121" i="89"/>
  <c r="A64" i="89"/>
  <c r="A220" i="89"/>
  <c r="A8" i="89"/>
  <c r="A28" i="89"/>
  <c r="A87" i="89"/>
  <c r="A230" i="89"/>
  <c r="A114" i="89"/>
  <c r="A148" i="89"/>
  <c r="A130" i="89"/>
  <c r="A56" i="89"/>
  <c r="A136" i="89"/>
  <c r="A71" i="89"/>
  <c r="A27" i="89"/>
  <c r="A175" i="89"/>
  <c r="A242" i="89"/>
  <c r="A20" i="89"/>
  <c r="A129" i="89"/>
  <c r="A16" i="89"/>
  <c r="A23" i="89"/>
  <c r="A83" i="89"/>
  <c r="A211" i="89"/>
  <c r="A36" i="89"/>
  <c r="A189" i="89"/>
  <c r="A244" i="89"/>
  <c r="A134" i="89"/>
  <c r="A42" i="89"/>
  <c r="A181" i="89"/>
  <c r="A10" i="89"/>
  <c r="A61" i="89"/>
  <c r="A57" i="89"/>
  <c r="A163" i="89"/>
  <c r="A164" i="89"/>
  <c r="A81" i="89"/>
  <c r="A219" i="89"/>
  <c r="A11" i="89"/>
  <c r="A158" i="89"/>
  <c r="A25" i="89"/>
  <c r="A251" i="89"/>
  <c r="A85" i="89"/>
  <c r="A104" i="89"/>
  <c r="A35" i="89"/>
  <c r="A97" i="89"/>
  <c r="A33" i="89"/>
  <c r="A43" i="89"/>
  <c r="A198" i="89"/>
  <c r="A193" i="89"/>
  <c r="A113" i="89"/>
  <c r="A174" i="89"/>
  <c r="A53" i="89"/>
  <c r="A195" i="89"/>
  <c r="A228" i="89"/>
  <c r="A173" i="89"/>
  <c r="A165" i="89"/>
  <c r="A192" i="89"/>
  <c r="A241" i="89"/>
  <c r="A180" i="89"/>
  <c r="A223" i="89"/>
  <c r="A4" i="89"/>
  <c r="A68" i="89"/>
  <c r="A225" i="89"/>
  <c r="A54" i="89"/>
  <c r="A191" i="89"/>
  <c r="A51" i="89"/>
  <c r="A147" i="89"/>
  <c r="A205" i="89"/>
  <c r="A153" i="89"/>
  <c r="A117" i="89"/>
  <c r="A118" i="89"/>
  <c r="A69" i="89"/>
  <c r="A41" i="89"/>
  <c r="A112" i="89"/>
  <c r="A76" i="89"/>
  <c r="A142" i="89"/>
  <c r="A186" i="89"/>
  <c r="A34" i="89"/>
  <c r="A70" i="89"/>
  <c r="A237" i="89"/>
  <c r="A58" i="89"/>
  <c r="A238" i="89"/>
  <c r="A37" i="89"/>
  <c r="A218" i="89"/>
  <c r="A154" i="89"/>
  <c r="A91" i="89"/>
  <c r="A62" i="89"/>
  <c r="A149" i="89"/>
  <c r="A123" i="89"/>
  <c r="A226" i="89"/>
  <c r="A145" i="89"/>
  <c r="A183" i="89"/>
  <c r="A185" i="89"/>
  <c r="A30" i="89"/>
  <c r="A200" i="89"/>
  <c r="A166" i="89"/>
  <c r="A59" i="89"/>
  <c r="A250" i="89"/>
  <c r="A63" i="89"/>
  <c r="A196" i="89"/>
  <c r="A26" i="89"/>
  <c r="A3" i="89"/>
  <c r="A133" i="89"/>
  <c r="A216" i="89"/>
  <c r="A247" i="89"/>
  <c r="A13" i="89"/>
  <c r="A182" i="89"/>
  <c r="A179" i="89"/>
  <c r="A137" i="89"/>
  <c r="A24" i="89"/>
  <c r="A131" i="89"/>
  <c r="A74" i="89"/>
  <c r="A187" i="89"/>
  <c r="A102" i="89"/>
  <c r="A110" i="89"/>
  <c r="A89" i="89"/>
  <c r="A233" i="89"/>
  <c r="A222" i="89"/>
  <c r="A249" i="89"/>
  <c r="A116" i="89"/>
  <c r="A66" i="89"/>
  <c r="A206" i="89"/>
  <c r="A92" i="89"/>
  <c r="A161" i="89"/>
  <c r="A86" i="89"/>
  <c r="A139" i="89"/>
  <c r="A227" i="89"/>
  <c r="A152" i="89"/>
  <c r="A124" i="89"/>
  <c r="A94" i="89"/>
  <c r="A234" i="89"/>
  <c r="A40" i="89"/>
  <c r="A44" i="89"/>
  <c r="A75" i="89"/>
  <c r="A212" i="89"/>
  <c r="A138" i="89"/>
  <c r="A162" i="89"/>
  <c r="A103" i="89"/>
  <c r="A248" i="89"/>
  <c r="A93" i="89"/>
  <c r="A99" i="89"/>
  <c r="A141" i="89"/>
  <c r="A207" i="89"/>
  <c r="A55" i="89"/>
  <c r="A126" i="89"/>
  <c r="A170" i="89"/>
  <c r="A120" i="89"/>
  <c r="A190" i="89"/>
  <c r="A77" i="89"/>
  <c r="A22" i="89"/>
  <c r="A46" i="89"/>
  <c r="A29" i="89"/>
  <c r="A197" i="89"/>
  <c r="A107" i="89"/>
  <c r="A224" i="89"/>
  <c r="A49" i="89"/>
  <c r="A101" i="89"/>
  <c r="A210" i="89"/>
  <c r="A156" i="89"/>
  <c r="A177" i="89"/>
  <c r="A79" i="89"/>
  <c r="A38" i="89"/>
  <c r="A229" i="89"/>
  <c r="A105" i="89"/>
  <c r="A39" i="89"/>
  <c r="A108" i="89"/>
  <c r="A6" i="89"/>
  <c r="A172" i="89"/>
  <c r="A9" i="89"/>
  <c r="A245" i="89"/>
  <c r="A178" i="89"/>
  <c r="A5" i="89"/>
  <c r="A239" i="89"/>
  <c r="A115" i="89"/>
  <c r="A67" i="89"/>
  <c r="A82" i="89"/>
  <c r="A47" i="89"/>
  <c r="A50" i="89"/>
  <c r="A90" i="89"/>
  <c r="A221" i="89"/>
  <c r="A213" i="89"/>
  <c r="A217" i="89"/>
  <c r="A128" i="89"/>
  <c r="A240" i="89"/>
  <c r="A150" i="89"/>
  <c r="A143" i="89"/>
  <c r="A184" i="89"/>
  <c r="A194" i="89"/>
  <c r="A155" i="89"/>
  <c r="A202" i="89"/>
  <c r="A80" i="89"/>
  <c r="A65" i="89"/>
  <c r="A201" i="89"/>
  <c r="A18" i="89"/>
  <c r="A176" i="89"/>
  <c r="A168" i="89"/>
  <c r="A160" i="89"/>
  <c r="A12" i="89"/>
  <c r="A14" i="89"/>
  <c r="A125" i="89"/>
  <c r="A48" i="89"/>
  <c r="A132" i="89"/>
  <c r="A127" i="89"/>
  <c r="A157" i="89"/>
  <c r="A21" i="89"/>
  <c r="A15" i="89"/>
  <c r="A32" i="89"/>
  <c r="A214" i="89"/>
  <c r="A144" i="89"/>
  <c r="A88" i="89"/>
  <c r="A146" i="89"/>
  <c r="A17" i="89"/>
  <c r="A231" i="89"/>
  <c r="A169" i="89"/>
  <c r="A100" i="89"/>
  <c r="A119" i="89"/>
  <c r="A235" i="89"/>
  <c r="A111" i="89"/>
  <c r="A73" i="89"/>
  <c r="A60" i="89"/>
  <c r="A72" i="89"/>
  <c r="A204" i="89"/>
  <c r="A208" i="89"/>
  <c r="A98" i="89"/>
  <c r="A45" i="89"/>
  <c r="A7" i="89"/>
  <c r="A106" i="89"/>
  <c r="A19" i="89"/>
  <c r="A167" i="89"/>
  <c r="A159" i="89"/>
  <c r="A122" i="89"/>
  <c r="A246" i="89"/>
  <c r="A2" i="89"/>
  <c r="A171" i="89"/>
  <c r="B36" i="89"/>
  <c r="B78" i="89"/>
  <c r="B98" i="89"/>
  <c r="B210" i="89"/>
  <c r="B62" i="89"/>
  <c r="B146" i="89"/>
  <c r="B228" i="89"/>
  <c r="B41" i="89"/>
  <c r="B34" i="89"/>
  <c r="B105" i="89"/>
  <c r="B235" i="89"/>
  <c r="B245" i="89"/>
  <c r="B81" i="89"/>
  <c r="B143" i="89"/>
  <c r="B85" i="89"/>
  <c r="B77" i="89"/>
  <c r="B138" i="89"/>
  <c r="B79" i="89"/>
  <c r="B153" i="89"/>
  <c r="B117" i="89"/>
  <c r="B112" i="89"/>
  <c r="B126" i="89"/>
  <c r="B160" i="89"/>
  <c r="B30" i="89"/>
  <c r="B88" i="89"/>
  <c r="B142" i="89"/>
  <c r="B135" i="89"/>
  <c r="B39" i="89"/>
  <c r="B217" i="89"/>
  <c r="B178" i="89"/>
  <c r="B12" i="89"/>
  <c r="B47" i="89"/>
  <c r="B220" i="89"/>
  <c r="B49" i="89"/>
  <c r="B73" i="89"/>
  <c r="B149" i="89"/>
  <c r="B129" i="89"/>
  <c r="B225" i="89"/>
  <c r="B125" i="89"/>
  <c r="B207" i="89"/>
  <c r="B101" i="89"/>
  <c r="B61" i="89"/>
  <c r="B196" i="89"/>
  <c r="B25" i="89"/>
  <c r="B205" i="89"/>
  <c r="B166" i="89"/>
  <c r="B75" i="89"/>
  <c r="B69" i="89"/>
  <c r="B89" i="89"/>
  <c r="B224" i="89"/>
  <c r="B76" i="89"/>
  <c r="B237" i="89"/>
  <c r="B71" i="89"/>
  <c r="B250" i="89"/>
  <c r="B171" i="89"/>
  <c r="B182" i="89"/>
  <c r="B184" i="89"/>
  <c r="B24" i="89"/>
  <c r="B130" i="89"/>
  <c r="B180" i="89"/>
  <c r="B144" i="89"/>
  <c r="B134" i="89"/>
  <c r="B46" i="89"/>
  <c r="B208" i="89"/>
  <c r="B163" i="89"/>
  <c r="B179" i="89"/>
  <c r="B172" i="89"/>
  <c r="B58" i="89"/>
  <c r="B11" i="89"/>
  <c r="B218" i="89"/>
  <c r="B131" i="89"/>
  <c r="B99" i="89"/>
  <c r="B193" i="89"/>
  <c r="B251" i="89"/>
  <c r="B119" i="89"/>
  <c r="B204" i="89"/>
  <c r="B8" i="89"/>
  <c r="B7" i="89"/>
  <c r="B114" i="89"/>
  <c r="B174" i="89"/>
  <c r="B38" i="89"/>
  <c r="B169" i="89"/>
  <c r="B42" i="89"/>
  <c r="B80" i="89"/>
  <c r="B176" i="89"/>
  <c r="B164" i="89"/>
  <c r="B192" i="89"/>
  <c r="B249" i="89"/>
  <c r="B194" i="89"/>
  <c r="B150" i="89"/>
  <c r="B231" i="89"/>
  <c r="B13" i="89"/>
  <c r="B200" i="89"/>
  <c r="B40" i="89"/>
  <c r="B188" i="89"/>
  <c r="B60" i="89"/>
  <c r="B197" i="89"/>
  <c r="B212" i="89"/>
  <c r="B43" i="89"/>
  <c r="B181" i="89"/>
  <c r="B162" i="89"/>
  <c r="B147" i="89"/>
  <c r="B157" i="89"/>
  <c r="B238" i="89"/>
  <c r="B137" i="89"/>
  <c r="B165" i="89"/>
  <c r="B22" i="89"/>
  <c r="B35" i="89"/>
  <c r="B139" i="89"/>
  <c r="B241" i="89"/>
  <c r="B227" i="89"/>
  <c r="B190" i="89"/>
  <c r="B104" i="89"/>
  <c r="B95" i="89"/>
  <c r="B54" i="89"/>
  <c r="B148" i="89"/>
  <c r="B189" i="89"/>
  <c r="B243" i="89"/>
  <c r="B48" i="89"/>
  <c r="B232" i="89"/>
  <c r="B214" i="89"/>
  <c r="B29" i="89"/>
  <c r="B161" i="89"/>
  <c r="B239" i="89"/>
  <c r="B21" i="89"/>
  <c r="B70" i="89"/>
  <c r="B120" i="89"/>
  <c r="B201" i="89"/>
  <c r="B106" i="89"/>
  <c r="B154" i="89"/>
  <c r="B127" i="89"/>
  <c r="B156" i="89"/>
  <c r="B110" i="89"/>
  <c r="B213" i="89"/>
  <c r="B145" i="89"/>
  <c r="B51" i="89"/>
  <c r="B57" i="89"/>
  <c r="B223" i="89"/>
  <c r="B118" i="89"/>
  <c r="B229" i="89"/>
  <c r="B199" i="89"/>
  <c r="B84" i="89"/>
  <c r="B170" i="89"/>
  <c r="B94" i="89"/>
  <c r="B83" i="89"/>
  <c r="B56" i="89"/>
  <c r="B15" i="89"/>
  <c r="B211" i="89"/>
  <c r="B107" i="89"/>
  <c r="B115" i="89"/>
  <c r="B72" i="89"/>
  <c r="B206" i="89"/>
  <c r="B14" i="89"/>
  <c r="B17" i="89"/>
  <c r="B158" i="89"/>
  <c r="B216" i="89"/>
  <c r="B100" i="89"/>
  <c r="B92" i="89"/>
  <c r="B91" i="89"/>
  <c r="B167" i="89"/>
  <c r="B233" i="89"/>
  <c r="B195" i="89"/>
  <c r="B6" i="89"/>
  <c r="B37" i="89"/>
  <c r="B111" i="89"/>
  <c r="B183" i="89"/>
  <c r="B155" i="89"/>
  <c r="B240" i="89"/>
  <c r="B242" i="89"/>
  <c r="B65" i="89"/>
  <c r="B9" i="89"/>
  <c r="B186" i="89"/>
  <c r="B236" i="89"/>
  <c r="B198" i="89"/>
  <c r="B122" i="89"/>
  <c r="B108" i="89"/>
  <c r="B31" i="89"/>
  <c r="B177" i="89"/>
  <c r="B244" i="89"/>
  <c r="B66" i="89"/>
  <c r="B18" i="89"/>
  <c r="B215" i="89"/>
  <c r="B226" i="89"/>
  <c r="B168" i="89"/>
  <c r="B121" i="89"/>
  <c r="B187" i="89"/>
  <c r="B96" i="89"/>
  <c r="B55" i="89"/>
  <c r="B175" i="89"/>
  <c r="B33" i="89"/>
  <c r="B63" i="89"/>
  <c r="B97" i="89"/>
  <c r="B53" i="89"/>
  <c r="B44" i="89"/>
  <c r="B68" i="89"/>
  <c r="B116" i="89"/>
  <c r="B124" i="89"/>
  <c r="B23" i="89"/>
  <c r="B93" i="89"/>
  <c r="B234" i="89"/>
  <c r="B10" i="89"/>
  <c r="B52" i="89"/>
  <c r="B28" i="89"/>
  <c r="B141" i="89"/>
  <c r="B5" i="89"/>
  <c r="B82" i="89"/>
  <c r="B246" i="89"/>
  <c r="B128" i="89"/>
  <c r="B86" i="89"/>
  <c r="B123" i="89"/>
  <c r="B133" i="89"/>
  <c r="B230" i="89"/>
  <c r="B74" i="89"/>
  <c r="B132" i="89"/>
  <c r="B50" i="89"/>
  <c r="B152" i="89"/>
  <c r="B102" i="89"/>
  <c r="B16" i="89"/>
  <c r="B113" i="89"/>
  <c r="B247" i="89"/>
  <c r="B32" i="89"/>
  <c r="B3" i="89"/>
  <c r="B248" i="89"/>
  <c r="B87" i="89"/>
  <c r="B203" i="89"/>
  <c r="B90" i="89"/>
  <c r="B185" i="89"/>
  <c r="B191" i="89"/>
  <c r="B159" i="89"/>
  <c r="B67" i="89"/>
  <c r="B19" i="89"/>
  <c r="B20" i="89"/>
  <c r="B209" i="89"/>
  <c r="B151" i="89"/>
  <c r="B173" i="89"/>
  <c r="B221" i="89"/>
  <c r="B136" i="89"/>
  <c r="B45" i="89"/>
  <c r="B59" i="89"/>
  <c r="B140" i="89"/>
  <c r="B103" i="89"/>
  <c r="B27" i="89"/>
  <c r="B219" i="89"/>
  <c r="B202" i="89"/>
  <c r="B109" i="89"/>
  <c r="B4" i="89"/>
  <c r="B222" i="89"/>
  <c r="B26" i="89"/>
  <c r="B2" i="89"/>
  <c r="B64" i="89"/>
  <c r="C27" i="89"/>
  <c r="C108" i="89"/>
  <c r="C13" i="89"/>
  <c r="C152" i="89"/>
  <c r="C23" i="89"/>
  <c r="C174" i="89"/>
  <c r="C173" i="89"/>
  <c r="C44" i="89"/>
  <c r="C126" i="89"/>
  <c r="C202" i="89"/>
  <c r="C54" i="89"/>
  <c r="C216" i="89"/>
  <c r="C92" i="89"/>
  <c r="C159" i="89"/>
  <c r="C191" i="89"/>
  <c r="C111" i="89"/>
  <c r="C102" i="89"/>
  <c r="C214" i="89"/>
  <c r="C201" i="89"/>
  <c r="C168" i="89"/>
  <c r="C189" i="89"/>
  <c r="C94" i="89"/>
  <c r="C231" i="89"/>
  <c r="C200" i="89"/>
  <c r="C103" i="89"/>
  <c r="C206" i="89"/>
  <c r="C84" i="89"/>
  <c r="C29" i="89"/>
  <c r="C45" i="89"/>
  <c r="C53" i="89"/>
  <c r="C163" i="89"/>
  <c r="C130" i="89"/>
  <c r="C188" i="89"/>
  <c r="C121" i="89"/>
  <c r="C69" i="89"/>
  <c r="C210" i="89"/>
  <c r="C143" i="89"/>
  <c r="C91" i="89"/>
  <c r="C223" i="89"/>
  <c r="C147" i="89"/>
  <c r="C30" i="89"/>
  <c r="C211" i="89"/>
  <c r="C148" i="89"/>
  <c r="C204" i="89"/>
  <c r="C39" i="89"/>
  <c r="C183" i="89"/>
  <c r="C251" i="89"/>
  <c r="C82" i="89"/>
  <c r="C128" i="89"/>
  <c r="C42" i="89"/>
  <c r="C177" i="89"/>
  <c r="C185" i="89"/>
  <c r="C137" i="89"/>
  <c r="C79" i="89"/>
  <c r="C96" i="89"/>
  <c r="C66" i="89"/>
  <c r="C112" i="89"/>
  <c r="C89" i="89"/>
  <c r="C226" i="89"/>
  <c r="C138" i="89"/>
  <c r="C125" i="89"/>
  <c r="C68" i="89"/>
  <c r="C170" i="89"/>
  <c r="C57" i="89"/>
  <c r="C33" i="89"/>
  <c r="C3" i="89"/>
  <c r="C19" i="89"/>
  <c r="C24" i="89"/>
  <c r="C165" i="89"/>
  <c r="C21" i="89"/>
  <c r="C77" i="89"/>
  <c r="C249" i="89"/>
  <c r="C101" i="89"/>
  <c r="C34" i="89"/>
  <c r="C233" i="89"/>
  <c r="C169" i="89"/>
  <c r="C219" i="89"/>
  <c r="C9" i="89"/>
  <c r="C196" i="89"/>
  <c r="C113" i="89"/>
  <c r="C36" i="89"/>
  <c r="C10" i="89"/>
  <c r="C248" i="89"/>
  <c r="C65" i="89"/>
  <c r="C11" i="89"/>
  <c r="C78" i="89"/>
  <c r="C22" i="89"/>
  <c r="C129" i="89"/>
  <c r="C122" i="89"/>
  <c r="C172" i="89"/>
  <c r="C75" i="89"/>
  <c r="C222" i="89"/>
  <c r="C88" i="89"/>
  <c r="C31" i="89"/>
  <c r="C14" i="89"/>
  <c r="C93" i="89"/>
  <c r="C186" i="89"/>
  <c r="C199" i="89"/>
  <c r="C76" i="89"/>
  <c r="C218" i="89"/>
  <c r="C90" i="89"/>
  <c r="C149" i="89"/>
  <c r="C240" i="89"/>
  <c r="C234" i="89"/>
  <c r="C166" i="89"/>
  <c r="C87" i="89"/>
  <c r="C43" i="89"/>
  <c r="C230" i="89"/>
  <c r="C80" i="89"/>
  <c r="C154" i="89"/>
  <c r="C117" i="89"/>
  <c r="C236" i="89"/>
  <c r="C59" i="89"/>
  <c r="C50" i="89"/>
  <c r="C136" i="89"/>
  <c r="C15" i="89"/>
  <c r="C115" i="89"/>
  <c r="C238" i="89"/>
  <c r="C83" i="89"/>
  <c r="C37" i="89"/>
  <c r="C12" i="89"/>
  <c r="C139" i="89"/>
  <c r="C95" i="89"/>
  <c r="C242" i="89"/>
  <c r="C198" i="89"/>
  <c r="C162" i="89"/>
  <c r="C67" i="89"/>
  <c r="C140" i="89"/>
  <c r="C56" i="89"/>
  <c r="C132" i="89"/>
  <c r="C145" i="89"/>
  <c r="C41" i="89"/>
  <c r="C180" i="89"/>
  <c r="C40" i="89"/>
  <c r="C32" i="89"/>
  <c r="C175" i="89"/>
  <c r="C85" i="89"/>
  <c r="C72" i="89"/>
  <c r="C153" i="89"/>
  <c r="C18" i="89"/>
  <c r="C107" i="89"/>
  <c r="C146" i="89"/>
  <c r="C187" i="89"/>
  <c r="C193" i="89"/>
  <c r="C203" i="89"/>
  <c r="C232" i="89"/>
  <c r="C17" i="89"/>
  <c r="C86" i="89"/>
  <c r="C181" i="89"/>
  <c r="C164" i="89"/>
  <c r="C38" i="89"/>
  <c r="C243" i="89"/>
  <c r="C194" i="89"/>
  <c r="C167" i="89"/>
  <c r="C215" i="89"/>
  <c r="C247" i="89"/>
  <c r="C245" i="89"/>
  <c r="C228" i="89"/>
  <c r="C119" i="89"/>
  <c r="C28" i="89"/>
  <c r="C8" i="89"/>
  <c r="C81" i="89"/>
  <c r="C235" i="89"/>
  <c r="C207" i="89"/>
  <c r="C116" i="89"/>
  <c r="C109" i="89"/>
  <c r="C51" i="89"/>
  <c r="C250" i="89"/>
  <c r="C104" i="89"/>
  <c r="C134" i="89"/>
  <c r="C106" i="89"/>
  <c r="C208" i="89"/>
  <c r="C52" i="89"/>
  <c r="C124" i="89"/>
  <c r="C192" i="89"/>
  <c r="C110" i="89"/>
  <c r="C151" i="89"/>
  <c r="C212" i="89"/>
  <c r="C141" i="89"/>
  <c r="C105" i="89"/>
  <c r="C184" i="89"/>
  <c r="C74" i="89"/>
  <c r="C73" i="89"/>
  <c r="C161" i="89"/>
  <c r="C63" i="89"/>
  <c r="C205" i="89"/>
  <c r="C182" i="89"/>
  <c r="C178" i="89"/>
  <c r="C221" i="89"/>
  <c r="C195" i="89"/>
  <c r="C229" i="89"/>
  <c r="C220" i="89"/>
  <c r="C135" i="89"/>
  <c r="C114" i="89"/>
  <c r="C61" i="89"/>
  <c r="C7" i="89"/>
  <c r="C6" i="89"/>
  <c r="C118" i="89"/>
  <c r="C227" i="89"/>
  <c r="C4" i="89"/>
  <c r="C98" i="89"/>
  <c r="C60" i="89"/>
  <c r="C123" i="89"/>
  <c r="C246" i="89"/>
  <c r="C47" i="89"/>
  <c r="C71" i="89"/>
  <c r="C144" i="89"/>
  <c r="C217" i="89"/>
  <c r="C213" i="89"/>
  <c r="C176" i="89"/>
  <c r="C239" i="89"/>
  <c r="C48" i="89"/>
  <c r="C120" i="89"/>
  <c r="C241" i="89"/>
  <c r="C5" i="89"/>
  <c r="C142" i="89"/>
  <c r="C156" i="89"/>
  <c r="C99" i="89"/>
  <c r="C197" i="89"/>
  <c r="C171" i="89"/>
  <c r="C150" i="89"/>
  <c r="C26" i="89"/>
  <c r="C55" i="89"/>
  <c r="C35" i="89"/>
  <c r="C158" i="89"/>
  <c r="C127" i="89"/>
  <c r="C16" i="89"/>
  <c r="C20" i="89"/>
  <c r="C237" i="89"/>
  <c r="C46" i="89"/>
  <c r="C190" i="89"/>
  <c r="C160" i="89"/>
  <c r="C224" i="89"/>
  <c r="C179" i="89"/>
  <c r="C97" i="89"/>
  <c r="C155" i="89"/>
  <c r="C25" i="89"/>
  <c r="C100" i="89"/>
  <c r="C209" i="89"/>
  <c r="C225" i="89"/>
  <c r="C157" i="89"/>
  <c r="C131" i="89"/>
  <c r="C62" i="89"/>
  <c r="C49" i="89"/>
  <c r="C64" i="89"/>
  <c r="C133" i="89"/>
  <c r="C58" i="89"/>
  <c r="C70" i="89"/>
  <c r="C2" i="89"/>
  <c r="C244" i="89"/>
  <c r="A25" i="109"/>
  <c r="A11" i="109"/>
  <c r="A17" i="109"/>
  <c r="A15" i="109"/>
  <c r="A32" i="109"/>
  <c r="A9" i="109"/>
  <c r="A26" i="109"/>
  <c r="A5" i="109"/>
  <c r="A14" i="109"/>
  <c r="A6" i="109"/>
  <c r="A2" i="109"/>
  <c r="A7" i="109"/>
  <c r="A13" i="109"/>
  <c r="A8" i="109"/>
  <c r="A18" i="109"/>
  <c r="A23" i="109"/>
  <c r="A29" i="109"/>
  <c r="A16" i="109"/>
  <c r="A30" i="109"/>
  <c r="A10" i="109"/>
  <c r="A21" i="109"/>
  <c r="A24" i="109"/>
  <c r="A20" i="109"/>
  <c r="A19" i="109"/>
  <c r="A33" i="109"/>
  <c r="A4" i="109"/>
  <c r="A22" i="109"/>
  <c r="A34" i="109"/>
  <c r="A31" i="109"/>
  <c r="A27" i="109"/>
  <c r="A12" i="109"/>
  <c r="A3" i="109"/>
  <c r="A28" i="109"/>
  <c r="B26" i="109"/>
  <c r="B25" i="109"/>
  <c r="B6" i="109"/>
  <c r="B31" i="109"/>
  <c r="B29" i="109"/>
  <c r="B14" i="109"/>
  <c r="B19" i="109"/>
  <c r="B20" i="109"/>
  <c r="B24" i="109"/>
  <c r="B4" i="109"/>
  <c r="B30" i="109"/>
  <c r="B23" i="109"/>
  <c r="B2" i="109"/>
  <c r="B27" i="109"/>
  <c r="B5" i="109"/>
  <c r="B18" i="109"/>
  <c r="B21" i="109"/>
  <c r="B13" i="109"/>
  <c r="B34" i="109"/>
  <c r="B11" i="109"/>
  <c r="B22" i="109"/>
  <c r="B9" i="109"/>
  <c r="B16" i="109"/>
  <c r="B15" i="109"/>
  <c r="B33" i="109"/>
  <c r="B7" i="109"/>
  <c r="B8" i="109"/>
  <c r="B10" i="109"/>
  <c r="B28" i="109"/>
  <c r="B17" i="109"/>
  <c r="B32" i="109"/>
  <c r="B3" i="109"/>
  <c r="B12" i="109"/>
  <c r="C10" i="109"/>
  <c r="C8" i="109"/>
  <c r="C4" i="109"/>
  <c r="C31" i="109"/>
  <c r="C6" i="109"/>
  <c r="C18" i="109"/>
  <c r="C2" i="109"/>
  <c r="C21" i="109"/>
  <c r="C16" i="109"/>
  <c r="C22" i="109"/>
  <c r="C12" i="109"/>
  <c r="C17" i="109"/>
  <c r="C30" i="109"/>
  <c r="C9" i="109"/>
  <c r="C23" i="109"/>
  <c r="C19" i="109"/>
  <c r="C11" i="109"/>
  <c r="C27" i="109"/>
  <c r="C26" i="109"/>
  <c r="C14" i="109"/>
  <c r="C34" i="109"/>
  <c r="C28" i="109"/>
  <c r="C20" i="109"/>
  <c r="C32" i="109"/>
  <c r="C33" i="109"/>
  <c r="C13" i="109"/>
  <c r="C15" i="109"/>
  <c r="C25" i="109"/>
  <c r="C29" i="109"/>
  <c r="C24" i="109"/>
  <c r="C5" i="109"/>
  <c r="C3" i="109"/>
  <c r="C7" i="10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2" authorId="0" shapeId="0" xr:uid="{B02D8145-9FCC-42FF-9D2E-1ED4E7F76216}">
      <text>
        <r>
          <rPr>
            <b/>
            <sz val="14"/>
            <color indexed="81"/>
            <rFont val="Tahoma"/>
            <family val="2"/>
            <charset val="204"/>
          </rPr>
          <t xml:space="preserve">У сеголетков сига, выращенных при шести плотностях посадки (N), измерили индексы сердца (С) и печени (П) в % от массы тела. Влияет ли фактор на отклики? СТАНДАРТИЗИРОВАТЬ ДАННЫЕ. </t>
        </r>
        <r>
          <rPr>
            <b/>
            <sz val="12"/>
            <color indexed="81"/>
            <rFont val="Tahoma"/>
            <family val="2"/>
            <charset val="204"/>
          </rPr>
          <t xml:space="preserve">
 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5AE71D18-02D3-4C27-A47C-1A9492E854DB}">
      <text>
        <r>
          <rPr>
            <b/>
            <sz val="14"/>
            <color indexed="81"/>
            <rFont val="Tahoma"/>
            <family val="2"/>
            <charset val="204"/>
          </rPr>
          <t>Измерили температуру воды в оз. Широкое на 4-х глубинах 1 июня, 15 июня, 1 июля, 15 июля и 1 августа. Имеются ли статистически значимые различия температуры по глубине в разное время? Определить степень согласованности изменения температуры по глубинам.</t>
        </r>
      </text>
    </comment>
  </commentList>
</comments>
</file>

<file path=xl/comments10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5" authorId="0" shapeId="0" xr:uid="{B1852934-E470-4558-8F6D-0217B0143A66}">
      <text>
        <r>
          <rPr>
            <b/>
            <sz val="14"/>
            <color indexed="81"/>
            <rFont val="Tahoma"/>
            <family val="2"/>
            <charset val="204"/>
          </rPr>
          <t>У густеры возраста 1+ при двух величинах температуры измерили скорость движения в длинах тела в секунду (BL/s), количество корма (N), потребляемого в единицу времени, и уровень лимфоцитов (Л). Оказывают ли факторы значимое влияние на отклики? СТАНДАРТИЗИРОВАТЬ ДАННЫЕ.</t>
        </r>
      </text>
    </comment>
  </commentList>
</comments>
</file>

<file path=xl/comments10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3" authorId="0" shapeId="0" xr:uid="{9BA9BC9B-1703-420F-9DAA-29E16A9515C6}">
      <text>
        <r>
          <rPr>
            <b/>
            <sz val="12"/>
            <color indexed="81"/>
            <rFont val="Tahoma"/>
            <family val="2"/>
            <charset val="204"/>
          </rPr>
          <t>Проанализируйте влияние факторов (русей и глубина) на длину окуня возраста 3-, выбрав адекватный статистический тест.</t>
        </r>
      </text>
    </comment>
  </commentList>
</comments>
</file>

<file path=xl/comments10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R6" authorId="0" shapeId="0" xr:uid="{2F3AE6F0-2F18-417B-A55C-1D8F1FEB1E44}">
      <text>
        <r>
          <rPr>
            <b/>
            <sz val="14"/>
            <color indexed="81"/>
            <rFont val="Tahoma"/>
            <family val="2"/>
            <charset val="204"/>
          </rPr>
          <t>У карася возраста 2+ из трех различных озер, коды 1–3, в лабораторных условиях измерили скорость плавания (BL/s), длины тела в секунду, и количество кормовых объектов (N), потребляемых в единицу времени, при различной температуре и кислотности среды. Верна ли нулевая гипотеза? Выявить значимые предикторы, если таковые имеются, и построить график маргинальных средних. СТАНДАРТИЗИРОВАТЬ ДАННЫЕ.</t>
        </r>
      </text>
    </comment>
  </commentList>
</comments>
</file>

<file path=xl/comments10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4" authorId="0" shapeId="0" xr:uid="{3ED14102-5028-4FAF-B016-83E99F8D0375}">
      <text>
        <r>
          <rPr>
            <b/>
            <sz val="14"/>
            <color indexed="81"/>
            <rFont val="Tahoma"/>
            <family val="2"/>
            <charset val="204"/>
          </rPr>
          <t>Измерены показатели средней массы тела русского осетра (W), г, при одной начальной навеске молоди, выращенного при различной жесткости воды (Ж) и рационов А и В с использованием пробиотиков (П) и без. Верна ли нулевая гипотеза? Выявить значимые предикторы, если таковые имеются, и построить график маргинальных средних.</t>
        </r>
      </text>
    </comment>
  </commentList>
</comments>
</file>

<file path=xl/comments10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5" authorId="0" shapeId="0" xr:uid="{A1B6D37A-05C4-4854-BBD5-B06465CA879E}">
      <text>
        <r>
          <rPr>
            <b/>
            <sz val="14"/>
            <color indexed="81"/>
            <rFont val="Tahoma"/>
            <family val="2"/>
            <charset val="204"/>
          </rPr>
          <t>Оценили уровень гемоглобина (Г), г/л, в крови пестрого толстолобика после применения антигельминтного препарата А на 3, 10 и 22 сутки при выращивании на кормах с пищевой добавкой (Д) и без (БД). Оценить основные эффекты и указать, между какими выборками есть различия при наличии таковых.</t>
        </r>
      </text>
    </comment>
  </commentList>
</comments>
</file>

<file path=xl/comments10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P4" authorId="0" shapeId="0" xr:uid="{206CF8E2-E082-4609-9410-19FED9275661}">
      <text>
        <r>
          <rPr>
            <b/>
            <sz val="14"/>
            <color indexed="81"/>
            <rFont val="Tahoma"/>
            <family val="2"/>
            <charset val="204"/>
          </rPr>
          <t xml:space="preserve">У тиляпии, выращенной на кормах с тремя типами добавок, 1-3, и при двух температурах (Т)  измерили в % индекс длины тушки (ИДТ), индекс длины головы (ИДГ) и индекс длины кишечника (ИДК).  Оценить основные эффекты и эффекты взаимодействия. Построить графики взаимодействия.  </t>
        </r>
      </text>
    </comment>
  </commentList>
</comments>
</file>

<file path=xl/comments10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3" authorId="0" shapeId="0" xr:uid="{5690D9F7-BFE6-45FD-AEB3-9AFB82B6ACC9}">
      <text>
        <r>
          <rPr>
            <b/>
            <sz val="14"/>
            <color indexed="81"/>
            <rFont val="Tahoma"/>
            <family val="2"/>
            <charset val="204"/>
          </rPr>
          <t>Измерили концентрацию свинца, мг/кг, в мышечной ткани сазана из четырех точек оз. Балхаш. Имеются ли  значимые различия по данному параметру в четырех популяциях? Если да, то в каких?</t>
        </r>
        <r>
          <rPr>
            <b/>
            <sz val="16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7" authorId="0" shapeId="0" xr:uid="{6DEB3BA6-141A-4B84-BA56-450F8275589E}">
      <text>
        <r>
          <rPr>
            <b/>
            <sz val="14"/>
            <color indexed="81"/>
            <rFont val="Tahoma"/>
            <family val="2"/>
            <charset val="204"/>
          </rPr>
          <t>Абсолютный прирост ΔW в граммах молоди стерляди измерен при пяти величинах начальной массы молоди; 36,5 - 32,3 - 35,5 - 36,2 - 37,3 г. Верна ли нулевая гипотеза? Если нет, то между какими выборками имеются значимые различия по данному показателю?</t>
        </r>
      </text>
    </comment>
  </commentList>
</comments>
</file>

<file path=xl/comments10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E841139D-5279-4EEE-A473-279EF9E342A6}">
      <text>
        <r>
          <rPr>
            <b/>
            <sz val="14"/>
            <color indexed="81"/>
            <rFont val="Tahoma"/>
            <family val="2"/>
            <charset val="204"/>
          </rPr>
          <t>Оценили уровень гемоглобина, г/л, в крови пестрого толстолобика после применения антигельминтного препарата А на 3, 10 и 22 сутки. Верна ли нулевая гипотеза? Если нет, то между какими выборками имеются значимые различия по данному показателю?</t>
        </r>
      </text>
    </comment>
  </commentList>
</comments>
</file>

<file path=xl/comments10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8A7D8D1C-6180-4B64-96B6-254C2D4E1BA9}">
      <text>
        <r>
          <rPr>
            <b/>
            <sz val="16"/>
            <color indexed="81"/>
            <rFont val="Tahoma"/>
            <family val="2"/>
            <charset val="204"/>
          </rPr>
          <t xml:space="preserve">Посчитано количество идентичных кормовых объектов, потребляемых двухлетками сазана в единицу времени при различной кислотности среды, 5.4, 5.9 и 6.3 рН. Влияет ли кислотность на кормовую активность? Если да, какие величины рН определяют различия.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T4" authorId="0" shapeId="0" xr:uid="{5A181ADC-3C50-4C3F-875E-0BFB53937FEE}">
      <text>
        <r>
          <rPr>
            <b/>
            <sz val="14"/>
            <color indexed="81"/>
            <rFont val="Tahoma"/>
            <family val="2"/>
            <charset val="204"/>
          </rPr>
          <t>У тиляпии, выращенной на трех типах корма, А-С, и при различных температуре (Т) и жесткости (Ж) воды измерили содержание аминокислот в мясе, мг/1 г:  гистидина (Г), лейцина (Л) и триптофана (Тр). Верна ли нулевая гипотеза? Выявить значимые предикторы, если таковые имеются, и построить график маргинальных средних. СТАНДАРТИЗИРОВАТЬ ДАННЫЕ.</t>
        </r>
      </text>
    </comment>
  </commentList>
</comments>
</file>

<file path=xl/comments1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A4FBAB9C-5A2D-414A-9C6A-7DE872AD4BD4}">
      <text>
        <r>
          <rPr>
            <b/>
            <sz val="14"/>
            <color indexed="81"/>
            <rFont val="Tahoma"/>
            <family val="2"/>
            <charset val="204"/>
          </rPr>
          <t xml:space="preserve">Оценили количество кормовых объектов, потребляемых молодью ушастого окуня в единицу времени, при последовательной смене уровней освещенности, I-III. Справедлива ли нулевая гипотеза? Между какими выборками есть различия при наличии таковых?
 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4" authorId="0" shapeId="0" xr:uid="{C4C8DA91-26EB-4820-A15B-F2F534ADFBC0}">
      <text>
        <r>
          <rPr>
            <b/>
            <sz val="14"/>
            <color indexed="81"/>
            <rFont val="Tahoma"/>
            <family val="2"/>
            <charset val="204"/>
          </rPr>
          <t>Измерен уровень мочевины, г/л, в крови карпа при четыре температурах, 1 - 4, при использовании антибиотика (А) и без (БА). Оценить основные эффекты и указать, между какими выборками имеются различия при наличии таковых.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4" authorId="0" shapeId="0" xr:uid="{B0F86B6C-7E4F-4596-B787-CB0334D8267D}">
      <text>
        <r>
          <rPr>
            <b/>
            <sz val="14"/>
            <color indexed="81"/>
            <rFont val="Tahoma"/>
            <family val="2"/>
            <charset val="204"/>
          </rPr>
          <t>Измерен уровень альбумина, г/л, у стерляди контрольной группы (I)  и двух опытных групп (II и III), получивших пищевые добавки А и В и выращиваемых при двух температурных режимах, 1 и 2. Оценить основные эффекты и указать, между какими выборками имеются различия, если таковые есть.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4" authorId="0" shapeId="0" xr:uid="{94CB60FA-7774-415F-ADC8-0CA8FDB840F8}">
      <text>
        <r>
          <rPr>
            <b/>
            <sz val="16"/>
            <color indexed="81"/>
            <rFont val="Tahoma"/>
            <family val="2"/>
            <charset val="204"/>
          </rPr>
          <t xml:space="preserve">Три биотопа с различными параметрами среды последовательно обловлены сетью ячеи 15 мм; у всей плотвы тотально измерена зоологическая длина. Различаются ли локальные группировки по размерному составу? Если да, то какие. Построить диаграммы размаха.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5" authorId="0" shapeId="0" xr:uid="{7342511C-4E59-450E-9F12-3BC101D9816F}">
      <text>
        <r>
          <rPr>
            <b/>
            <sz val="12"/>
            <color indexed="81"/>
            <rFont val="Tahoma"/>
            <family val="2"/>
            <charset val="204"/>
          </rPr>
          <t>Подберите адекватный тест для оценки влияния факторов на репродуктивные и физиологические показатели рыбы в исследуемом водоеме, и проведите статистический анализ. Факторы-- возраст и пол, отклики - плодовитость (Плд) и содержание жира (Ж,%). Определить, оказывают ли возраст, пол и их взаимодействие статистически значимое влияние на каждый из откликов. Стандартизировать данные.</t>
        </r>
        <r>
          <rPr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3" authorId="0" shapeId="0" xr:uid="{1F13DB30-047E-4F95-8947-88B791B87AF7}">
      <text>
        <r>
          <rPr>
            <b/>
            <sz val="14"/>
            <color indexed="81"/>
            <rFont val="Tahoma"/>
            <family val="2"/>
            <charset val="204"/>
          </rPr>
          <t>Измерены следующие рыбоводно-биологические показатели стерляди: среднесуточный прирост (СП), г, абсолютный прирост (АП), г, и кардиосоматический индекс (КСИ), %, при трех величинах плотности посадки (ПП). Оценить основные эффекты и эффекты взаимодействия. Построить графики взаимодействия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3" authorId="0" shapeId="0" xr:uid="{AD3192DB-3657-4E51-B67D-C2AE975718F9}">
      <text>
        <r>
          <rPr>
            <b/>
            <sz val="14"/>
            <color indexed="81"/>
            <rFont val="Tahoma"/>
            <family val="2"/>
            <charset val="204"/>
          </rPr>
          <t>Экстерьерные показатели карпа, коэффициент упитанности (КУ), %, и индекс высоты тела (ИВ), %, были оценены при выращивании карпа на основном рационе (О), и рационах с кормовыми добавками А и В. Оценить основные эффекты и эффекты взаимодействия. Построить графики взаимодействия.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R4" authorId="0" shapeId="0" xr:uid="{B0EFD695-DFA1-4B17-B713-AD5186A67E3E}">
      <text>
        <r>
          <rPr>
            <b/>
            <sz val="14"/>
            <color indexed="81"/>
            <rFont val="Tahoma"/>
            <family val="2"/>
            <charset val="204"/>
          </rPr>
          <t>У самок (F) и самцов (M) линя, выращенных и при различной температуре (Т) и кислотности (рН), измерили следующие гематологические показатели: палочкоядерные нйтрофилы (ПН), %, моноциты (М), %, и лимфоциты (Л), %. Верна ли нулевая гипотеза? Выявить значимые предикторы, если таковые имеются, и построить график маргинальных средних. СТАНДАРТИЗИРОВАТЬ ДАННЫЕ.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E9022EC5-4E3C-4114-ADA5-4575E02C6D32}">
      <text>
        <r>
          <rPr>
            <b/>
            <sz val="12"/>
            <color indexed="81"/>
            <rFont val="Tahoma"/>
            <family val="2"/>
            <charset val="204"/>
          </rPr>
          <t>У микижи из двух хозяйств, А и В,  измерили коэффциент упитанности (КУ), %, и индекс головы (ИГ), %, и индекс охвата (ИО), %. Влияет ли фактор на отклики? СТАНДАРТИЗИРОВАТЬ ДАННЫЕ.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3" authorId="0" shapeId="0" xr:uid="{8D2D9F8F-4F96-4841-942D-4DDFC44BA400}">
      <text>
        <r>
          <rPr>
            <b/>
            <sz val="12"/>
            <color indexed="81"/>
            <rFont val="Tahoma"/>
            <family val="2"/>
            <charset val="204"/>
          </rPr>
          <t>На рыбоводном заводе изучают влияние условий выращивания на рост молоди русского осетра (Acipenser gueldenstaedtii). Используя подходящий статистический текст, оценить, влияют ли факторы (номер партии, вырастной бассейн и рацион) на суточный прирост и выживаемость?</t>
        </r>
        <r>
          <rPr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5" authorId="0" shapeId="0" xr:uid="{FD9F1FD1-87AF-478D-94F5-D30B2188A938}">
      <text>
        <r>
          <rPr>
            <b/>
            <sz val="14"/>
            <color indexed="81"/>
            <rFont val="Tahoma"/>
            <family val="2"/>
            <charset val="204"/>
          </rPr>
          <t xml:space="preserve">В эксперименте участвуют 10 особей плотвы возраста 2+. Измерялась скорость плавания в длинах тела в секунду каждой особи при 5-ти значениях кислотности; коды кислотности I - V. Влияет ли значимо кислотность среды на скорость плавания рыбы? Вычистить степень согласованности скорости плавания в различных средах. Построить диаграммы размаха. 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3" authorId="0" shapeId="0" xr:uid="{3DAE4609-13E0-4D57-B180-8E0AE2357E2D}">
      <text>
        <r>
          <rPr>
            <b/>
            <sz val="14"/>
            <color indexed="81"/>
            <rFont val="Tahoma"/>
            <family val="2"/>
            <charset val="204"/>
          </rPr>
          <t>В эксперименте участвуют 6 особей разных пород карпа: английский, анишский зеркальный, баттерфляй, беловский, белорусский и волжский рамчатый. В начале эксперимента все карпы имели одну массу тела. Каждого карпа последовательно кормили шестью кормами, коды A-F; масса вносимых кормов одинаковая. После каждого корма через стандартное время измерялся прирост массы тела в граммах. Оказывает ли значимое влияние вид корма на приросты карпа каждой породы? Определить степень согласованности влияния каждого типа корма на рост. Построить диаграммы размаха.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3" authorId="0" shapeId="0" xr:uid="{7A7439BF-C75E-4B9F-8828-892879E64243}">
      <text>
        <r>
          <rPr>
            <b/>
            <sz val="14"/>
            <color indexed="81"/>
            <rFont val="Tahoma"/>
            <family val="2"/>
            <charset val="204"/>
          </rPr>
          <t>Измерили концентрацию свинца, мг/кг, в печени, костях и голове окуня из Куйбышевского водохранилища. Верна ли нулевая гипотеза? Оценить коэффициент согласованности по данному показателю. Построить диаграммы размаха.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5B2F923A-DE67-4699-B3B7-4F027362607E}">
      <text>
        <r>
          <rPr>
            <b/>
            <sz val="16"/>
            <color indexed="81"/>
            <rFont val="Tahoma"/>
            <family val="2"/>
            <charset val="204"/>
          </rPr>
          <t xml:space="preserve">Измерена высота в мм первого спинного плавника трехлеток речного окуня из четырех озер Карелии, коды озер I-IV. Имеются ли статистически значимые различия по данному параметру в четырех популяциях? Если да, то в каких?
 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5CF02E3F-AD02-4122-849D-B9B7AC93E05A}">
      <text>
        <r>
          <rPr>
            <b/>
            <sz val="14"/>
            <color indexed="81"/>
            <rFont val="Tahoma"/>
            <family val="2"/>
            <charset val="204"/>
          </rPr>
          <t>Оценили уровень гемоглобина, г/л, в крови стерляди после применения антигельминтного препарата А на 3, 10 и 22 сутки. Верна ли нулевая гипотеза? Если нет, то между какими выборками имеются значимые различия по данному показателю?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A963C314-E026-4453-BF98-03ADEF466E64}">
      <text>
        <r>
          <rPr>
            <b/>
            <sz val="14"/>
            <color indexed="81"/>
            <rFont val="Tahoma"/>
            <family val="2"/>
            <charset val="204"/>
          </rPr>
          <t>Измерили приросты массы тела в граммах в единицу времени у трехлеток окуня при последовательном изменении плотности посадки, 1-4, экз/м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3</t>
        </r>
        <r>
          <rPr>
            <b/>
            <sz val="14"/>
            <color indexed="81"/>
            <rFont val="Tahoma"/>
            <family val="2"/>
            <charset val="204"/>
          </rPr>
          <t>. Справедлива ли нулевая гипотеза? Между какими выборками имеются различия при наличии таковых.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8" authorId="0" shapeId="0" xr:uid="{911D28C2-8CCE-4F9D-9EA6-44ABBB3EE3AB}">
      <text>
        <r>
          <rPr>
            <b/>
            <sz val="14"/>
            <color indexed="81"/>
            <rFont val="Tahoma"/>
            <family val="2"/>
            <charset val="204"/>
          </rPr>
          <t>У карася, выращенного при двух уровнях кислотности, рН_1 и рН_2, измерили следующие гематологические показатели: палочкоядерные нйтрофилы (ПН), %, моноциты (М), %, и лимфоциты (Л), %. Влияет ли фактор на отклики? СТАНДАРТИЗИРОВАТЬ ДАННЫЕ.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4" authorId="0" shapeId="0" xr:uid="{E454CAEB-BCBB-4D8C-B87D-7436970E3A92}">
      <text>
        <r>
          <rPr>
            <b/>
            <sz val="14"/>
            <color indexed="81"/>
            <rFont val="Tahoma"/>
            <family val="2"/>
            <charset val="204"/>
          </rPr>
          <t>Получена оценка потребления однотипных кормовых объектов в единицу времени (ΔW/Δt) молодью леща при трех уровнях шума, 1-3, и различной температуре. Верна ли нулевая гипотеза? Выявить значимые предикторы, если таковые имеются, и построить график маргинальных средних.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3" authorId="0" shapeId="0" xr:uid="{B53EB7DF-600B-4D19-A31B-1E988040D5F4}">
      <text>
        <r>
          <rPr>
            <b/>
            <sz val="14"/>
            <color indexed="81"/>
            <rFont val="Tahoma"/>
            <family val="2"/>
            <charset val="204"/>
          </rPr>
          <t>В аквакультуре линя используются корма трех типов, I-III  при воздействии антибиотиков (А) и без (БА). В результате получены показатели  выживаемости, %. Оценить основные эффекты и эффекты взаимодействия. Построить графики взаимодействия.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561D3852-C262-4B8C-A3CF-76D2BE2F4C5F}">
      <text>
        <r>
          <rPr>
            <b/>
            <sz val="14"/>
            <color indexed="81"/>
            <rFont val="Tahoma"/>
            <family val="2"/>
            <charset val="204"/>
          </rPr>
          <t>У молоди плотвы измерили скорость движения в длинах тела в секунду при последовательной смене уровней кислотности среды, коды I–III. Справедлива ли нулевая гипотеза? Между какими выборками имеются различия при наличии таковых?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6" authorId="0" shapeId="0" xr:uid="{D3D76175-0CC4-4820-AB78-A23EE5DC0CD1}">
      <text>
        <r>
          <rPr>
            <b/>
            <sz val="14"/>
            <color indexed="81"/>
            <rFont val="Tahoma"/>
            <family val="2"/>
            <charset val="204"/>
          </rPr>
          <t>Измерили концентрацию Zn, мкг/г, в мышечной ткани карпа, выращенного на кормах с пищевой добавкой (Д) и без (БД) при двух уровнях кислотности, 1 и 2. Оценить основные эффекты и эффекты взаимодействия. Построить графики взаимодействия.</t>
        </r>
        <r>
          <rPr>
            <b/>
            <sz val="12"/>
            <color indexed="81"/>
            <rFont val="Tahoma"/>
            <family val="2"/>
            <charset val="204"/>
          </rPr>
          <t xml:space="preserve"> 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AA11EC91-DFC5-4B28-B526-716401BD8973}">
      <text>
        <r>
          <rPr>
            <b/>
            <sz val="14"/>
            <color indexed="81"/>
            <rFont val="Tahoma"/>
            <family val="2"/>
            <charset val="204"/>
          </rPr>
          <t>В опыте участвуют двухлетки мраморного гурами; каждой рыбе предлагается аминокислота А в десяти брошенных через равные промежутки времени гранулах агар-агара. Подсчитывается количество схватываний при последовательном изменении кислотности среды, коды I–III. Верна ли нулевая гипотеза? Между какими выборками имеются различия при наличии таковых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3" authorId="0" shapeId="0" xr:uid="{51275432-F9BF-44E3-9BF6-4762C831EA90}">
      <text>
        <r>
          <rPr>
            <b/>
            <sz val="14"/>
            <color indexed="81"/>
            <rFont val="Tahoma"/>
            <family val="2"/>
            <charset val="204"/>
          </rPr>
          <t xml:space="preserve"> У карпа возраста 2+ при различной плотности посадки, коды I–III, и при различной температуре выращивания измерили уровень креатинина (Кр), мкмоль/л. Верна ли нулевая гипотеза? Выявить значимые предикторы, если таковые имеются, и построить график маргинальных средних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3" authorId="0" shapeId="0" xr:uid="{185E47F2-7ECD-4C27-94AB-A0A538CF34BC}">
      <text>
        <r>
          <rPr>
            <b/>
            <sz val="14"/>
            <color indexed="81"/>
            <rFont val="Tahoma"/>
            <family val="2"/>
            <charset val="204"/>
          </rPr>
          <t>Измерен уровень лейкоцитов (Л), х×10^9/л, в крови белого амура после применения антигельминтного препарата А на 3, 10 и 20 сутки при двух различных уровнях кислотности среды, I и II. Оценить основные эффекты и указать, между какими выборками есть различия, если таковые имеются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7FE574D2-3ECC-4016-B1CE-2367CC455AEA}">
      <text>
        <r>
          <rPr>
            <b/>
            <sz val="14"/>
            <color indexed="81"/>
            <rFont val="Tahoma"/>
            <family val="2"/>
            <charset val="204"/>
          </rPr>
          <t>Оценили количество ритмичных движений жаберных крышек в единицу времени, связанных с интенсивностью аэрации жаберного эпителия, у двухлеток карася при последовательном изменении кислотности среды, коды 1–3. Справедлива ли нулевая гипотеза? Между какими выборками имеются различия при наличии таковых.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4" authorId="0" shapeId="0" xr:uid="{5166ACBC-B4EA-491F-9F03-2465735D032E}">
      <text>
        <r>
          <rPr>
            <b/>
            <sz val="14"/>
            <color indexed="81"/>
            <rFont val="Tahoma"/>
            <family val="2"/>
            <charset val="204"/>
          </rPr>
          <t>В эксперименте участвуют 15 особей густеры; при 6-ти уровнях шума подсчитывают количество единиц идентичного корма. потребляемого рыбой за единицу времени; коды уровней шума I–VI. Влияет ли уровень шума не интенсивность питания?  Оценить степень согласованности потребления корма в зависимости от величины шумового воздействия. Построить диаграммы размаха.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ABD2CFE6-31FB-44C1-9E63-6B7B0B3C9B93}">
      <text>
        <r>
          <rPr>
            <b/>
            <sz val="14"/>
            <color indexed="81"/>
            <rFont val="Tahoma"/>
            <family val="2"/>
            <charset val="204"/>
          </rPr>
          <t>Измерен уровень общего белка, г/л, в крови карпа в четырех опытных группах, 1–4. Верна ли нулевая гипотеза? Если нет, то между какими выборками имеются значимые различия по данному показателю?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4" authorId="0" shapeId="0" xr:uid="{0CB1BA5A-9A7E-4AF4-8D52-C55A4709E4AF}">
      <text>
        <r>
          <rPr>
            <b/>
            <sz val="14"/>
            <color indexed="81"/>
            <rFont val="Tahoma"/>
            <family val="2"/>
            <charset val="204"/>
          </rPr>
          <t>Измерен уровень гемоглобина, г/л, в крови карпа при применении антигельминтного препарата А на 3, 10 и 20 сутки при двух температурных режимах, I и II. Справедлива ли нулевая гипотеза? Если нет, то между какими выборками имеются значимые различия.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4493D8DF-1F4C-44CC-BA2E-A2A3A43A6D59}">
      <text>
        <r>
          <rPr>
            <b/>
            <sz val="14"/>
            <color indexed="81"/>
            <rFont val="Tahoma"/>
            <family val="2"/>
            <charset val="204"/>
          </rPr>
          <t>Измерялись приросты массы тела в граммах в единицу времени у трехлеток золотого карася при последовательном изменении температуры воды, коды 1-3. Верна ли нулевая гипотеза? Между какими выборками имеются различия при наличии таковых?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3" authorId="0" shapeId="0" xr:uid="{06BE5CB8-3E58-45FC-93B5-4C79D0661C32}">
      <text>
        <r>
          <rPr>
            <b/>
            <sz val="14"/>
            <color indexed="81"/>
            <rFont val="Tahoma"/>
            <family val="2"/>
            <charset val="204"/>
          </rPr>
          <t>Получена оценка скорости плавания сеголетков язя (BL/s), длина тела в секунду, при различной температуре среды (Т) и трех уровнях шума (Дб), 1-3. Верна ли нулевая гипотеза? Выявить значимые предикторы, если таковые имеются, и построить график маргинальных средних.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5" authorId="0" shapeId="0" xr:uid="{7183E3FB-504E-43F3-BB90-528E78928411}">
      <text>
        <r>
          <rPr>
            <b/>
            <sz val="14"/>
            <color indexed="81"/>
            <rFont val="Tahoma"/>
            <family val="2"/>
            <charset val="204"/>
          </rPr>
          <t>В эксперименте участвуют 8 особей гурами, где каждой рыбе последовательно предлагается шесть аминокислот, A–F, в гранулах агар-агара. Каждой особи дают по 20 гранул с каждым веществом и подсчитывают, сколько гранул проглотила рыба. Определить статистическую значимость предпочтения рыбами различных аминокислот. Оценить степень согласованности рыб по предпочтению разных веществ. Построить диаграммы размаха.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T2" authorId="0" shapeId="0" xr:uid="{FFACC997-BA79-4475-829C-5A74ED491C06}">
      <text>
        <r>
          <rPr>
            <b/>
            <sz val="14"/>
            <color indexed="81"/>
            <rFont val="Tahoma"/>
            <family val="2"/>
            <charset val="204"/>
          </rPr>
          <t>У сеголетков сига, выращенных при трех значениях температуры (Т), I-III, и при различных уровнях железа (Fe), мг и фосфат-ионов (Р), мг/л, в воде измерили индексы сердца (С), печени (П) и желчного пузыря (Ж) в % от массы тела. Верна ли нулевая гипотеза? Выявить значимые предикторы, если таковые имеются, и построить график маргинальных средних. СТАНДАРТИЗИРОВАТЬ ДАННЫЕ.</t>
        </r>
        <r>
          <rPr>
            <sz val="14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4" authorId="0" shapeId="0" xr:uid="{52258A52-26E1-47ED-BA2D-F37BCE759263}">
      <text>
        <r>
          <rPr>
            <b/>
            <sz val="14"/>
            <color indexed="81"/>
            <rFont val="Tahoma"/>
            <family val="2"/>
            <charset val="204"/>
          </rPr>
          <t>В 4-х биотопах оз. Дальнее оценивали количество молоди язя (экз./м3) четыре раза в течение суток: в 05 00, 12 00, 19 00 и 23 00. Имеются ли статистически значимые различия между плотностью молоди в разное время суток? Оценить степень согласованности динамики плотности молоди в различных точках. Построить диаграммы размаха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T3" authorId="0" shapeId="0" xr:uid="{88F8F55C-FA05-4B9B-B34A-A0975A0A97E6}">
      <text>
        <r>
          <rPr>
            <b/>
            <sz val="14"/>
            <color indexed="81"/>
            <rFont val="Tahoma"/>
            <family val="2"/>
            <charset val="204"/>
          </rPr>
          <t>У тиляпии, выращенной на кормах с тремя типами добавок, А–С, а также при различной температуре (Т) и кислотности (рН), измерили в % индекс длины тушки (иДТ), индекс длины головы (иДГ) и индекс высоты тела (иВТ).  Верна ли нулевая гипотеза? Выявить значимые предикторы, если таковые имеются, и построить график маргинальных средних.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4" authorId="0" shapeId="0" xr:uid="{00F1AC52-0FC9-4989-97E9-8B809C83B787}">
      <text>
        <r>
          <rPr>
            <b/>
            <sz val="12"/>
            <color indexed="81"/>
            <rFont val="Tahoma"/>
            <family val="2"/>
            <charset val="204"/>
          </rPr>
          <t>Проанализируйте влияние структуры речной системы (озера и притоки) на характеристики нереста лососевых рыб (плотность нерестовых бугров , шт/100 м², доля оплодотворения икры, ДОИ, %, размер самок, см). Определите статистически значимые различия для каждого из откликов. Стандартизировать данные.</t>
        </r>
        <r>
          <rPr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6" authorId="0" shapeId="0" xr:uid="{A0703690-FCDD-452D-B9AA-D279017C230D}">
      <text>
        <r>
          <rPr>
            <b/>
            <sz val="14"/>
            <color indexed="81"/>
            <rFont val="Tahoma"/>
            <family val="2"/>
            <charset val="204"/>
          </rPr>
          <t>Измерены гемоглобин (Г), г/л, и общие липиды (ОЛ), г/л, в крови русского осетра при двух температурных режимах выращивания (Т) и трех уровнях кислотности (рН). Оценить основные эффекты и эффекты взаимодействия. Построить графики взаимодействия. Стандартизировать данные.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9DB4EEF1-A5BA-4170-A631-6A125CAF09D6}">
      <text>
        <r>
          <rPr>
            <b/>
            <sz val="14"/>
            <color indexed="81"/>
            <rFont val="Tahoma"/>
            <family val="2"/>
            <charset val="204"/>
          </rPr>
          <t xml:space="preserve">Оценили прирост массы тела молоди карпа в единицу времени  при последовательном изменении жесткости воды, коды 1-3. Справедлива ли нулевая гипотеза? Между какими выборками имеются различия при наличии таковых?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3" authorId="0" shapeId="0" xr:uid="{80AAC14E-0682-4516-8670-75D175E7F115}">
      <text>
        <r>
          <rPr>
            <b/>
            <sz val="14"/>
            <color indexed="81"/>
            <rFont val="Tahoma"/>
            <family val="2"/>
            <charset val="204"/>
          </rPr>
          <t>Измерен уровень щелочной фосфатазы (мкмоль/мл×час) у особей, выращенных при трех уровнях жесткости воды, коды 1–3, и при двух уровнях кислотности 1 и 2. Оценить основные эффекты и указать, между какими выборками имеются различия при наличии таковых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5" authorId="0" shapeId="0" xr:uid="{CBD5BC13-511F-4F6B-8A51-173ECCFB939D}">
      <text>
        <r>
          <rPr>
            <b/>
            <sz val="14"/>
            <color indexed="81"/>
            <rFont val="Tahoma"/>
            <family val="2"/>
            <charset val="204"/>
          </rPr>
          <t>У густеры возраста 1+оценили скорость движения (BL/s), длины тела в секунду, и количество корма (N), потребляемого в единицу времени, при двух уровнях температуры (Т) и двух уровнях кислотности среды (рН). Оценить основные эффекты и эффекты взаимодействия. Построить графики взаимодействия.  СТАНДАРТИЗИРОВАТЬ ДАННЫЕ.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3" authorId="0" shapeId="0" xr:uid="{BB3025F6-5CF4-4861-AA63-87C09F8B108F}">
      <text>
        <r>
          <rPr>
            <b/>
            <sz val="14"/>
            <color indexed="81"/>
            <rFont val="Tahoma"/>
            <family val="2"/>
            <charset val="204"/>
          </rPr>
          <t>Измерили концентрацию никеля, мг/кг, в жабрах, мышцах и чешуе окуня из Саратовского водохранилища. Верна ли нулевая гипотеза? Ответ обосновать. Оценить коэффициент согласованности по данному показателю. Построить диаграммы размаха.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A11B2BF4-8EA5-4004-9680-08132F2B2557}">
      <text>
        <r>
          <rPr>
            <b/>
            <sz val="14"/>
            <color indexed="81"/>
            <rFont val="Tahoma"/>
            <family val="2"/>
            <charset val="204"/>
          </rPr>
          <t>Измерили скорость движения двухлеток плотвы в длинах тела в секунду при последовательной смене уровней освещенности, коды I–III.  Справедлива ли нулевая гипотеза? Между какими выборками имеются различия при наличии таковых?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5" authorId="0" shapeId="0" xr:uid="{9F9E62E8-467E-41B1-9F94-291AACB9CBDB}">
      <text>
        <r>
          <rPr>
            <b/>
            <sz val="14"/>
            <color indexed="81"/>
            <rFont val="Tahoma"/>
            <family val="2"/>
            <charset val="204"/>
          </rPr>
          <t>Оценили коэффициент упитанности, %,  впервые нерестующих самок карпа при бассейновом (Б) и прудовом (П) выращивании, с использованием трех типов кормов, А-С, при двух уровнях температуры, 1 и 2. Оценить основные эффекты и эффекты взаимодействия. Построить графики взаимодействия.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4" authorId="0" shapeId="0" xr:uid="{07613870-9A4E-4E2C-8BFD-820D9A721102}">
      <text>
        <r>
          <rPr>
            <b/>
            <sz val="12"/>
            <color indexed="81"/>
            <rFont val="Tahoma"/>
            <family val="2"/>
            <charset val="204"/>
          </rPr>
          <t>5. Исследование изотопного состава углерода (δ¹³C) и азота (δ¹⁵N) в рыбах из трех озер. В каждом озере выделены биотопы и трофические группы рыб. Все измерения независимы. Используя адекватный тест, проведите анализ для изучения влияния факторов на изотопный состав. Проанализируйте основные эффекты и взаимодействия факторов.  Стандартизировать данные.</t>
        </r>
        <r>
          <rPr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3" authorId="0" shapeId="0" xr:uid="{5F367611-F4E8-40E3-B2D7-10FDA7456B75}">
      <text>
        <r>
          <rPr>
            <b/>
            <sz val="14"/>
            <color indexed="81"/>
            <rFont val="Tahoma"/>
            <family val="2"/>
            <charset val="204"/>
          </rPr>
          <t>Измерили концентрацию цинка, мг/кг, в мышцах, чешуе и гонадах окуня одного из озер Оренбургской области. Верна ли нулевая гипотеза? Оценить коэффициент согласованности по данному показателю. Построить диаграммы размаха.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00A5A9A7-7E8B-4002-B745-4068550F092C}">
      <text>
        <r>
          <rPr>
            <b/>
            <sz val="14"/>
            <color indexed="81"/>
            <rFont val="Tahoma"/>
            <family val="2"/>
            <charset val="204"/>
          </rPr>
          <t>Подсчитано количество идентичных кормовых объектов, потребленных в единицу времени двухлетками густеры при различной освещенности; коды освещенности 1–3. Оказывает ли  влияние освещенность на кормовую активность? Если да, то какие уровни освещенности определяют значимые различия?  Построить диаграммы размаха.</t>
        </r>
        <r>
          <rPr>
            <b/>
            <sz val="16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3" authorId="0" shapeId="0" xr:uid="{563A020C-44BB-4F7E-98E1-64189364FEC8}">
      <text>
        <r>
          <rPr>
            <b/>
            <sz val="14"/>
            <color indexed="81"/>
            <rFont val="Tahoma"/>
            <family val="2"/>
            <charset val="204"/>
          </rPr>
          <t>Оценили приросты массы тела ΔW/Δt карпа породы зеркальный  в граммах в единицу времени при различной температуре среды (Т) и с применением двух типов кормов, А и В. Верна ли нулевая гипотеза? Выявить значимые предикторы, если таковые имеются, и построить график маргинальных средних.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1F37295B-900D-4DB4-9A6B-097890268EE4}">
      <text>
        <r>
          <rPr>
            <b/>
            <sz val="14"/>
            <color indexed="81"/>
            <rFont val="Tahoma"/>
            <family val="2"/>
            <charset val="204"/>
          </rPr>
          <t>Измерен уровень альбумина, г/л, у стерляди контрольной группы К и двух опытных групп, получивших пищевые добавки А и В. Справедлива ли нулевая гипотеза? Если нет, то между какими выборками имеются значимые различия по данному показателю?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0689718A-3FE6-4FCF-B670-5408B14D9F31}">
      <text>
        <r>
          <rPr>
            <b/>
            <sz val="14"/>
            <color indexed="81"/>
            <rFont val="Tahoma"/>
            <family val="2"/>
            <charset val="204"/>
          </rPr>
          <t>В эксперименте участвуют 12 особей линя, где при пяти уровнях освещенности подсчитывают количество идентичных кормовых объектов. потребляемых рыбой за единицу времени; коды I–V. Различается ли достоверно интенсивность питания в зависимости от освещенности?  Оценить степень согласованности потребления корма в связи с освещенностью. Построить диаграммы размаха.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4" authorId="0" shapeId="0" xr:uid="{2A66CFE2-BFAD-4AF4-A09D-D276339D2D33}">
      <text>
        <r>
          <rPr>
            <b/>
            <sz val="14"/>
            <color indexed="81"/>
            <rFont val="Tahoma"/>
            <family val="2"/>
            <charset val="204"/>
          </rPr>
          <t>Скорость движения сеголеток красноперки в длинах тела в секунду оценили при трех величинах кислотности среды, коды 1-3. Верна ли нулевая гипотеза? Если нет, то между какими выборками имеются значимые различия по данному показателю?</t>
        </r>
        <r>
          <rPr>
            <sz val="14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BE5D6058-DA96-4392-8ED2-F387B8618E83}">
      <text>
        <r>
          <rPr>
            <b/>
            <sz val="14"/>
            <color indexed="81"/>
            <rFont val="Tahoma"/>
            <family val="2"/>
            <charset val="204"/>
          </rPr>
          <t>Измерено содержашие липидов, %, в мышечной ткани канального сома (КС), белого толстолобика (БТ), пестрого толстолобика (ПТ) и белого амура (БА). Справедлива ли нулевая гипотеза? Если нет, то между какими выборками имеются значимые различия по данному показателю?</t>
        </r>
      </text>
    </comment>
  </commentList>
</comments>
</file>

<file path=xl/comments5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3" authorId="0" shapeId="0" xr:uid="{19FB5EEA-3B51-4892-A02C-4BE6ACBD217B}">
      <text>
        <r>
          <rPr>
            <b/>
            <sz val="14"/>
            <color indexed="81"/>
            <rFont val="Tahoma"/>
            <family val="2"/>
            <charset val="204"/>
          </rPr>
          <t>Измерен  индекс селезенки (ИСл), %, у русского осетра при различной жесткости воды (Ж) и трех типов рационов, 1-3. Верна ли нулевая гипотеза? Выявить значимые предикторы, если таковые имеются, и построить график маргинальных средних.</t>
        </r>
      </text>
    </comment>
  </commentList>
</comments>
</file>

<file path=xl/comments5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3" authorId="0" shapeId="0" xr:uid="{CA61EB4D-E25B-4B54-A10F-06F8847E2D36}">
      <text>
        <r>
          <rPr>
            <b/>
            <sz val="14"/>
            <color indexed="81"/>
            <rFont val="Tahoma"/>
            <family val="2"/>
            <charset val="204"/>
          </rPr>
          <t>Оценены следующие рыбоводно-биологические показатели  радужной форели: конечная масса особи (W), г, коэффициент упитанности (КК),%, и конечная длина (Д), см -- при использовании антибиотика (А) и без (БА) и рационов с кормовой добавкой (Д) и без (БД). Оценить основные эффекты и эффекты взаимодействия. Построить графики взаимодействия. СТАНДАРТИЗИРОВАТЬ ДАННЫЕ.</t>
        </r>
      </text>
    </comment>
  </commentList>
</comments>
</file>

<file path=xl/comments5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4" authorId="0" shapeId="0" xr:uid="{CE400E53-84CC-4A39-945D-383BC1322FD5}">
      <text>
        <r>
          <rPr>
            <b/>
            <sz val="14"/>
            <color indexed="81"/>
            <rFont val="Tahoma"/>
            <family val="2"/>
            <charset val="204"/>
          </rPr>
          <t>Оценили уровень гемоглобина, г/л, в крови стерляди после применения антигельминтного препарата А на 3, 10 и 22 сутки при двух плотностях посадки, I и II. Оценить основные эффекты и указать, между какими выборками есть различия при наличии таковых.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4" authorId="0" shapeId="0" xr:uid="{4FC4141B-1F7B-4F0D-9246-1E9B958807EB}">
      <text>
        <r>
          <rPr>
            <b/>
            <sz val="16"/>
            <color indexed="81"/>
            <rFont val="Tahoma"/>
            <family val="2"/>
            <charset val="204"/>
          </rPr>
          <t xml:space="preserve">Измерена жирность в % от сырого веса у самцов салаки на IV стадии зрелости гонад из трех нагульных стад. Имеются ли различия в жирности? Если да, то между какими стадами. Построить диаграммы размаха.
</t>
        </r>
      </text>
    </comment>
  </commentList>
</comments>
</file>

<file path=xl/comments6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3" authorId="0" shapeId="0" xr:uid="{59ECAC0B-0647-4B0E-9C0E-4965AD5C4FCB}">
      <text>
        <r>
          <rPr>
            <b/>
            <sz val="14"/>
            <color indexed="81"/>
            <rFont val="Tahoma"/>
            <family val="2"/>
            <charset val="204"/>
          </rPr>
          <t xml:space="preserve">Измерили концентрацию Cu, мкг/г, в мышечной ткани карпа, выращенного при трех уровнях кислотности (рН), двух типов кормов, А и В, и двух температурных режимах (Т). Оценить основные эффекты и эффекты взаимодействия. Построить графики взаимодействия. </t>
        </r>
      </text>
    </comment>
  </commentList>
</comments>
</file>

<file path=xl/comments6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3" authorId="0" shapeId="0" xr:uid="{7ECE74E3-B7B0-466A-AEAE-A1A180D6C8B6}">
      <text>
        <r>
          <rPr>
            <b/>
            <sz val="14"/>
            <color indexed="81"/>
            <rFont val="Tahoma"/>
            <family val="2"/>
            <charset val="204"/>
          </rPr>
          <t>У тиляпии, выращенной на кормах с четыремя типами добавок, 1-4, измерили в % индекс длины тушки (ИДТ), индекс длины головы (ИДГ) и индекс длины кишечника (ИДК).  Влияет ли фактор на отклики? СТАНДАРТИЗИРОВАТЬ ДАННЫЕ.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3" authorId="0" shapeId="0" xr:uid="{D80425DA-9355-4D7A-B0D2-A70BA5F8C667}">
      <text>
        <r>
          <rPr>
            <b/>
            <sz val="12"/>
            <color indexed="81"/>
            <rFont val="Tahoma"/>
            <family val="2"/>
            <charset val="204"/>
          </rPr>
          <t>Измерили длину и массу форели в трех различных речных системах. Оценить влияние факторов -- река, приток и нерестовая площадь, НП -- на отклики</t>
        </r>
        <r>
          <rPr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4" authorId="0" shapeId="0" xr:uid="{EA4E0C4A-C607-46DF-936B-E1AABF79BE3E}">
      <text>
        <r>
          <rPr>
            <b/>
            <sz val="14"/>
            <color indexed="81"/>
            <rFont val="Tahoma"/>
            <family val="2"/>
            <charset val="204"/>
          </rPr>
          <t>У сеголетков сазана измерили приросты массы тела в гр. в единицу времени (ΔW/Δt), скорость плавания в длинах тела в секунду (BL/s), и кол-во кормовых единиц, потребляемых в единицу времени (КОРМ), при трех величин плотности посадки (N). Влияет ли фактор на отклики? СТАНДАРТИЗИРОВАТЬ ДАННЫЕ.</t>
        </r>
      </text>
    </comment>
  </commentList>
</comments>
</file>

<file path=xl/comments6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1023E401-B8C0-4050-9320-3B8D5951FD7B}">
      <text>
        <r>
          <rPr>
            <b/>
            <sz val="14"/>
            <color indexed="81"/>
            <rFont val="Tahoma"/>
            <family val="2"/>
            <charset val="204"/>
          </rPr>
          <t>Измерен уровень щелочной фосфатазы (мкмоль/мл×час) у особей из четырех подопытных групп, коды 1–4. Справедлива ли нулевая гипотеза? Если нет, то между какими выборками имеются значимые различия по данному показателю?</t>
        </r>
      </text>
    </comment>
  </commentList>
</comments>
</file>

<file path=xl/comments6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B126AB99-914F-43C5-99A5-9C7C36A4A326}">
      <text>
        <r>
          <rPr>
            <b/>
            <sz val="14"/>
            <color indexed="81"/>
            <rFont val="Tahoma"/>
            <family val="2"/>
            <charset val="204"/>
          </rPr>
          <t>Измерены липопротеиды (Л), г/л, и скорость оседания эритроцитов (СОИ), мм/ч в крови стерляди, выращиваемых на трех типах кормов, I-III. Оценить основные эффекты и эффекты взаимодействия. Построить графики взаимодействия.</t>
        </r>
      </text>
    </comment>
  </commentList>
</comments>
</file>

<file path=xl/comments6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BA5F1FA5-7F7E-440D-B262-D0647019BB19}">
      <text>
        <r>
          <rPr>
            <b/>
            <sz val="14"/>
            <color indexed="81"/>
            <rFont val="Tahoma"/>
            <family val="2"/>
            <charset val="204"/>
          </rPr>
          <t>Получена оценка биомассы леща в тоннах в четырех различных озерах бассейна нижней Волги в пять последовательных лет, 2018–2022 гг. Имеются ли статистически значимые различия между озерами по показателю биомассы? Оценить степень согласованности динамики биомассы по отдельным озерам для разных годов. Построить диаграммы размаха</t>
        </r>
      </text>
    </comment>
  </commentList>
</comments>
</file>

<file path=xl/comments6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Q3" authorId="0" shapeId="0" xr:uid="{CE1BF936-3DBA-4A85-969F-6F02FA6B3FA5}">
      <text>
        <r>
          <rPr>
            <b/>
            <sz val="14"/>
            <color indexed="81"/>
            <rFont val="Tahoma"/>
            <family val="2"/>
            <charset val="204"/>
          </rPr>
          <t>У сеголетков карпа, выращенного при трех величинах плотности посадки (N/кв.м), коды I-III, измерили приросты массы тела в единицу времени (ΔW/Δt), г, и скорость плавания (BL/s), длины тела в секунду, при различных температуре (T) и концентрации ионов аммония(NН4). Верна ли нулевая гипотеза? Выявить значимые предикторы, если таковые имеются, и построить график маргинальных средних. СТАНДАРТИЗИРОВАТЬ ДАННЫЕ.</t>
        </r>
      </text>
    </comment>
  </commentList>
</comments>
</file>

<file path=xl/comments6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5" authorId="0" shapeId="0" xr:uid="{6BC07161-435C-4358-B2C8-637500B2F5AC}">
      <text>
        <r>
          <rPr>
            <b/>
            <sz val="14"/>
            <color indexed="81"/>
            <rFont val="Tahoma"/>
            <family val="2"/>
            <charset val="204"/>
          </rPr>
          <t>Абсолютный прирост ΔW в граммах малька стерляди измерен при пяти величинах начальной массы молоди; 5,2 - 4,9 - 5,0 - 5,41 - 4,9 г. Справедлива ли нулевая гипотеза? Если нет, то между какими выборками имеются значимые различия по данному показателю?</t>
        </r>
      </text>
    </comment>
  </commentList>
</comments>
</file>

<file path=xl/comments6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3" authorId="0" shapeId="0" xr:uid="{7C97E22E-54DE-44F4-902C-4C4E27EE1790}">
      <text>
        <r>
          <rPr>
            <b/>
            <sz val="14"/>
            <color indexed="81"/>
            <rFont val="Tahoma"/>
            <family val="2"/>
            <charset val="204"/>
          </rPr>
          <t>У годовиков карпа, выращенных четырех уровнях жесткости воды, коды I-IV, измерили биохимический состав сыворотки крови: глюкозу (Г), ммоль/л, общий белок (ОБ), г/л, и креатинин (К), мкмоль/л. Влияет ли фактор на отклики? СТАНДАРТИЗИРОВАТЬ ДАННЫЕ.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3" authorId="0" shapeId="0" xr:uid="{9CF7C6E0-6ED6-4BB5-A433-D8FD5DF2F802}">
      <text>
        <r>
          <rPr>
            <b/>
            <sz val="14"/>
            <color indexed="81"/>
            <rFont val="Tahoma"/>
            <family val="2"/>
            <charset val="204"/>
          </rPr>
          <t>Измерен гемоглобин (Гм), г/л, крови русского осетра  при различной температуре выращивания (Т) и при трех уровнях плотности посадки, I-III. Верна ли нулевая гипотеза? Выявить значимые предикторы, если таковые имеются, и построить график маргинальных средних.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3" authorId="0" shapeId="0" xr:uid="{4CEBB3A3-25EF-430A-BA86-A44139AD6AA8}">
      <text>
        <r>
          <rPr>
            <b/>
            <sz val="14"/>
            <color indexed="81"/>
            <rFont val="Tahoma"/>
            <family val="2"/>
            <charset val="204"/>
          </rPr>
          <t>У русского осетра измерена масса овулировавшей икры (ОИ), кг, и масса ооцита (МО), мг, при трех температурных режимах выращивания (Т). Оценить основные эффекты и эффекты взаимодействия. Построить графики взаимодействия. СТАНДАРТИЗИРОВАТЬ ДАННЫЕ.</t>
        </r>
      </text>
    </comment>
  </commentList>
</comments>
</file>

<file path=xl/comments7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3" authorId="0" shapeId="0" xr:uid="{EE535901-708B-455B-9D1A-67C238C65DD1}">
      <text>
        <r>
          <rPr>
            <b/>
            <sz val="12"/>
            <color indexed="81"/>
            <rFont val="Tahoma"/>
            <family val="2"/>
            <charset val="204"/>
          </rPr>
          <t>Исследование влияния загрязнения акватории на физиологическое состояние черноморской ставриды. В трех зонах с разным уровнем загрязнения (1 - условно-чистая, 2 - умеренное загрязнение, 3 - сильное загрязнение) отобрано по 4 станции отлова, на каждой станции выловлено по 3 косяка рыб, в каждом косяке измерено по 10 рыб. Измерены индекс печени, ИП, %,  и индекс упитанности, ИУ, %. Оценить вклад факторов в изменчивость физиологических показателей рыб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E64BD07A-2984-4A98-9463-92E7030E6444}">
      <text>
        <r>
          <rPr>
            <b/>
            <sz val="14"/>
            <color indexed="81"/>
            <rFont val="Tahoma"/>
            <family val="2"/>
            <charset val="204"/>
          </rPr>
          <t>Получена оценка общего белка (г/л)  в сыворотке крови сеголетков порок карпа югославский (Ю), фресинет (Ф), немецкий (Н) и сарбочнский (С). Верна ли нулевая гипотеза? Если нет, то между какими выборками имеются значимые различия по данному показателю?</t>
        </r>
      </text>
    </comment>
  </commentList>
</comments>
</file>

<file path=xl/comments7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4" authorId="0" shapeId="0" xr:uid="{20A57DC3-7F29-4D2D-A3B4-754E8EE35186}">
      <text>
        <r>
          <rPr>
            <b/>
            <sz val="14"/>
            <color indexed="81"/>
            <rFont val="Tahoma"/>
            <family val="2"/>
            <charset val="204"/>
          </rPr>
          <t>Измерено содержание липидов, %, в мышечной ткани канального сома (КС), белого толстолобика (БТ), пестрого толстолобика (ПТ) и белого амура (БА) при двух уровнях кислотности, I и II. Оценить основные эффекты и указать, между какими выборками есть различия при наличии таковых.</t>
        </r>
      </text>
    </comment>
  </commentList>
</comments>
</file>

<file path=xl/comments7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5" authorId="0" shapeId="0" xr:uid="{94E55E15-E665-4EE0-83E7-AABB7DC5B5CC}">
      <text>
        <r>
          <rPr>
            <b/>
            <sz val="14"/>
            <color indexed="81"/>
            <rFont val="Tahoma"/>
            <family val="2"/>
            <charset val="204"/>
          </rPr>
          <t>В четырех озерах Карелии по сетным уловам, полученным в мае, июне, июле и августе 2018 г, оценена плотность речного окуня, экз./м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 xml:space="preserve">2 </t>
        </r>
        <r>
          <rPr>
            <b/>
            <sz val="14"/>
            <color indexed="81"/>
            <rFont val="Tahoma"/>
            <family val="2"/>
            <charset val="204"/>
          </rPr>
          <t>. Различаются ли озера по данному показателю? Оценить коэффициент согласованности.</t>
        </r>
        <r>
          <rPr>
            <b/>
            <sz val="12"/>
            <color indexed="81"/>
            <rFont val="Tahoma"/>
            <family val="2"/>
            <charset val="204"/>
          </rPr>
          <t xml:space="preserve">  Построить диаграммы размаха.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3" authorId="0" shapeId="0" xr:uid="{67A6F57D-47AF-47D1-8755-58D42AA238CB}">
      <text>
        <r>
          <rPr>
            <b/>
            <sz val="14"/>
            <color indexed="81"/>
            <rFont val="Tahoma"/>
            <family val="2"/>
            <charset val="204"/>
          </rPr>
          <t>Измерили концентрацию меди, мг/кг, в мышечной ткани леща из трех точек Новосибирского водохранилища. Имеются ли  значимые различия по данному показателю в трех популяциях? Если да, то в каких? Построить диаграммы размаха.</t>
        </r>
        <r>
          <rPr>
            <b/>
            <sz val="16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W9" authorId="0" shapeId="0" xr:uid="{8F961AE5-36C9-4877-BC7E-329A0586E9D1}">
      <text>
        <r>
          <rPr>
            <b/>
            <sz val="14"/>
            <color indexed="81"/>
            <rFont val="Tahoma"/>
            <family val="2"/>
            <charset val="204"/>
          </rPr>
          <t>У самцов (Мl) и самок (F) линя измерили массу кишечника (К), г, и массу селезенки (С), г, при различной температуре и  рационах с пищевой добавкой (Д) и без (БД). Верна ли нулевая гипотеза? Выявить значимые предикторы, если таковые имеются, и построить график маргинальных средних.</t>
        </r>
      </text>
    </comment>
  </commentList>
</comments>
</file>

<file path=xl/comments7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2" authorId="0" shapeId="0" xr:uid="{43460340-14C2-4AB9-B800-9E54117048FB}">
      <text>
        <r>
          <rPr>
            <b/>
            <sz val="14"/>
            <color indexed="81"/>
            <rFont val="Tahoma"/>
            <family val="2"/>
            <charset val="204"/>
          </rPr>
          <t>Оценили коэффициент упитанности рыб (К), %, впервые нерестующих самок карпа при трех типах выращивания, А-С , при различных кислотности (рН). Верна ли нулевая гипотеза? Выявить значимые предикторы, если таковые имеются, и построить график маргинальных средних.</t>
        </r>
      </text>
    </comment>
  </commentList>
</comments>
</file>

<file path=xl/comments7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3" authorId="0" shapeId="0" xr:uid="{2D35F53C-74BF-471D-AAF0-561576997E00}">
      <text>
        <r>
          <rPr>
            <b/>
            <sz val="12"/>
            <color indexed="81"/>
            <rFont val="Tahoma"/>
            <family val="2"/>
            <charset val="204"/>
          </rPr>
          <t>У молоди карпа, выращенного при четырех температурных режимах, измерили в гр. массу кишечника (К) и массу селезенки (С). Влияет ли фактор на отклики? СТАНДАРТИЗИРОВАТЬ ДАННЫЕ.</t>
        </r>
      </text>
    </comment>
  </commentList>
</comments>
</file>

<file path=xl/comments7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9D8990A4-DD51-40EC-ABD5-DC616137DDD8}">
      <text>
        <r>
          <rPr>
            <b/>
            <sz val="16"/>
            <color indexed="81"/>
            <rFont val="Tahoma"/>
            <family val="2"/>
            <charset val="204"/>
          </rPr>
          <t>Измерили концентрацию меди, мг/кг, в мышечной ткани щуки из Каратомарского (К), Астанинского (А) и Самаркандского (С) водохранилищ. Имеются ли  значимые различия по данному показателю в трех популяциях? Если да, то в каких? Построить диаграммы размаха.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4" authorId="0" shapeId="0" xr:uid="{157390BD-8DCC-43D5-95EA-EFB65E07952A}">
      <text>
        <r>
          <rPr>
            <b/>
            <sz val="14"/>
            <color indexed="81"/>
            <rFont val="Tahoma"/>
            <family val="2"/>
            <charset val="204"/>
          </rPr>
          <t>У линя, выращенного при четырех уровнях кислотности рН, 1-4,  измерили в граммах массу тела (W) и массу жабр (Ж). Влияет ли фактор на отклики? СТАНДАРТИЗИРОВАТЬ ДАННЫЕ.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3" authorId="0" shapeId="0" xr:uid="{7DB9E6F8-2723-4DFB-A88E-F9F0B6A0AB26}">
      <text>
        <r>
          <rPr>
            <b/>
            <sz val="12"/>
            <color indexed="81"/>
            <rFont val="Tahoma"/>
            <family val="2"/>
            <charset val="204"/>
          </rPr>
          <t>Исследование паразитофауны у трех видов рыб в двух водосборных бассейнах. Для каждого вида взяты три возрастные группы, у которых исследованы три органа (жабры, печень, кишечник). Для каждой комбинации факторов измерены следующие параметры: интенсивность инваизии,  количество видов паразитов, N,  и степень патологического воздействия, СПВ, балл.. Проанализируйте влияние факторов на вариацию изучаемых показателей.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4" authorId="0" shapeId="0" xr:uid="{F015BEFE-079C-40FE-9298-F6A10E10B123}">
      <text>
        <r>
          <rPr>
            <b/>
            <sz val="14"/>
            <color indexed="81"/>
            <rFont val="Tahoma"/>
            <family val="2"/>
            <charset val="204"/>
          </rPr>
          <t>Абсолютный прирост ΔW в граммах молоди стерляди измерен при пяти величинах начальной массы молоди; 36,5 - 32,3 - 35,5 - 36,2 - 37,3 г, при использовании кормов А и В. Оценить основные эффекты и указать, между какими выборками имеются различия при наличии таковых.</t>
        </r>
      </text>
    </comment>
  </commentList>
</comments>
</file>

<file path=xl/comments8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S4" authorId="0" shapeId="0" xr:uid="{41667DF1-9ACB-4C22-9DD6-CA3270E83FE2}">
      <text>
        <r>
          <rPr>
            <b/>
            <sz val="14"/>
            <color indexed="81"/>
            <rFont val="Tahoma"/>
            <family val="2"/>
            <charset val="204"/>
          </rPr>
          <t>У радужной форели, выращенной при трех плотностях посадки, коды 1–3, и при различной температуре (Т) и жесткости воды (Ж), измерили коэффициент упитанности (КУ), %, и индекс головы (ИГ), %. Верна ли нулевая гипотеза? Выявить значимые предикторы, если таковые имеются, и построить график маргинальных средних. Стандартизировать данные.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9" authorId="0" shapeId="0" xr:uid="{2D80C552-92DA-4182-906E-16C803D1C1F1}">
      <text>
        <r>
          <rPr>
            <b/>
            <sz val="12"/>
            <color indexed="81"/>
            <rFont val="Tahoma"/>
            <family val="2"/>
            <charset val="204"/>
          </rPr>
          <t xml:space="preserve"> </t>
        </r>
        <r>
          <rPr>
            <b/>
            <sz val="14"/>
            <color indexed="81"/>
            <rFont val="Tahoma"/>
            <family val="2"/>
            <charset val="204"/>
          </rPr>
          <t>Оценили количество кормовых единиц, потребляемых молодью голавля в единицу времени, при последовательном изменении плотности посадки, коды 1-4. Верна ли нулевая гипотеза? Между какими выборками имеются различия при наличии таковых?</t>
        </r>
      </text>
    </comment>
  </commentList>
</comments>
</file>

<file path=xl/comments8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3" authorId="0" shapeId="0" xr:uid="{D9C45EB7-1DE5-4EF2-B267-8EF736EF8A32}">
      <text>
        <r>
          <rPr>
            <b/>
            <sz val="14"/>
            <color indexed="81"/>
            <rFont val="Tahoma"/>
            <family val="2"/>
            <charset val="204"/>
          </rPr>
          <t>В аквакультуре линя при использовании основного рациона (О), и рациона с кормовыми добавками А и В и при разных температурах выращивания, I и II получены показатели средней массы особи в конце опыта (W) при одной и той же навеске молоди в начале опыта. Верна ли нулевая гипотеза? Выявить значимые предикторы, если таковые имеются, и построить график маргинальных средних.</t>
        </r>
      </text>
    </comment>
  </commentList>
</comments>
</file>

<file path=xl/comments8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ED7BDF9A-8731-4260-8F41-D1E5B43B5970}">
      <text>
        <r>
          <rPr>
            <b/>
            <sz val="14"/>
            <color indexed="81"/>
            <rFont val="Tahoma"/>
            <family val="2"/>
            <charset val="204"/>
          </rPr>
          <t>Измерен уровень гемоглобина, г/л, в крови карпа при применении антигельминтного препарата А на 3, 10 и 20 сутки. Верна ли нулевая гипотеза? Если нет, то между какими выборками имеются значимые различия по данному показателю?</t>
        </r>
      </text>
    </comment>
  </commentList>
</comments>
</file>

<file path=xl/comments8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4" authorId="0" shapeId="0" xr:uid="{1DA8487D-35A3-47A0-80CF-B81AD67372AC}">
      <text>
        <r>
          <rPr>
            <b/>
            <sz val="14"/>
            <color indexed="81"/>
            <rFont val="Tahoma"/>
            <family val="2"/>
            <charset val="204"/>
          </rPr>
          <t xml:space="preserve">Подсчитано кол-во паразитов на внешних покровах трехлеток леща из трех озер, Нечерица, Белое и Себежское. Существуют ли значимые различия по данному показателю в трех локальных популяциях? Если да, то в каких? Построить диаграммы размаха.
</t>
        </r>
        <r>
          <rPr>
            <b/>
            <sz val="16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4" authorId="0" shapeId="0" xr:uid="{96E30E37-C370-4B80-95A6-8105FE0B7006}">
      <text>
        <r>
          <rPr>
            <b/>
            <sz val="14"/>
            <color indexed="81"/>
            <rFont val="Tahoma"/>
            <family val="2"/>
            <charset val="204"/>
          </rPr>
          <t>У тиляпии, выращенной на четырех типах корма, коды А–D, оценили содержание в мясе следующих аминокислот, мг/1 г:  изолейцина (И), лизина (Л) и треонина (Т). Влияет ли фактор на отклики? ? СТАНДАРТИЗИРОВАТЬ ДАННЫЕ.</t>
        </r>
      </text>
    </comment>
  </commentList>
</comments>
</file>

<file path=xl/comments8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4" authorId="0" shapeId="0" xr:uid="{A20AD7CB-82F2-47D5-88B8-643EAEA0CBE5}">
      <text>
        <r>
          <rPr>
            <b/>
            <sz val="12"/>
            <color indexed="81"/>
            <rFont val="Tahoma"/>
            <family val="2"/>
            <charset val="204"/>
          </rPr>
          <t xml:space="preserve">Проанализируйте влияние факторов (русей, сезон, время суток и течение) на биохимические и ростовые характеристики молоди рыб в речной системе  содержание липидов в организме (%), интенсивность питания ИП (доля веса пищи от веса рыбы), скорость роста (мм/сутки). Определите, на каком уровне иерархии наблюдаются статистически значимые различия для каждого из откликов.
</t>
        </r>
      </text>
    </comment>
  </commentList>
</comments>
</file>

<file path=xl/comments8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4" authorId="0" shapeId="0" xr:uid="{883967B1-8415-4917-93B8-B5A41351D6A5}">
      <text>
        <r>
          <rPr>
            <b/>
            <sz val="16"/>
            <color indexed="81"/>
            <rFont val="Tahoma"/>
            <family val="2"/>
            <charset val="204"/>
          </rPr>
          <t xml:space="preserve">У 250-ти самок из трех нерестовых стад салаки измерен  средний диаметр икринок для каждой особи. Существуют ли статистически значимые различия по данному параметру в исследуемых выборках?  Если да, то между какими популяциями.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63851CEE-C8AD-41B9-AA50-D0F8B5F50E6F}">
      <text>
        <r>
          <rPr>
            <b/>
            <sz val="14"/>
            <color indexed="81"/>
            <rFont val="Tahoma"/>
            <family val="2"/>
            <charset val="204"/>
          </rPr>
          <t>Измерен уровень лейкоцитов, х*10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9</t>
        </r>
        <r>
          <rPr>
            <b/>
            <sz val="14"/>
            <color indexed="81"/>
            <rFont val="Tahoma"/>
            <family val="2"/>
            <charset val="204"/>
          </rPr>
          <t>/л, в крови белого амура после применения антигельминтного препарата А на 3, 10 и 20 сутки. Верна ли нулевая гипотеза? Если нет, то между какими выборками имеются значимые различия по данному показателю?</t>
        </r>
      </text>
    </comment>
  </commentList>
</comments>
</file>

<file path=xl/comments9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T3" authorId="0" shapeId="0" xr:uid="{F6F4F96E-1EF1-4DF4-86F4-58F01D5ED53D}">
      <text>
        <r>
          <rPr>
            <b/>
            <sz val="14"/>
            <color indexed="81"/>
            <rFont val="Tahoma"/>
            <family val="2"/>
            <charset val="204"/>
          </rPr>
          <t>У годовиков карпа, выращенных на рационах (Р) А, В и С, и при различных температуре (Т) и жесткости воды (Ж), измерили биохимический состав сыворотки крови: глюкозу (Г), ммоль/л, общий белок (ОБ), г/л, и холестерин (Х) мкмоль/л. Верна ли нулевая гипотеза? Выявить значимые предикторы, если таковые имеются, и построить график маргинальных средних. СТАНДАРТИЗИРОВАТЬ ДАННЫЕ.</t>
        </r>
      </text>
    </comment>
  </commentList>
</comments>
</file>

<file path=xl/comments9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4" authorId="0" shapeId="0" xr:uid="{F980FD2A-FF92-48EF-8F30-FFC6540BCC68}">
      <text>
        <r>
          <rPr>
            <b/>
            <sz val="14"/>
            <color indexed="81"/>
            <rFont val="Tahoma"/>
            <family val="2"/>
            <charset val="204"/>
          </rPr>
          <t>Абсолютный прирост ΔW в граммах малька стерляди измерен при четырех величинах начальной массы молоди; 5,2 - 4,9 - 5,0 - 5,41, и при двух плотностях посадки, I и II. Оценить основные эффекты и указать, между какими выборками имеются различия при наличии таковых.</t>
        </r>
      </text>
    </comment>
  </commentList>
</comments>
</file>

<file path=xl/comments9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FE4A24FF-6573-4D24-8ADF-052D22F378AE}">
      <text>
        <r>
          <rPr>
            <b/>
            <sz val="14"/>
            <color indexed="81"/>
            <rFont val="Tahoma"/>
            <family val="2"/>
            <charset val="204"/>
          </rPr>
          <t>У двухлеток карпа породы беловский, выращиваемых на трех видах кормовых добавок, коды А–С,  измерены приросты массы тела в единицу времени.  Существуют ли значимые различия в эффективности добавок? Если да, то между какими добавками. Построить диаграммы размаха.</t>
        </r>
        <r>
          <rPr>
            <b/>
            <sz val="16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424E076C-D062-4042-BA90-A85C9E55F4B4}">
      <text>
        <r>
          <rPr>
            <b/>
            <sz val="16"/>
            <color indexed="81"/>
            <rFont val="Tahoma"/>
            <family val="2"/>
            <charset val="204"/>
          </rPr>
          <t xml:space="preserve">Оценили скорость плавания молоди линя при четырех различных температурах воды, 16, 18, 20 и 22 °С. Влияет ли температура на активность молоди? Если да, то при каких температурах имеются значимые различия? Построить диаграммы размаха.
</t>
        </r>
      </text>
    </comment>
  </commentList>
</comments>
</file>

<file path=xl/comments9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8EDA442A-A41D-49B9-BEC4-00B0008EC29E}">
      <text>
        <r>
          <rPr>
            <b/>
            <sz val="16"/>
            <color indexed="81"/>
            <rFont val="Tahoma"/>
            <family val="2"/>
            <charset val="204"/>
          </rPr>
          <t xml:space="preserve">Оценена индивидуальная плодовитость трехиглой колюшки из эстуариев четырех рек бассейна Белого моря, пролив Великая Салма. Существуют ли статистически значимые различия по плодовитости в четырех локальных популяциях?  Если да, то между какими популяциями. Построить диаграммы размаха.
</t>
        </r>
      </text>
    </comment>
  </commentList>
</comments>
</file>

<file path=xl/comments9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B239B50D-3C9D-400D-A4F5-2F8FCD6A4A84}">
      <text>
        <r>
          <rPr>
            <b/>
            <sz val="14"/>
            <color indexed="81"/>
            <rFont val="Tahoma"/>
            <family val="2"/>
            <charset val="204"/>
          </rPr>
          <t>У форели, выращиваемой в установке замкнутого водоснабжения, измерен прирост массы тела в единицу времени в граммах (ΔW/Δt) при двух температурах выращивая (Т) и трех уровнях жесткости воды (Ж).  Оценить основные эффекты и эффекты взаимодействия. Построить графики взаимодействия.</t>
        </r>
      </text>
    </comment>
  </commentList>
</comments>
</file>

<file path=xl/comments9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6" authorId="0" shapeId="0" xr:uid="{F0E15124-DAEB-4481-9D2B-4B69BD4B3D6B}">
      <text>
        <r>
          <rPr>
            <b/>
            <sz val="14"/>
            <color indexed="81"/>
            <rFont val="Tahoma"/>
            <family val="2"/>
            <charset val="204"/>
          </rPr>
          <t>У 12-ти особей красноперки возраста 2+ в лабораторных условиях измеряли скорость плавания в единицах тела в секунду в зависимости от уровня вибрации воды; коды уровней вибрации 1-5. Оценить статистическую значимость различий в скорости плавания рыб в зависимости от степени вибрации. Вычислить коэффициент согласованности скорости плавания для разных уровней воздействия. Построить диаграммы размаха.</t>
        </r>
      </text>
    </comment>
  </commentList>
</comments>
</file>

<file path=xl/comments9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E0128682-81B9-4082-A9F3-6FE6A3FD0C3E}">
      <text>
        <r>
          <rPr>
            <b/>
            <sz val="14"/>
            <color indexed="81"/>
            <rFont val="Tahoma"/>
            <family val="2"/>
            <charset val="204"/>
          </rPr>
          <t>Скорость движения красноперки возраста 2+ измерялись в длинах тела в секунду при последовательном изменении уровня шума, коды 1-3. Верна ли нулевая гипотеза? Между какими выборками имеются различия при наличии таковых?</t>
        </r>
      </text>
    </comment>
  </commentList>
</comments>
</file>

<file path=xl/comments9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B607F8B2-2C2F-46DB-8391-3501B9E3513E}">
      <text>
        <r>
          <rPr>
            <b/>
            <sz val="12"/>
            <color indexed="81"/>
            <rFont val="Tahoma"/>
            <family val="2"/>
            <charset val="204"/>
          </rPr>
          <t>Исследовали приросты массы тела (ΔW/Δt) плотвы возраста 2+ в граммах за единицу времени при двух уровнях температуры (Т) и кислотности среды (рН). Верна ли нулевая гипотеза? Выявить значимые предикторы, если таковые имеются, и построить график маргинальных средних.</t>
        </r>
      </text>
    </comment>
  </commentList>
</comments>
</file>

<file path=xl/comments9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R4" authorId="0" shapeId="0" xr:uid="{1AEFC8C7-742F-4B7D-8A18-8AB7D07B71FB}">
      <text>
        <r>
          <rPr>
            <b/>
            <sz val="14"/>
            <color indexed="81"/>
            <rFont val="Tahoma"/>
            <family val="2"/>
            <charset val="204"/>
          </rPr>
          <t>У линя, выращенного при одной и той же начальной навеске молоди на трех типах корма, А-С, и при различной кислотности среды (рН) и  жесткости воды (Жт)  измерили массу тела (W), г, и массу жабр (Жб), г. Верна ли нулевая гипотеза? Выявить значимые предикторы, если таковые имеются, и построить график маргинальных средних. СТАНДАРТИЗИРОВАТЬ ДАННЫЕ.</t>
        </r>
      </text>
    </comment>
  </commentList>
</comments>
</file>

<file path=xl/sharedStrings.xml><?xml version="1.0" encoding="utf-8"?>
<sst xmlns="http://schemas.openxmlformats.org/spreadsheetml/2006/main" count="7526" uniqueCount="309">
  <si>
    <t>N_1</t>
  </si>
  <si>
    <t>N_2</t>
  </si>
  <si>
    <t>N_3</t>
  </si>
  <si>
    <t>N_4</t>
  </si>
  <si>
    <t>N_5</t>
  </si>
  <si>
    <t>N_6</t>
  </si>
  <si>
    <t>С</t>
  </si>
  <si>
    <t>П</t>
  </si>
  <si>
    <t>Read_me</t>
  </si>
  <si>
    <t>рН_1</t>
  </si>
  <si>
    <t>рН_2</t>
  </si>
  <si>
    <t>Д</t>
  </si>
  <si>
    <t>БД</t>
  </si>
  <si>
    <t>КОРМ</t>
  </si>
  <si>
    <t>Fe</t>
  </si>
  <si>
    <t>РО4</t>
  </si>
  <si>
    <t>Ж</t>
  </si>
  <si>
    <t>I</t>
  </si>
  <si>
    <t>II</t>
  </si>
  <si>
    <t>III</t>
  </si>
  <si>
    <t>ΔW/Δt</t>
  </si>
  <si>
    <t>BL/s</t>
  </si>
  <si>
    <t>ПОСАДКА</t>
  </si>
  <si>
    <t>Т</t>
  </si>
  <si>
    <t>Гм</t>
  </si>
  <si>
    <t>W</t>
  </si>
  <si>
    <t>ФАКТОР</t>
  </si>
  <si>
    <t>1 июня</t>
  </si>
  <si>
    <t>15 июня</t>
  </si>
  <si>
    <t>1 июля</t>
  </si>
  <si>
    <t>15 июля</t>
  </si>
  <si>
    <t>1 августа</t>
  </si>
  <si>
    <t>2 м</t>
  </si>
  <si>
    <t>4 м</t>
  </si>
  <si>
    <t>6 м</t>
  </si>
  <si>
    <t>8 м</t>
  </si>
  <si>
    <t>Г</t>
  </si>
  <si>
    <t>Л</t>
  </si>
  <si>
    <t>Тр</t>
  </si>
  <si>
    <t>А</t>
  </si>
  <si>
    <t>В</t>
  </si>
  <si>
    <t>БА</t>
  </si>
  <si>
    <t>A</t>
  </si>
  <si>
    <t>B</t>
  </si>
  <si>
    <t>F</t>
  </si>
  <si>
    <t>ПП_1</t>
  </si>
  <si>
    <t>ПП_2</t>
  </si>
  <si>
    <t>ПП_3</t>
  </si>
  <si>
    <t>АП</t>
  </si>
  <si>
    <t>СП</t>
  </si>
  <si>
    <t>КИ</t>
  </si>
  <si>
    <t>КУ</t>
  </si>
  <si>
    <t>ИВ</t>
  </si>
  <si>
    <t>ПОЛ</t>
  </si>
  <si>
    <t>Рн</t>
  </si>
  <si>
    <t>ПН</t>
  </si>
  <si>
    <t>М</t>
  </si>
  <si>
    <t>Ml</t>
  </si>
  <si>
    <t>ИГ</t>
  </si>
  <si>
    <t>ИО</t>
  </si>
  <si>
    <t>IV</t>
  </si>
  <si>
    <t>V</t>
  </si>
  <si>
    <t>плотв_ 1</t>
  </si>
  <si>
    <t>плотв_ 2</t>
  </si>
  <si>
    <t>плотв_ 3</t>
  </si>
  <si>
    <t>плотв_ 4</t>
  </si>
  <si>
    <t>плотв_ 5</t>
  </si>
  <si>
    <t>плотв_ 6</t>
  </si>
  <si>
    <t>плотв_ 7</t>
  </si>
  <si>
    <t>плотв_ 8</t>
  </si>
  <si>
    <t>плотв_ 9</t>
  </si>
  <si>
    <t>плотв_ 10</t>
  </si>
  <si>
    <t>C</t>
  </si>
  <si>
    <t>D</t>
  </si>
  <si>
    <t>E</t>
  </si>
  <si>
    <t>Английский</t>
  </si>
  <si>
    <t xml:space="preserve">Анишский зеркальный </t>
  </si>
  <si>
    <t>Баттерфляй</t>
  </si>
  <si>
    <t>Беловский карп</t>
  </si>
  <si>
    <t xml:space="preserve">Белорусские </t>
  </si>
  <si>
    <t xml:space="preserve">Волжский рамчатый </t>
  </si>
  <si>
    <t>печень</t>
  </si>
  <si>
    <t>кости</t>
  </si>
  <si>
    <t>голова</t>
  </si>
  <si>
    <t>ШУМ</t>
  </si>
  <si>
    <t>рН_I</t>
  </si>
  <si>
    <t>рН_II</t>
  </si>
  <si>
    <t>рН_III</t>
  </si>
  <si>
    <t>т</t>
  </si>
  <si>
    <t>Кр</t>
  </si>
  <si>
    <t>рН_3</t>
  </si>
  <si>
    <t>i</t>
  </si>
  <si>
    <t>ii</t>
  </si>
  <si>
    <t>iv</t>
  </si>
  <si>
    <t>v</t>
  </si>
  <si>
    <t>VI</t>
  </si>
  <si>
    <t>Густера_1</t>
  </si>
  <si>
    <t>Густера_2</t>
  </si>
  <si>
    <t>Густера_3</t>
  </si>
  <si>
    <t>Густера_4</t>
  </si>
  <si>
    <t>Густера_5</t>
  </si>
  <si>
    <t>Густера_6</t>
  </si>
  <si>
    <t>Густера_7</t>
  </si>
  <si>
    <t>Густера_8</t>
  </si>
  <si>
    <t>Густера_9</t>
  </si>
  <si>
    <t>Густера_10</t>
  </si>
  <si>
    <t>Густера_11</t>
  </si>
  <si>
    <t>Густера_12</t>
  </si>
  <si>
    <t>Густера_13</t>
  </si>
  <si>
    <t>Густера_14</t>
  </si>
  <si>
    <t>Густера_15</t>
  </si>
  <si>
    <t>Т_1</t>
  </si>
  <si>
    <t>Т_2</t>
  </si>
  <si>
    <t>Т_3</t>
  </si>
  <si>
    <t>ДБ</t>
  </si>
  <si>
    <t>гурами_1</t>
  </si>
  <si>
    <t>гурами_2</t>
  </si>
  <si>
    <t>гурами_3</t>
  </si>
  <si>
    <t>гурами_4</t>
  </si>
  <si>
    <t>гурами_5</t>
  </si>
  <si>
    <t>гурами_6</t>
  </si>
  <si>
    <t>гурами_7</t>
  </si>
  <si>
    <t>гурами_8</t>
  </si>
  <si>
    <t>05 00</t>
  </si>
  <si>
    <t>12 00</t>
  </si>
  <si>
    <t>19 00</t>
  </si>
  <si>
    <t>23 00</t>
  </si>
  <si>
    <t>биотоп 1</t>
  </si>
  <si>
    <t>биотоп 2</t>
  </si>
  <si>
    <t>биотоп 3</t>
  </si>
  <si>
    <t>биотоп 4</t>
  </si>
  <si>
    <t>рН</t>
  </si>
  <si>
    <t>иДТ</t>
  </si>
  <si>
    <t>иДГ</t>
  </si>
  <si>
    <t>иВТ</t>
  </si>
  <si>
    <t>ОЛ</t>
  </si>
  <si>
    <t>жабры</t>
  </si>
  <si>
    <t>мышцы</t>
  </si>
  <si>
    <t>чешуя</t>
  </si>
  <si>
    <t>Б</t>
  </si>
  <si>
    <t>гонады</t>
  </si>
  <si>
    <t>Линь_ 1</t>
  </si>
  <si>
    <t>Линь_ 2</t>
  </si>
  <si>
    <t>Линь_ 3</t>
  </si>
  <si>
    <t>Линь_ 4</t>
  </si>
  <si>
    <t>Линь_ 5</t>
  </si>
  <si>
    <t>Линь_ 6</t>
  </si>
  <si>
    <t>Линь_ 7</t>
  </si>
  <si>
    <t>Линь_ 8</t>
  </si>
  <si>
    <t>Линь_ 9</t>
  </si>
  <si>
    <t>Линь_ 10</t>
  </si>
  <si>
    <t>Линь_ 11</t>
  </si>
  <si>
    <t>Линь_ 12</t>
  </si>
  <si>
    <t>КС</t>
  </si>
  <si>
    <t>БТ</t>
  </si>
  <si>
    <t>ПТ</t>
  </si>
  <si>
    <t>Исл</t>
  </si>
  <si>
    <t>ИДТ</t>
  </si>
  <si>
    <t>ИДГ</t>
  </si>
  <si>
    <t>ИДС</t>
  </si>
  <si>
    <t>СОИ</t>
  </si>
  <si>
    <t>озеро 1</t>
  </si>
  <si>
    <t>озеро 2</t>
  </si>
  <si>
    <t>озеро 3</t>
  </si>
  <si>
    <t>озеро 4</t>
  </si>
  <si>
    <t>NH4</t>
  </si>
  <si>
    <t>ОБ</t>
  </si>
  <si>
    <t>К</t>
  </si>
  <si>
    <t>ОИ</t>
  </si>
  <si>
    <t>МО</t>
  </si>
  <si>
    <t>Ю</t>
  </si>
  <si>
    <t>Ф</t>
  </si>
  <si>
    <t>Н</t>
  </si>
  <si>
    <t xml:space="preserve">май </t>
  </si>
  <si>
    <t>июнь</t>
  </si>
  <si>
    <t>июль</t>
  </si>
  <si>
    <t>август</t>
  </si>
  <si>
    <t>озеро_1</t>
  </si>
  <si>
    <t>озеро_2</t>
  </si>
  <si>
    <t>озеро_3</t>
  </si>
  <si>
    <t>озеро_4</t>
  </si>
  <si>
    <t># 1</t>
  </si>
  <si>
    <t># 2</t>
  </si>
  <si>
    <t># 3</t>
  </si>
  <si>
    <t>РАЦИОН</t>
  </si>
  <si>
    <t>ВЫРАЩ_</t>
  </si>
  <si>
    <t>О</t>
  </si>
  <si>
    <t>И</t>
  </si>
  <si>
    <t xml:space="preserve">Т </t>
  </si>
  <si>
    <t>Нечерица</t>
  </si>
  <si>
    <t>Белое</t>
  </si>
  <si>
    <t>Себежское</t>
  </si>
  <si>
    <t>Х</t>
  </si>
  <si>
    <t>Ж_1</t>
  </si>
  <si>
    <t>Ж_2</t>
  </si>
  <si>
    <t>Ж_3</t>
  </si>
  <si>
    <t>Рыба _1</t>
  </si>
  <si>
    <t>Рыба _2</t>
  </si>
  <si>
    <t>Рыба _3</t>
  </si>
  <si>
    <t>Рыба _4</t>
  </si>
  <si>
    <t>Рыба _5</t>
  </si>
  <si>
    <t>Рыба _6</t>
  </si>
  <si>
    <t>Рыба _7</t>
  </si>
  <si>
    <t>Рыба _8</t>
  </si>
  <si>
    <t>Рыба _9</t>
  </si>
  <si>
    <t>Рыба _10</t>
  </si>
  <si>
    <t>Рыба _11</t>
  </si>
  <si>
    <t>Рыба _12</t>
  </si>
  <si>
    <t>ДБ_1</t>
  </si>
  <si>
    <t>ДБ_2</t>
  </si>
  <si>
    <t>ДБ_3</t>
  </si>
  <si>
    <t>Жб</t>
  </si>
  <si>
    <t>ОЗЕРО</t>
  </si>
  <si>
    <t>N_корма</t>
  </si>
  <si>
    <t>А_П</t>
  </si>
  <si>
    <t>В_П</t>
  </si>
  <si>
    <t># 4</t>
  </si>
  <si>
    <t>рН-3</t>
  </si>
  <si>
    <t>Жт</t>
  </si>
  <si>
    <t>Партия</t>
  </si>
  <si>
    <t>Бассейн</t>
  </si>
  <si>
    <t>Рацион</t>
  </si>
  <si>
    <t>Суточный прирост (%/день)</t>
  </si>
  <si>
    <t>Выживаемость (%)</t>
  </si>
  <si>
    <t>--</t>
  </si>
  <si>
    <t>Озеро</t>
  </si>
  <si>
    <t>Биотоп</t>
  </si>
  <si>
    <t>Уровень</t>
  </si>
  <si>
    <t>Тип_изотопа</t>
  </si>
  <si>
    <t>Изотоп</t>
  </si>
  <si>
    <t>Озеро_1</t>
  </si>
  <si>
    <t>Прибрежный</t>
  </si>
  <si>
    <t>Бентофаги</t>
  </si>
  <si>
    <t>δ13C</t>
  </si>
  <si>
    <t>δ15N</t>
  </si>
  <si>
    <t>Планктофаги</t>
  </si>
  <si>
    <t>Ихтиофаги</t>
  </si>
  <si>
    <t>Пелиалический</t>
  </si>
  <si>
    <t>Озерo_1</t>
  </si>
  <si>
    <t>Донный</t>
  </si>
  <si>
    <t>Озеро_2</t>
  </si>
  <si>
    <t>Озерo_2</t>
  </si>
  <si>
    <t>Озеро_3</t>
  </si>
  <si>
    <t>Возраст</t>
  </si>
  <si>
    <t>Пол</t>
  </si>
  <si>
    <t>ID_Рыбы</t>
  </si>
  <si>
    <t>Плд</t>
  </si>
  <si>
    <t>Ж,%</t>
  </si>
  <si>
    <t>Озеро 1</t>
  </si>
  <si>
    <t>1+</t>
  </si>
  <si>
    <t>Самец</t>
  </si>
  <si>
    <t>Самка</t>
  </si>
  <si>
    <t>2+</t>
  </si>
  <si>
    <t>3+</t>
  </si>
  <si>
    <t>Река</t>
  </si>
  <si>
    <t>Приток</t>
  </si>
  <si>
    <t>Участок_реки</t>
  </si>
  <si>
    <t>Плт</t>
  </si>
  <si>
    <t>ДОИ_%</t>
  </si>
  <si>
    <t>Размер_см</t>
  </si>
  <si>
    <t>Река 1</t>
  </si>
  <si>
    <t>Приток 1А</t>
  </si>
  <si>
    <t>Верхний</t>
  </si>
  <si>
    <t>Средний</t>
  </si>
  <si>
    <t>Нижний</t>
  </si>
  <si>
    <t>Приток 1Б</t>
  </si>
  <si>
    <t>Река 2</t>
  </si>
  <si>
    <t>Приток 2А</t>
  </si>
  <si>
    <t>Приток 2Б</t>
  </si>
  <si>
    <t>Река 3</t>
  </si>
  <si>
    <t>Приток 3А</t>
  </si>
  <si>
    <t>Приток 3Б</t>
  </si>
  <si>
    <t>НП</t>
  </si>
  <si>
    <t>Длина</t>
  </si>
  <si>
    <t>Масса</t>
  </si>
  <si>
    <t>Загрязнение</t>
  </si>
  <si>
    <t>Станции</t>
  </si>
  <si>
    <t>Стаи</t>
  </si>
  <si>
    <t>ИП</t>
  </si>
  <si>
    <t>ИУ</t>
  </si>
  <si>
    <t>Вид</t>
  </si>
  <si>
    <t>Орган</t>
  </si>
  <si>
    <t>ИИ</t>
  </si>
  <si>
    <t>N</t>
  </si>
  <si>
    <t>СПВ, балл</t>
  </si>
  <si>
    <t>Северный</t>
  </si>
  <si>
    <t>Вид_1</t>
  </si>
  <si>
    <t>кишечник</t>
  </si>
  <si>
    <t>Вид_2</t>
  </si>
  <si>
    <t>Вид_3</t>
  </si>
  <si>
    <t>Южный</t>
  </si>
  <si>
    <t>Ручей</t>
  </si>
  <si>
    <t>Сезон</t>
  </si>
  <si>
    <t>Время_суток</t>
  </si>
  <si>
    <t>Течение</t>
  </si>
  <si>
    <t>Липиды</t>
  </si>
  <si>
    <t>Рост</t>
  </si>
  <si>
    <t>Ручей 1</t>
  </si>
  <si>
    <t>Весна</t>
  </si>
  <si>
    <t>Утро</t>
  </si>
  <si>
    <t>Нижнее</t>
  </si>
  <si>
    <t>Среднее</t>
  </si>
  <si>
    <t>Ручей 2</t>
  </si>
  <si>
    <t>Ручей 3</t>
  </si>
  <si>
    <t>Ручей 4</t>
  </si>
  <si>
    <t>ГЛУБИНА</t>
  </si>
  <si>
    <t>ДЛИНА</t>
  </si>
  <si>
    <t>Озеро 2</t>
  </si>
  <si>
    <t>Озеро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</si>
</sst>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4"/>
      <color indexed="81"/>
      <name val="Tahoma"/>
      <family val="2"/>
      <charset val="204"/>
    </font>
    <font>
      <b/>
      <sz val="12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4"/>
      <color indexed="81"/>
      <name val="Tahoma"/>
      <family val="2"/>
      <charset val="204"/>
    </font>
    <font>
      <sz val="11"/>
      <color theme="1"/>
      <name val="Aptos Narrow"/>
      <family val="2"/>
    </font>
    <font>
      <b/>
      <sz val="10"/>
      <color indexed="8"/>
      <name val="Arial"/>
      <family val="2"/>
      <charset val="204"/>
    </font>
    <font>
      <b/>
      <sz val="16"/>
      <color indexed="81"/>
      <name val="Tahoma"/>
      <family val="2"/>
      <charset val="204"/>
    </font>
    <font>
      <b/>
      <vertAlign val="superscript"/>
      <sz val="14"/>
      <color indexed="81"/>
      <name val="Tahoma"/>
      <family val="2"/>
      <charset val="204"/>
    </font>
    <font>
      <u/>
      <sz val="11"/>
      <color theme="1"/>
      <name val="Calibri"/>
      <family val="2"/>
      <scheme val="minor"/>
    </font>
    <font>
      <sz val="12"/>
      <color indexed="81"/>
      <name val="Tahoma"/>
      <family val="2"/>
      <charset val="204"/>
    </font>
    <font>
      <sz val="12"/>
      <color rgb="FF0F1115"/>
      <name val="Segoe U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3" fillId="8" borderId="0" xfId="1" applyNumberFormat="1" applyFont="1" applyFill="1" applyAlignment="1">
      <alignment horizontal="center" vertical="center"/>
    </xf>
    <xf numFmtId="164" fontId="3" fillId="9" borderId="0" xfId="1" applyNumberFormat="1" applyFont="1" applyFill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4" fontId="3" fillId="0" borderId="0" xfId="2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9" borderId="0" xfId="0" applyNumberFormat="1" applyFill="1" applyAlignment="1">
      <alignment horizontal="center"/>
    </xf>
    <xf numFmtId="2" fontId="3" fillId="0" borderId="0" xfId="1" applyNumberFormat="1" applyFont="1" applyAlignment="1">
      <alignment horizontal="center" vertical="center"/>
    </xf>
    <xf numFmtId="2" fontId="0" fillId="12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8" fillId="13" borderId="1" xfId="0" applyFont="1" applyFill="1" applyBorder="1" applyAlignment="1">
      <alignment horizontal="center"/>
    </xf>
    <xf numFmtId="164" fontId="3" fillId="13" borderId="0" xfId="3" applyNumberFormat="1" applyFont="1" applyFill="1" applyAlignment="1">
      <alignment horizontal="center" vertical="center"/>
    </xf>
    <xf numFmtId="164" fontId="3" fillId="12" borderId="0" xfId="3" applyNumberFormat="1" applyFont="1" applyFill="1" applyAlignment="1">
      <alignment horizontal="center" vertical="center"/>
    </xf>
    <xf numFmtId="164" fontId="3" fillId="0" borderId="0" xfId="3" applyNumberFormat="1" applyFont="1" applyAlignment="1">
      <alignment horizontal="center" vertical="center"/>
    </xf>
    <xf numFmtId="0" fontId="0" fillId="14" borderId="1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164" fontId="3" fillId="0" borderId="0" xfId="4" applyNumberFormat="1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5" borderId="1" xfId="0" applyFill="1" applyBorder="1" applyAlignment="1">
      <alignment horizontal="center"/>
    </xf>
    <xf numFmtId="164" fontId="3" fillId="8" borderId="0" xfId="5" applyNumberFormat="1" applyFont="1" applyFill="1" applyAlignment="1">
      <alignment horizontal="center" vertical="center"/>
    </xf>
    <xf numFmtId="164" fontId="3" fillId="15" borderId="0" xfId="5" applyNumberFormat="1" applyFont="1" applyFill="1" applyAlignment="1">
      <alignment horizontal="center" vertical="center"/>
    </xf>
    <xf numFmtId="164" fontId="3" fillId="0" borderId="0" xfId="5" applyNumberFormat="1" applyFont="1" applyAlignment="1">
      <alignment horizontal="center" vertical="center"/>
    </xf>
    <xf numFmtId="0" fontId="0" fillId="12" borderId="0" xfId="0" applyFill="1"/>
    <xf numFmtId="0" fontId="0" fillId="15" borderId="1" xfId="0" applyFill="1" applyBorder="1"/>
    <xf numFmtId="1" fontId="0" fillId="0" borderId="0" xfId="0" applyNumberFormat="1"/>
    <xf numFmtId="0" fontId="0" fillId="3" borderId="1" xfId="0" applyFill="1" applyBorder="1" applyAlignment="1">
      <alignment horizontal="center"/>
    </xf>
    <xf numFmtId="164" fontId="0" fillId="12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164" fontId="3" fillId="0" borderId="0" xfId="6" applyNumberFormat="1" applyFont="1" applyAlignment="1">
      <alignment horizontal="center" vertical="center"/>
    </xf>
    <xf numFmtId="0" fontId="0" fillId="13" borderId="1" xfId="0" applyFill="1" applyBorder="1" applyAlignment="1">
      <alignment horizontal="center"/>
    </xf>
    <xf numFmtId="164" fontId="3" fillId="14" borderId="0" xfId="1" applyNumberFormat="1" applyFont="1" applyFill="1" applyAlignment="1">
      <alignment horizontal="center" vertical="center"/>
    </xf>
    <xf numFmtId="164" fontId="3" fillId="13" borderId="0" xfId="1" applyNumberFormat="1" applyFont="1" applyFill="1" applyAlignment="1">
      <alignment horizontal="center" vertical="center"/>
    </xf>
    <xf numFmtId="0" fontId="0" fillId="8" borderId="0" xfId="0" applyFill="1"/>
    <xf numFmtId="2" fontId="3" fillId="0" borderId="0" xfId="7" applyNumberFormat="1" applyFont="1" applyAlignment="1">
      <alignment vertical="center"/>
    </xf>
    <xf numFmtId="0" fontId="0" fillId="9" borderId="0" xfId="0" applyFill="1"/>
    <xf numFmtId="164" fontId="0" fillId="9" borderId="0" xfId="0" applyNumberFormat="1" applyFill="1" applyAlignment="1">
      <alignment horizontal="center"/>
    </xf>
    <xf numFmtId="164" fontId="3" fillId="0" borderId="0" xfId="7" applyNumberFormat="1" applyFont="1" applyAlignment="1">
      <alignment vertical="center"/>
    </xf>
    <xf numFmtId="164" fontId="3" fillId="8" borderId="0" xfId="8" applyNumberFormat="1" applyFont="1" applyFill="1" applyAlignment="1">
      <alignment horizontal="center" vertical="center"/>
    </xf>
    <xf numFmtId="164" fontId="3" fillId="9" borderId="0" xfId="8" applyNumberFormat="1" applyFont="1" applyFill="1" applyAlignment="1">
      <alignment horizontal="center" vertical="center"/>
    </xf>
    <xf numFmtId="164" fontId="3" fillId="0" borderId="0" xfId="8" applyNumberFormat="1" applyFont="1" applyAlignment="1">
      <alignment horizontal="center" vertical="center"/>
    </xf>
    <xf numFmtId="0" fontId="0" fillId="9" borderId="2" xfId="0" applyFill="1" applyBorder="1"/>
    <xf numFmtId="164" fontId="0" fillId="0" borderId="0" xfId="0" applyNumberFormat="1"/>
    <xf numFmtId="0" fontId="0" fillId="15" borderId="2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9" applyNumberFormat="1" applyFont="1" applyAlignment="1">
      <alignment horizontal="center" vertical="center"/>
    </xf>
    <xf numFmtId="164" fontId="3" fillId="12" borderId="0" xfId="7" applyNumberFormat="1" applyFont="1" applyFill="1" applyAlignment="1">
      <alignment horizontal="center" vertical="center"/>
    </xf>
    <xf numFmtId="164" fontId="3" fillId="9" borderId="0" xfId="7" applyNumberFormat="1" applyFont="1" applyFill="1" applyAlignment="1">
      <alignment horizontal="center" vertical="center"/>
    </xf>
    <xf numFmtId="164" fontId="3" fillId="8" borderId="0" xfId="7" applyNumberFormat="1" applyFont="1" applyFill="1" applyAlignment="1">
      <alignment horizontal="center" vertical="center"/>
    </xf>
    <xf numFmtId="164" fontId="3" fillId="0" borderId="0" xfId="7" applyNumberFormat="1" applyFont="1" applyAlignment="1">
      <alignment horizontal="center" vertical="center"/>
    </xf>
    <xf numFmtId="164" fontId="3" fillId="0" borderId="0" xfId="10" applyNumberFormat="1" applyFont="1" applyAlignment="1">
      <alignment horizontal="center" vertical="center"/>
    </xf>
    <xf numFmtId="2" fontId="3" fillId="0" borderId="0" xfId="8" applyNumberFormat="1" applyFont="1" applyAlignment="1">
      <alignment horizontal="center" vertical="center"/>
    </xf>
    <xf numFmtId="164" fontId="3" fillId="0" borderId="0" xfId="3" applyNumberFormat="1" applyFont="1" applyAlignment="1">
      <alignment vertical="center"/>
    </xf>
    <xf numFmtId="1" fontId="3" fillId="0" borderId="0" xfId="6" applyNumberFormat="1" applyFont="1" applyAlignment="1">
      <alignment vertical="center"/>
    </xf>
    <xf numFmtId="0" fontId="0" fillId="2" borderId="1" xfId="0" applyFill="1" applyBorder="1" applyAlignment="1">
      <alignment horizontal="center"/>
    </xf>
    <xf numFmtId="1" fontId="3" fillId="0" borderId="0" xfId="9" applyNumberFormat="1" applyFont="1" applyAlignment="1">
      <alignment horizontal="center" vertical="center"/>
    </xf>
    <xf numFmtId="0" fontId="0" fillId="13" borderId="0" xfId="0" applyFill="1" applyAlignment="1">
      <alignment horizontal="center"/>
    </xf>
    <xf numFmtId="1" fontId="0" fillId="12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14" borderId="0" xfId="0" applyNumberFormat="1" applyFill="1" applyAlignment="1">
      <alignment horizontal="center"/>
    </xf>
    <xf numFmtId="0" fontId="0" fillId="14" borderId="0" xfId="0" applyFill="1"/>
    <xf numFmtId="0" fontId="0" fillId="14" borderId="2" xfId="0" applyFill="1" applyBorder="1"/>
    <xf numFmtId="0" fontId="0" fillId="13" borderId="0" xfId="0" applyFill="1"/>
    <xf numFmtId="0" fontId="0" fillId="13" borderId="2" xfId="0" applyFill="1" applyBorder="1"/>
    <xf numFmtId="164" fontId="3" fillId="15" borderId="0" xfId="4" applyNumberFormat="1" applyFont="1" applyFill="1" applyAlignment="1">
      <alignment horizontal="center" vertical="center"/>
    </xf>
    <xf numFmtId="164" fontId="3" fillId="13" borderId="0" xfId="4" applyNumberFormat="1" applyFont="1" applyFill="1" applyAlignment="1">
      <alignment horizontal="center" vertical="center"/>
    </xf>
    <xf numFmtId="164" fontId="9" fillId="15" borderId="0" xfId="4" applyNumberFormat="1" applyFont="1" applyFill="1" applyAlignment="1">
      <alignment horizontal="center" vertical="center"/>
    </xf>
    <xf numFmtId="0" fontId="12" fillId="8" borderId="1" xfId="0" applyFont="1" applyFill="1" applyBorder="1" applyAlignment="1">
      <alignment horizontal="center"/>
    </xf>
    <xf numFmtId="164" fontId="3" fillId="15" borderId="0" xfId="9" applyNumberFormat="1" applyFont="1" applyFill="1" applyAlignment="1">
      <alignment horizontal="center" vertical="center"/>
    </xf>
    <xf numFmtId="164" fontId="3" fillId="12" borderId="0" xfId="9" applyNumberFormat="1" applyFont="1" applyFill="1" applyAlignment="1">
      <alignment horizontal="center" vertical="center"/>
    </xf>
    <xf numFmtId="0" fontId="0" fillId="3" borderId="0" xfId="0" applyFill="1"/>
    <xf numFmtId="0" fontId="0" fillId="5" borderId="0" xfId="0" applyFill="1"/>
    <xf numFmtId="0" fontId="0" fillId="7" borderId="0" xfId="0" applyFill="1"/>
    <xf numFmtId="0" fontId="0" fillId="6" borderId="0" xfId="0" applyFill="1"/>
    <xf numFmtId="0" fontId="0" fillId="12" borderId="1" xfId="0" applyFill="1" applyBorder="1"/>
    <xf numFmtId="0" fontId="0" fillId="8" borderId="1" xfId="0" applyFill="1" applyBorder="1"/>
    <xf numFmtId="0" fontId="3" fillId="0" borderId="0" xfId="6" applyFont="1" applyAlignment="1">
      <alignment horizontal="center" vertical="center"/>
    </xf>
    <xf numFmtId="0" fontId="0" fillId="9" borderId="2" xfId="0" applyFill="1" applyBorder="1" applyAlignment="1">
      <alignment horizontal="center"/>
    </xf>
    <xf numFmtId="164" fontId="3" fillId="0" borderId="0" xfId="11" applyNumberFormat="1" applyFont="1" applyAlignment="1">
      <alignment horizontal="center" vertical="center"/>
    </xf>
    <xf numFmtId="2" fontId="3" fillId="0" borderId="0" xfId="6" applyNumberFormat="1" applyFont="1" applyAlignment="1">
      <alignment horizontal="center" vertical="center"/>
    </xf>
    <xf numFmtId="164" fontId="3" fillId="14" borderId="0" xfId="12" applyNumberFormat="1" applyFont="1" applyFill="1" applyAlignment="1">
      <alignment horizontal="center" vertical="center"/>
    </xf>
    <xf numFmtId="164" fontId="3" fillId="15" borderId="0" xfId="12" applyNumberFormat="1" applyFont="1" applyFill="1" applyAlignment="1">
      <alignment horizontal="center" vertical="center"/>
    </xf>
    <xf numFmtId="164" fontId="3" fillId="12" borderId="0" xfId="12" applyNumberFormat="1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2" fontId="3" fillId="0" borderId="0" xfId="5" applyNumberFormat="1" applyFont="1" applyAlignment="1">
      <alignment horizontal="center" vertical="center"/>
    </xf>
    <xf numFmtId="164" fontId="3" fillId="8" borderId="0" xfId="6" applyNumberFormat="1" applyFont="1" applyFill="1" applyAlignment="1">
      <alignment horizontal="center" vertical="center"/>
    </xf>
    <xf numFmtId="164" fontId="3" fillId="12" borderId="0" xfId="6" applyNumberFormat="1" applyFont="1" applyFill="1" applyAlignment="1">
      <alignment horizontal="center" vertical="center"/>
    </xf>
    <xf numFmtId="164" fontId="3" fillId="9" borderId="0" xfId="6" applyNumberFormat="1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/>
    </xf>
    <xf numFmtId="1" fontId="3" fillId="8" borderId="0" xfId="3" applyNumberFormat="1" applyFont="1" applyFill="1" applyAlignment="1">
      <alignment horizontal="center" vertical="center"/>
    </xf>
    <xf numFmtId="0" fontId="0" fillId="15" borderId="0" xfId="0" applyFill="1"/>
    <xf numFmtId="0" fontId="0" fillId="15" borderId="2" xfId="0" applyFill="1" applyBorder="1"/>
    <xf numFmtId="2" fontId="0" fillId="14" borderId="0" xfId="0" applyNumberFormat="1" applyFill="1" applyAlignment="1">
      <alignment horizontal="center"/>
    </xf>
    <xf numFmtId="164" fontId="3" fillId="14" borderId="0" xfId="3" applyNumberFormat="1" applyFont="1" applyFill="1" applyAlignment="1">
      <alignment horizontal="center" vertical="center"/>
    </xf>
    <xf numFmtId="164" fontId="3" fillId="8" borderId="0" xfId="3" applyNumberFormat="1" applyFont="1" applyFill="1" applyAlignment="1">
      <alignment horizontal="center" vertical="center"/>
    </xf>
    <xf numFmtId="2" fontId="3" fillId="0" borderId="0" xfId="3" applyNumberFormat="1" applyFont="1" applyAlignment="1">
      <alignment horizontal="center" vertical="center"/>
    </xf>
    <xf numFmtId="0" fontId="3" fillId="0" borderId="0" xfId="10" applyFont="1" applyAlignment="1">
      <alignment vertical="center"/>
    </xf>
    <xf numFmtId="164" fontId="3" fillId="15" borderId="0" xfId="10" applyNumberFormat="1" applyFont="1" applyFill="1" applyAlignment="1">
      <alignment horizontal="center" vertical="center"/>
    </xf>
    <xf numFmtId="164" fontId="3" fillId="12" borderId="0" xfId="10" applyNumberFormat="1" applyFont="1" applyFill="1" applyAlignment="1">
      <alignment horizontal="center" vertical="center"/>
    </xf>
    <xf numFmtId="164" fontId="3" fillId="8" borderId="0" xfId="10" applyNumberFormat="1" applyFont="1" applyFill="1" applyAlignment="1">
      <alignment horizontal="center" vertical="center"/>
    </xf>
    <xf numFmtId="164" fontId="9" fillId="15" borderId="0" xfId="10" applyNumberFormat="1" applyFont="1" applyFill="1" applyAlignment="1">
      <alignment horizontal="center" vertical="center"/>
    </xf>
    <xf numFmtId="0" fontId="3" fillId="0" borderId="0" xfId="11" applyFont="1" applyAlignment="1">
      <alignment vertical="center"/>
    </xf>
    <xf numFmtId="0" fontId="9" fillId="0" borderId="0" xfId="11" applyFont="1" applyAlignment="1">
      <alignment vertical="center"/>
    </xf>
    <xf numFmtId="164" fontId="0" fillId="15" borderId="0" xfId="0" applyNumberFormat="1" applyFill="1" applyAlignment="1">
      <alignment horizontal="center"/>
    </xf>
    <xf numFmtId="164" fontId="0" fillId="14" borderId="0" xfId="0" applyNumberFormat="1" applyFill="1"/>
    <xf numFmtId="164" fontId="3" fillId="0" borderId="0" xfId="2" applyNumberFormat="1" applyFont="1" applyAlignment="1">
      <alignment vertical="center"/>
    </xf>
    <xf numFmtId="164" fontId="3" fillId="0" borderId="0" xfId="12" applyNumberFormat="1" applyFont="1" applyAlignment="1">
      <alignment horizontal="center" vertical="center"/>
    </xf>
    <xf numFmtId="2" fontId="3" fillId="0" borderId="0" xfId="2" applyNumberFormat="1" applyFont="1" applyAlignment="1">
      <alignment vertical="center"/>
    </xf>
    <xf numFmtId="2" fontId="3" fillId="15" borderId="0" xfId="2" applyNumberFormat="1" applyFont="1" applyFill="1" applyAlignment="1">
      <alignment horizontal="center" vertical="center"/>
    </xf>
    <xf numFmtId="2" fontId="3" fillId="12" borderId="0" xfId="2" applyNumberFormat="1" applyFont="1" applyFill="1" applyAlignment="1">
      <alignment horizontal="center" vertical="center"/>
    </xf>
    <xf numFmtId="0" fontId="0" fillId="14" borderId="1" xfId="0" applyFill="1" applyBorder="1"/>
    <xf numFmtId="0" fontId="3" fillId="0" borderId="0" xfId="4" applyFont="1" applyAlignment="1">
      <alignment vertical="center"/>
    </xf>
    <xf numFmtId="1" fontId="3" fillId="0" borderId="0" xfId="4" applyNumberFormat="1" applyFont="1" applyAlignment="1">
      <alignment vertical="center"/>
    </xf>
    <xf numFmtId="164" fontId="3" fillId="14" borderId="0" xfId="4" applyNumberFormat="1" applyFont="1" applyFill="1" applyAlignment="1">
      <alignment horizontal="center" vertical="center"/>
    </xf>
    <xf numFmtId="164" fontId="3" fillId="9" borderId="0" xfId="4" applyNumberFormat="1" applyFont="1" applyFill="1" applyAlignment="1">
      <alignment horizontal="center" vertical="center"/>
    </xf>
    <xf numFmtId="164" fontId="3" fillId="12" borderId="0" xfId="4" applyNumberFormat="1" applyFont="1" applyFill="1" applyAlignment="1">
      <alignment horizontal="center" vertical="center"/>
    </xf>
    <xf numFmtId="2" fontId="3" fillId="0" borderId="0" xfId="10" applyNumberFormat="1" applyFont="1" applyAlignment="1">
      <alignment horizontal="center" vertical="center"/>
    </xf>
    <xf numFmtId="2" fontId="0" fillId="0" borderId="0" xfId="0" applyNumberFormat="1"/>
    <xf numFmtId="0" fontId="0" fillId="16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164" fontId="3" fillId="8" borderId="0" xfId="9" applyNumberFormat="1" applyFont="1" applyFill="1" applyAlignment="1">
      <alignment horizontal="center" vertical="center"/>
    </xf>
    <xf numFmtId="0" fontId="0" fillId="5" borderId="1" xfId="0" applyFill="1" applyBorder="1"/>
    <xf numFmtId="0" fontId="0" fillId="7" borderId="1" xfId="0" applyFill="1" applyBorder="1"/>
    <xf numFmtId="0" fontId="0" fillId="3" borderId="1" xfId="0" applyFill="1" applyBorder="1"/>
    <xf numFmtId="164" fontId="0" fillId="8" borderId="0" xfId="0" applyNumberFormat="1" applyFill="1"/>
    <xf numFmtId="164" fontId="3" fillId="0" borderId="0" xfId="9" applyNumberFormat="1" applyFont="1" applyAlignment="1">
      <alignment vertical="center"/>
    </xf>
    <xf numFmtId="1" fontId="3" fillId="0" borderId="0" xfId="9" applyNumberFormat="1" applyFont="1" applyAlignment="1">
      <alignment vertical="center"/>
    </xf>
    <xf numFmtId="164" fontId="0" fillId="12" borderId="0" xfId="0" applyNumberFormat="1" applyFill="1"/>
    <xf numFmtId="0" fontId="3" fillId="0" borderId="0" xfId="7" applyFont="1" applyAlignment="1">
      <alignment vertical="center"/>
    </xf>
    <xf numFmtId="1" fontId="3" fillId="0" borderId="0" xfId="2" applyNumberFormat="1" applyFont="1" applyAlignment="1">
      <alignment horizontal="center" vertical="center"/>
    </xf>
    <xf numFmtId="0" fontId="14" fillId="0" borderId="0" xfId="0" applyFont="1"/>
    <xf numFmtId="164" fontId="3" fillId="15" borderId="0" xfId="1" applyNumberFormat="1" applyFont="1" applyFill="1" applyAlignment="1">
      <alignment horizontal="center" vertical="center"/>
    </xf>
    <xf numFmtId="164" fontId="3" fillId="0" borderId="0" xfId="1" applyNumberFormat="1" applyFont="1" applyAlignment="1">
      <alignment vertical="center"/>
    </xf>
  </cellXfs>
  <cellStyles count="13">
    <cellStyle name="Обычный" xfId="0" builtinId="0"/>
    <cellStyle name="Обычный_1" xfId="2" xr:uid="{65CD36A8-9F9D-4952-A56D-9BAA8EF8C25C}"/>
    <cellStyle name="Обычный_10" xfId="10" xr:uid="{727CAB6C-11AF-48C7-8194-D7A4B998045F}"/>
    <cellStyle name="Обычный_11" xfId="12" xr:uid="{5E79E9AE-7F92-4910-81DB-B144E0C1126D}"/>
    <cellStyle name="Обычный_12" xfId="11" xr:uid="{A996AADB-2C68-4F81-85BF-98E2337EA37F}"/>
    <cellStyle name="Обычный_2" xfId="5" xr:uid="{3E6738E7-1548-43FA-B0A8-A5C4819C12E8}"/>
    <cellStyle name="Обычный_3" xfId="7" xr:uid="{BF03EBA8-6592-4C02-A7AF-FC0445F28818}"/>
    <cellStyle name="Обычный_4" xfId="9" xr:uid="{AF41E31A-850C-4427-A3A5-16AA3482CFD0}"/>
    <cellStyle name="Обычный_5" xfId="8" xr:uid="{9C6567BF-7C69-4384-8044-C4B3B17FBC1F}"/>
    <cellStyle name="Обычный_6" xfId="3" xr:uid="{6B30E192-B2D5-48E4-AEF3-1EBD038A1976}"/>
    <cellStyle name="Обычный_7" xfId="4" xr:uid="{C1524777-DD45-4B1C-9721-23E95D1CEDFD}"/>
    <cellStyle name="Обычный_8" xfId="6" xr:uid="{A639CEC3-86AE-424C-83DA-D2E3856C1458}"/>
    <cellStyle name="Обычный_9" xfId="1" xr:uid="{FB421FE7-22B8-41BF-906F-F1ACBE3985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0.xml"/><Relationship Id="rId1" Type="http://schemas.openxmlformats.org/officeDocument/2006/relationships/vmlDrawing" Target="../drawings/vmlDrawing100.vml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1.xml"/><Relationship Id="rId1" Type="http://schemas.openxmlformats.org/officeDocument/2006/relationships/vmlDrawing" Target="../drawings/vmlDrawing101.vml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2.xml"/><Relationship Id="rId1" Type="http://schemas.openxmlformats.org/officeDocument/2006/relationships/vmlDrawing" Target="../drawings/vmlDrawing102.vml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3.xml"/><Relationship Id="rId1" Type="http://schemas.openxmlformats.org/officeDocument/2006/relationships/vmlDrawing" Target="../drawings/vmlDrawing103.vm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4.xml"/><Relationship Id="rId1" Type="http://schemas.openxmlformats.org/officeDocument/2006/relationships/vmlDrawing" Target="../drawings/vmlDrawing104.vm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5.xml"/><Relationship Id="rId1" Type="http://schemas.openxmlformats.org/officeDocument/2006/relationships/vmlDrawing" Target="../drawings/vmlDrawing105.vm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6.xml"/><Relationship Id="rId1" Type="http://schemas.openxmlformats.org/officeDocument/2006/relationships/vmlDrawing" Target="../drawings/vmlDrawing106.vm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7.xml"/><Relationship Id="rId1" Type="http://schemas.openxmlformats.org/officeDocument/2006/relationships/vmlDrawing" Target="../drawings/vmlDrawing107.vml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8.xml"/><Relationship Id="rId1" Type="http://schemas.openxmlformats.org/officeDocument/2006/relationships/vmlDrawing" Target="../drawings/vmlDrawing108.vm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9.xml"/><Relationship Id="rId1" Type="http://schemas.openxmlformats.org/officeDocument/2006/relationships/vmlDrawing" Target="../drawings/vmlDrawing10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0.xml"/><Relationship Id="rId1" Type="http://schemas.openxmlformats.org/officeDocument/2006/relationships/vmlDrawing" Target="../drawings/vmlDrawing1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3.xml"/><Relationship Id="rId1" Type="http://schemas.openxmlformats.org/officeDocument/2006/relationships/vmlDrawing" Target="../drawings/vmlDrawing63.v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4.xml"/><Relationship Id="rId1" Type="http://schemas.openxmlformats.org/officeDocument/2006/relationships/vmlDrawing" Target="../drawings/vmlDrawing64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5.xml"/><Relationship Id="rId1" Type="http://schemas.openxmlformats.org/officeDocument/2006/relationships/vmlDrawing" Target="../drawings/vmlDrawing65.v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6.xml"/><Relationship Id="rId1" Type="http://schemas.openxmlformats.org/officeDocument/2006/relationships/vmlDrawing" Target="../drawings/vmlDrawing66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7.xml"/><Relationship Id="rId1" Type="http://schemas.openxmlformats.org/officeDocument/2006/relationships/vmlDrawing" Target="../drawings/vmlDrawing67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8.xml"/><Relationship Id="rId1" Type="http://schemas.openxmlformats.org/officeDocument/2006/relationships/vmlDrawing" Target="../drawings/vmlDrawing68.v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9.xml"/><Relationship Id="rId1" Type="http://schemas.openxmlformats.org/officeDocument/2006/relationships/vmlDrawing" Target="../drawings/vmlDrawing69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0.xml"/><Relationship Id="rId1" Type="http://schemas.openxmlformats.org/officeDocument/2006/relationships/vmlDrawing" Target="../drawings/vmlDrawing70.vm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1.xml"/><Relationship Id="rId1" Type="http://schemas.openxmlformats.org/officeDocument/2006/relationships/vmlDrawing" Target="../drawings/vmlDrawing71.vm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2.xml"/><Relationship Id="rId1" Type="http://schemas.openxmlformats.org/officeDocument/2006/relationships/vmlDrawing" Target="../drawings/vmlDrawing72.vm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3.xml"/><Relationship Id="rId1" Type="http://schemas.openxmlformats.org/officeDocument/2006/relationships/vmlDrawing" Target="../drawings/vmlDrawing73.vm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4.xml"/><Relationship Id="rId1" Type="http://schemas.openxmlformats.org/officeDocument/2006/relationships/vmlDrawing" Target="../drawings/vmlDrawing74.vm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5.xml"/><Relationship Id="rId1" Type="http://schemas.openxmlformats.org/officeDocument/2006/relationships/vmlDrawing" Target="../drawings/vmlDrawing75.vm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6.xml"/><Relationship Id="rId1" Type="http://schemas.openxmlformats.org/officeDocument/2006/relationships/vmlDrawing" Target="../drawings/vmlDrawing76.vm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7.xml"/><Relationship Id="rId1" Type="http://schemas.openxmlformats.org/officeDocument/2006/relationships/vmlDrawing" Target="../drawings/vmlDrawing77.vm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8.xml"/><Relationship Id="rId1" Type="http://schemas.openxmlformats.org/officeDocument/2006/relationships/vmlDrawing" Target="../drawings/vmlDrawing78.vm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9.xml"/><Relationship Id="rId1" Type="http://schemas.openxmlformats.org/officeDocument/2006/relationships/vmlDrawing" Target="../drawings/vmlDrawing79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0.xml"/><Relationship Id="rId1" Type="http://schemas.openxmlformats.org/officeDocument/2006/relationships/vmlDrawing" Target="../drawings/vmlDrawing80.vml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1.xml"/><Relationship Id="rId1" Type="http://schemas.openxmlformats.org/officeDocument/2006/relationships/vmlDrawing" Target="../drawings/vmlDrawing81.vm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2.xml"/><Relationship Id="rId1" Type="http://schemas.openxmlformats.org/officeDocument/2006/relationships/vmlDrawing" Target="../drawings/vmlDrawing82.vm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3.xml"/><Relationship Id="rId1" Type="http://schemas.openxmlformats.org/officeDocument/2006/relationships/vmlDrawing" Target="../drawings/vmlDrawing83.vml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4.xml"/><Relationship Id="rId1" Type="http://schemas.openxmlformats.org/officeDocument/2006/relationships/vmlDrawing" Target="../drawings/vmlDrawing84.vm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5.xml"/><Relationship Id="rId1" Type="http://schemas.openxmlformats.org/officeDocument/2006/relationships/vmlDrawing" Target="../drawings/vmlDrawing85.vm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6.xml"/><Relationship Id="rId1" Type="http://schemas.openxmlformats.org/officeDocument/2006/relationships/vmlDrawing" Target="../drawings/vmlDrawing86.vml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7.xml"/><Relationship Id="rId1" Type="http://schemas.openxmlformats.org/officeDocument/2006/relationships/vmlDrawing" Target="../drawings/vmlDrawing87.vml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8.xml"/><Relationship Id="rId1" Type="http://schemas.openxmlformats.org/officeDocument/2006/relationships/vmlDrawing" Target="../drawings/vmlDrawing88.vm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9.xml"/><Relationship Id="rId1" Type="http://schemas.openxmlformats.org/officeDocument/2006/relationships/vmlDrawing" Target="../drawings/vmlDrawing89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0.xml"/><Relationship Id="rId1" Type="http://schemas.openxmlformats.org/officeDocument/2006/relationships/vmlDrawing" Target="../drawings/vmlDrawing90.vm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1.xml"/><Relationship Id="rId1" Type="http://schemas.openxmlformats.org/officeDocument/2006/relationships/vmlDrawing" Target="../drawings/vmlDrawing91.vm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2.xml"/><Relationship Id="rId1" Type="http://schemas.openxmlformats.org/officeDocument/2006/relationships/vmlDrawing" Target="../drawings/vmlDrawing92.vm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3.xml"/><Relationship Id="rId1" Type="http://schemas.openxmlformats.org/officeDocument/2006/relationships/vmlDrawing" Target="../drawings/vmlDrawing93.vm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4.xml"/><Relationship Id="rId1" Type="http://schemas.openxmlformats.org/officeDocument/2006/relationships/vmlDrawing" Target="../drawings/vmlDrawing94.vm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5.xml"/><Relationship Id="rId1" Type="http://schemas.openxmlformats.org/officeDocument/2006/relationships/vmlDrawing" Target="../drawings/vmlDrawing95.vm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6.xml"/><Relationship Id="rId1" Type="http://schemas.openxmlformats.org/officeDocument/2006/relationships/vmlDrawing" Target="../drawings/vmlDrawing96.vm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comments" Target="../comments97.xml"/><Relationship Id="rId1" Type="http://schemas.openxmlformats.org/officeDocument/2006/relationships/vmlDrawing" Target="../drawings/vmlDrawing97.vm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8.xml"/><Relationship Id="rId1" Type="http://schemas.openxmlformats.org/officeDocument/2006/relationships/vmlDrawing" Target="../drawings/vmlDrawing98.vm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9.xml"/><Relationship Id="rId1" Type="http://schemas.openxmlformats.org/officeDocument/2006/relationships/vmlDrawing" Target="../drawings/vmlDrawing9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workbookViewId="0">
      <selection activeCell="N2" sqref="N2"/>
    </sheetView>
  </sheetViews>
  <sheetFormatPr defaultRowHeight="15" x14ac:dyDescent="0.25"/>
  <sheetData>
    <row r="1" spans="1:14" x14ac:dyDescent="0.25">
      <c r="A1" s="1" t="s">
        <v>0</v>
      </c>
      <c r="B1" s="1" t="s">
        <v>0</v>
      </c>
      <c r="C1" s="2" t="s">
        <v>1</v>
      </c>
      <c r="D1" s="2" t="s">
        <v>1</v>
      </c>
      <c r="E1" s="3" t="s">
        <v>2</v>
      </c>
      <c r="F1" s="3" t="s">
        <v>2</v>
      </c>
      <c r="G1" s="4" t="s">
        <v>3</v>
      </c>
      <c r="H1" s="4" t="s">
        <v>3</v>
      </c>
      <c r="I1" s="5" t="s">
        <v>4</v>
      </c>
      <c r="J1" s="5" t="s">
        <v>4</v>
      </c>
      <c r="K1" s="6" t="s">
        <v>5</v>
      </c>
      <c r="L1" s="6" t="s">
        <v>5</v>
      </c>
    </row>
    <row r="2" spans="1:14" x14ac:dyDescent="0.25">
      <c r="A2" s="7" t="s">
        <v>6</v>
      </c>
      <c r="B2" s="8" t="s">
        <v>7</v>
      </c>
      <c r="C2" s="7" t="s">
        <v>6</v>
      </c>
      <c r="D2" s="8" t="s">
        <v>7</v>
      </c>
      <c r="E2" s="7" t="s">
        <v>6</v>
      </c>
      <c r="F2" s="8" t="s">
        <v>7</v>
      </c>
      <c r="G2" s="7" t="s">
        <v>6</v>
      </c>
      <c r="H2" s="8" t="s">
        <v>7</v>
      </c>
      <c r="I2" s="7" t="s">
        <v>6</v>
      </c>
      <c r="J2" s="8" t="s">
        <v>7</v>
      </c>
      <c r="K2" s="7" t="s">
        <v>6</v>
      </c>
      <c r="L2" s="8" t="s">
        <v>7</v>
      </c>
      <c r="N2" t="s">
        <v>8</v>
      </c>
    </row>
    <row r="3" spans="1:14" x14ac:dyDescent="0.25">
      <c r="A3" s="9">
        <v>8.9851052022231703E-2</v>
      </c>
      <c r="B3" s="10">
        <v>0.61150726222790364</v>
      </c>
      <c r="C3" s="9">
        <v>0.2521498918236364</v>
      </c>
      <c r="D3" s="10">
        <v>1.0609573815760163</v>
      </c>
      <c r="E3" s="9">
        <v>1.7944427857883735E-2</v>
      </c>
      <c r="F3" s="10">
        <v>0.38746781977070982</v>
      </c>
      <c r="G3" s="9">
        <v>8.0419322786732084E-2</v>
      </c>
      <c r="H3" s="10">
        <v>-5.9439605456331909E-2</v>
      </c>
      <c r="I3" s="9">
        <v>0.664300081687905</v>
      </c>
      <c r="J3" s="10">
        <v>-5.3620363753168115E-2</v>
      </c>
      <c r="K3" s="9">
        <v>0.75268908699105297</v>
      </c>
      <c r="L3" s="10">
        <v>3.1556930877696154</v>
      </c>
    </row>
    <row r="4" spans="1:14" x14ac:dyDescent="0.25">
      <c r="A4" s="9">
        <v>0.19272412357817467</v>
      </c>
      <c r="B4" s="10">
        <v>0.57626246412956117</v>
      </c>
      <c r="C4" s="9">
        <v>0.24601619181319553</v>
      </c>
      <c r="D4" s="10">
        <v>0.80784072585013278</v>
      </c>
      <c r="E4" s="9">
        <v>0.19601740960563363</v>
      </c>
      <c r="F4" s="10">
        <v>1.0926475147647137</v>
      </c>
      <c r="G4" s="9">
        <v>2.7541004910482669E-3</v>
      </c>
      <c r="H4" s="10">
        <v>0.16695640220769936</v>
      </c>
      <c r="I4" s="9">
        <v>0.51222342266324083</v>
      </c>
      <c r="J4" s="10">
        <v>0.31250125217608982</v>
      </c>
      <c r="K4" s="9">
        <v>0.66428962790796808</v>
      </c>
      <c r="L4" s="10">
        <v>2.9496073115218842</v>
      </c>
    </row>
    <row r="5" spans="1:14" x14ac:dyDescent="0.25">
      <c r="A5" s="9">
        <v>0.13227007200771593</v>
      </c>
      <c r="B5" s="10">
        <v>0.56934880040731584</v>
      </c>
      <c r="C5" s="9">
        <v>5.6971235428015646E-2</v>
      </c>
      <c r="D5" s="10">
        <v>0.77851255366566563</v>
      </c>
      <c r="E5" s="9">
        <v>0.19667620055386464</v>
      </c>
      <c r="F5" s="10">
        <v>0.82108368096592721</v>
      </c>
      <c r="G5" s="9">
        <v>0.18155657386956814</v>
      </c>
      <c r="H5" s="10">
        <v>-4.0465678996758667E-2</v>
      </c>
      <c r="I5" s="9">
        <v>0.69545545251591279</v>
      </c>
      <c r="J5" s="10">
        <v>0.26497017204487594</v>
      </c>
      <c r="K5" s="9">
        <v>0.75131439849590997</v>
      </c>
      <c r="L5" s="10">
        <v>3.0649935796364702</v>
      </c>
    </row>
    <row r="6" spans="1:14" x14ac:dyDescent="0.25">
      <c r="A6" s="9">
        <v>4.0842117319586549E-2</v>
      </c>
      <c r="B6" s="10">
        <v>0.37801162606867367</v>
      </c>
      <c r="C6" s="9">
        <v>0.16611968230508789</v>
      </c>
      <c r="D6" s="10">
        <v>0.59052377653911847</v>
      </c>
      <c r="E6" s="9">
        <v>0.29668437172552276</v>
      </c>
      <c r="F6" s="10">
        <v>0.36222417037008842</v>
      </c>
      <c r="G6" s="9">
        <v>1.8510420846816811E-2</v>
      </c>
      <c r="H6" s="10">
        <v>-5.4268405092535152E-2</v>
      </c>
      <c r="I6" s="9">
        <v>0.54224063653318</v>
      </c>
      <c r="J6" s="10">
        <v>0.17476748083372767</v>
      </c>
      <c r="K6" s="9">
        <v>0.83099922852643526</v>
      </c>
      <c r="L6" s="10">
        <v>3.0856278602352862</v>
      </c>
    </row>
    <row r="7" spans="1:14" x14ac:dyDescent="0.25">
      <c r="A7" s="9">
        <v>0.17274755300419037</v>
      </c>
      <c r="B7" s="10">
        <v>0.24904031884662919</v>
      </c>
      <c r="C7" s="9">
        <v>0.17082846411206676</v>
      </c>
      <c r="D7" s="10">
        <v>0.46909136703322474</v>
      </c>
      <c r="E7" s="9">
        <v>0.23074592203279762</v>
      </c>
      <c r="F7" s="10">
        <v>0.92200656821321836</v>
      </c>
      <c r="G7" s="9">
        <v>0.12911028445999745</v>
      </c>
      <c r="H7" s="10">
        <v>0.18725080088436491</v>
      </c>
      <c r="I7" s="9">
        <v>1.1203991661488508</v>
      </c>
      <c r="J7" s="10">
        <v>0.28844045206573848</v>
      </c>
      <c r="K7" s="9">
        <v>0.88637671963308007</v>
      </c>
      <c r="L7" s="10">
        <v>3.2140875989488173</v>
      </c>
    </row>
    <row r="8" spans="1:14" x14ac:dyDescent="0.25">
      <c r="A8" s="9">
        <v>3.9876845642414574E-2</v>
      </c>
      <c r="B8" s="10">
        <v>0.74795725009742631</v>
      </c>
      <c r="C8" s="9">
        <v>0.10772359966832579</v>
      </c>
      <c r="D8" s="10">
        <v>0.72606942784334405</v>
      </c>
      <c r="E8" s="9">
        <v>0.10877617035244891</v>
      </c>
      <c r="F8" s="10">
        <v>0.86456510505156559</v>
      </c>
      <c r="G8" s="9">
        <v>8.4427810445558471E-2</v>
      </c>
      <c r="H8" s="10">
        <v>-0.11791734280528156</v>
      </c>
      <c r="I8" s="9">
        <v>0.53930446351417372</v>
      </c>
      <c r="J8" s="10">
        <v>2.4704404551436535E-2</v>
      </c>
      <c r="K8" s="9">
        <v>0.76472281958241828</v>
      </c>
      <c r="L8" s="10">
        <v>3.4606222405043554</v>
      </c>
    </row>
    <row r="9" spans="1:14" x14ac:dyDescent="0.25">
      <c r="A9" s="9">
        <v>0.26774418603273809</v>
      </c>
      <c r="B9" s="10">
        <v>0.48234427924568879</v>
      </c>
      <c r="C9" s="9">
        <v>0.21686744534720936</v>
      </c>
      <c r="D9" s="10">
        <v>0.53172972787433759</v>
      </c>
      <c r="E9" s="9">
        <v>0.10043034186222374</v>
      </c>
      <c r="F9" s="10">
        <v>1.153777951534229</v>
      </c>
      <c r="G9" s="9">
        <v>0.12753120009580665</v>
      </c>
      <c r="H9" s="10">
        <v>0.20108854440760224</v>
      </c>
      <c r="I9" s="9">
        <v>0.99827118155424976</v>
      </c>
      <c r="J9" s="10">
        <v>0.3067357140211201</v>
      </c>
      <c r="K9" s="9">
        <v>0.71617544312611903</v>
      </c>
      <c r="L9" s="10">
        <v>3.1803790683955828</v>
      </c>
    </row>
    <row r="10" spans="1:14" x14ac:dyDescent="0.25">
      <c r="A10" s="9">
        <v>0.17606233278801423</v>
      </c>
      <c r="B10" s="10">
        <v>0.95320282659868183</v>
      </c>
      <c r="C10" s="9">
        <v>0.30864544938876398</v>
      </c>
      <c r="D10" s="10">
        <v>0.57417544278756383</v>
      </c>
      <c r="E10" s="9">
        <v>0.19362987356131495</v>
      </c>
      <c r="F10" s="10">
        <v>0.66186776901194899</v>
      </c>
      <c r="G10" s="9">
        <v>0.13658404316912612</v>
      </c>
      <c r="H10" s="10">
        <v>0.16741428578636641</v>
      </c>
      <c r="I10" s="9">
        <v>0.93742758922242631</v>
      </c>
      <c r="J10" s="10">
        <v>0.15255866959836606</v>
      </c>
      <c r="K10" s="9">
        <v>0.92385536409026903</v>
      </c>
      <c r="L10" s="10">
        <v>3.0387073609341315</v>
      </c>
    </row>
    <row r="11" spans="1:14" x14ac:dyDescent="0.25">
      <c r="A11" s="9">
        <v>4.5889026112093945E-2</v>
      </c>
      <c r="B11" s="10">
        <v>0.77223794244809141</v>
      </c>
      <c r="C11" s="9">
        <v>0.34716007005861255</v>
      </c>
      <c r="D11" s="10">
        <v>0.57444354710488077</v>
      </c>
      <c r="E11" s="9">
        <v>3.6199236492837822E-2</v>
      </c>
      <c r="F11" s="10">
        <v>0.75276539448344715</v>
      </c>
      <c r="G11" s="9">
        <v>0.13497466385666754</v>
      </c>
      <c r="H11" s="10">
        <v>0.14471150337731487</v>
      </c>
      <c r="I11" s="9">
        <v>0.74252920858567706</v>
      </c>
      <c r="J11" s="10">
        <v>3.7729384950146952E-2</v>
      </c>
      <c r="K11" s="9">
        <v>0.63804824277055328</v>
      </c>
      <c r="L11" s="10">
        <v>2.8112954397669871</v>
      </c>
    </row>
    <row r="12" spans="1:14" x14ac:dyDescent="0.25">
      <c r="A12" s="9">
        <v>0.17891384398489812</v>
      </c>
      <c r="B12" s="10">
        <v>0.81913882887824885</v>
      </c>
      <c r="C12" s="9">
        <v>0.11730712092247859</v>
      </c>
      <c r="D12" s="10">
        <v>0.90835247896362914</v>
      </c>
      <c r="E12" s="9">
        <v>0.21512029814916489</v>
      </c>
      <c r="F12" s="10">
        <v>0.93979978492368832</v>
      </c>
      <c r="G12" s="9">
        <v>0.1064863165403791</v>
      </c>
      <c r="H12" s="10">
        <v>5.6630100213249067E-2</v>
      </c>
      <c r="I12" s="9">
        <v>0.86254750668452562</v>
      </c>
      <c r="J12" s="10">
        <v>0.19849777834005788</v>
      </c>
      <c r="K12" s="9">
        <v>0.80941087104745513</v>
      </c>
      <c r="L12" s="10">
        <v>3.2190179312971026</v>
      </c>
    </row>
    <row r="13" spans="1:14" x14ac:dyDescent="0.25">
      <c r="A13" s="9">
        <v>9.3294171995028374E-2</v>
      </c>
      <c r="B13" s="10">
        <v>0.70859474045240045</v>
      </c>
      <c r="C13" s="9">
        <v>0.14508308084222421</v>
      </c>
      <c r="D13" s="10">
        <v>0.94767520782027737</v>
      </c>
      <c r="E13" s="9">
        <v>0.23628186370847259</v>
      </c>
      <c r="F13" s="10">
        <v>0.44202417549915451</v>
      </c>
      <c r="G13" s="9">
        <v>0.22536805695366668</v>
      </c>
      <c r="H13" s="10">
        <v>2.701971097571175E-2</v>
      </c>
      <c r="I13" s="9">
        <v>0.86398881169940922</v>
      </c>
      <c r="J13" s="10">
        <v>0.11755407667681335</v>
      </c>
      <c r="K13" s="9">
        <v>0.73511761509482054</v>
      </c>
      <c r="L13" s="10">
        <v>3.0561615679563645</v>
      </c>
    </row>
    <row r="14" spans="1:14" x14ac:dyDescent="0.25">
      <c r="A14" s="9">
        <v>3.9389883031391015E-2</v>
      </c>
      <c r="B14" s="10">
        <v>0.409198043439014</v>
      </c>
      <c r="C14" s="9">
        <v>0.2693057620076808</v>
      </c>
      <c r="D14" s="10">
        <v>1.0203362529185078</v>
      </c>
      <c r="E14" s="9">
        <v>0.11823419881341472</v>
      </c>
      <c r="F14" s="10">
        <v>0.8913436129005009</v>
      </c>
      <c r="G14" s="9">
        <v>0.18610426266276237</v>
      </c>
      <c r="H14" s="10">
        <v>1.4380275723159266E-2</v>
      </c>
      <c r="I14" s="9">
        <v>0.95631429128467327</v>
      </c>
      <c r="J14" s="10">
        <v>0.14201149888586223</v>
      </c>
      <c r="K14" s="9">
        <v>0.65359837927824327</v>
      </c>
      <c r="L14" s="10">
        <v>2.8210811043999127</v>
      </c>
    </row>
    <row r="15" spans="1:14" x14ac:dyDescent="0.25">
      <c r="A15" s="9">
        <v>0.28810091394741477</v>
      </c>
      <c r="B15" s="10">
        <v>0.6587780824758338</v>
      </c>
      <c r="C15" s="9">
        <v>0.35585255770132868</v>
      </c>
      <c r="D15" s="10">
        <v>0.58211104902438537</v>
      </c>
      <c r="E15" s="9">
        <v>5.3053705219915551E-2</v>
      </c>
      <c r="F15" s="10">
        <v>0.75894414934892884</v>
      </c>
      <c r="G15" s="9">
        <v>0.19244912559022292</v>
      </c>
      <c r="H15" s="10">
        <v>7.9472812019525163E-2</v>
      </c>
      <c r="I15" s="9">
        <v>0.72345659147708952</v>
      </c>
      <c r="J15" s="10">
        <v>0.28333519745165103</v>
      </c>
      <c r="K15" s="9">
        <v>0.77426436036815149</v>
      </c>
      <c r="L15" s="10">
        <v>2.8555125035042348</v>
      </c>
    </row>
    <row r="16" spans="1:14" x14ac:dyDescent="0.25">
      <c r="A16" s="9">
        <v>0.12347849022235137</v>
      </c>
      <c r="B16" s="10">
        <v>0.7439567511110915</v>
      </c>
      <c r="C16" s="9">
        <v>0.17869988356638813</v>
      </c>
      <c r="D16" s="10">
        <v>0.69118651505918749</v>
      </c>
      <c r="E16" s="9">
        <v>0.18617896503380127</v>
      </c>
      <c r="F16" s="10">
        <v>0.50338142257716223</v>
      </c>
      <c r="G16" s="9">
        <v>0.22440537472546621</v>
      </c>
      <c r="H16" s="10">
        <v>7.4144439948232999E-2</v>
      </c>
      <c r="I16" s="9">
        <v>0.77922904600883491</v>
      </c>
      <c r="J16" s="10">
        <v>-0.1207781566703498</v>
      </c>
      <c r="K16" s="9">
        <v>0.89194814904099085</v>
      </c>
      <c r="L16" s="10">
        <v>3.3565313183047896</v>
      </c>
    </row>
    <row r="17" spans="1:12" x14ac:dyDescent="0.25">
      <c r="A17" s="9">
        <v>0.14114094470344185</v>
      </c>
      <c r="B17" s="10">
        <v>0.69257592153446612</v>
      </c>
      <c r="C17" s="9">
        <v>4.7810635234469656E-2</v>
      </c>
      <c r="D17" s="10">
        <v>0.92496998794189034</v>
      </c>
      <c r="E17" s="9">
        <v>-2.3088975175078866E-2</v>
      </c>
      <c r="F17" s="10">
        <v>0.84639047248006039</v>
      </c>
      <c r="G17" s="9">
        <v>0.27837446720551373</v>
      </c>
      <c r="H17" s="10">
        <v>0.14520255255560524</v>
      </c>
      <c r="I17" s="9">
        <v>0.61137860018100809</v>
      </c>
      <c r="J17" s="10">
        <v>0.13363314665648704</v>
      </c>
      <c r="K17" s="9">
        <v>0.61837061723299225</v>
      </c>
      <c r="L17" s="10">
        <v>2.9326477818839285</v>
      </c>
    </row>
    <row r="18" spans="1:12" x14ac:dyDescent="0.25">
      <c r="A18" s="9">
        <v>0.22710142334879507</v>
      </c>
      <c r="B18" s="10">
        <v>0.49321632450067054</v>
      </c>
      <c r="C18" s="9">
        <v>0.14689726240752235</v>
      </c>
      <c r="D18" s="10">
        <v>1.1036953765790602</v>
      </c>
      <c r="E18" s="9">
        <v>0.16860136356061428</v>
      </c>
      <c r="F18" s="10">
        <v>1.0442166158542445</v>
      </c>
      <c r="G18" s="9">
        <v>0.12379090433868453</v>
      </c>
      <c r="H18" s="10">
        <v>0.24541754287591838</v>
      </c>
      <c r="I18" s="9">
        <v>0.89691641324440519</v>
      </c>
      <c r="J18" s="10">
        <v>0.1733760797019597</v>
      </c>
      <c r="K18" s="9">
        <v>0.72895748536546534</v>
      </c>
      <c r="L18" s="10">
        <v>2.5971442360153718</v>
      </c>
    </row>
    <row r="19" spans="1:12" x14ac:dyDescent="0.25">
      <c r="A19" s="9">
        <v>0.24800931687787856</v>
      </c>
      <c r="B19" s="10">
        <v>0.76835442740832982</v>
      </c>
      <c r="C19" s="9">
        <v>0.15033457939543599</v>
      </c>
      <c r="D19" s="10">
        <v>0.73442757612936804</v>
      </c>
      <c r="E19" s="9">
        <v>4.9401873210191766E-2</v>
      </c>
      <c r="F19" s="10">
        <v>0.71761015304965936</v>
      </c>
      <c r="G19" s="9">
        <v>0.11446499556213922</v>
      </c>
      <c r="H19" s="10">
        <v>0.23856963187286329</v>
      </c>
      <c r="I19" s="9">
        <v>0.89661334469341392</v>
      </c>
      <c r="J19" s="10">
        <v>0.14922189017462259</v>
      </c>
      <c r="K19" s="9">
        <v>0.58355770512648109</v>
      </c>
      <c r="L19" s="10">
        <v>2.6067963767836941</v>
      </c>
    </row>
    <row r="20" spans="1:12" x14ac:dyDescent="0.25">
      <c r="A20" s="9">
        <v>9.2215320502628567E-2</v>
      </c>
      <c r="B20" s="10">
        <v>0.64878164714831543</v>
      </c>
      <c r="C20" s="9">
        <v>0.21812388747267056</v>
      </c>
      <c r="D20" s="10">
        <v>0.83396235204494773</v>
      </c>
      <c r="E20" s="9">
        <v>6.3883903872365783E-2</v>
      </c>
      <c r="F20" s="10">
        <v>0.70784670587416787</v>
      </c>
      <c r="G20" s="9">
        <v>8.388146286869165E-2</v>
      </c>
      <c r="H20" s="10">
        <v>-1.2345590187823705E-2</v>
      </c>
      <c r="I20" s="9">
        <v>0.70709235203885024</v>
      </c>
      <c r="J20" s="10">
        <v>0.24645116866180319</v>
      </c>
      <c r="K20" s="9">
        <v>0.77134607550798184</v>
      </c>
      <c r="L20" s="10">
        <v>3.0345899941886363</v>
      </c>
    </row>
    <row r="21" spans="1:12" x14ac:dyDescent="0.25">
      <c r="A21" s="9">
        <v>2.80106000174421E-2</v>
      </c>
      <c r="B21" s="10">
        <v>0.77866686107400607</v>
      </c>
      <c r="C21" s="9">
        <v>0.15828003969259785</v>
      </c>
      <c r="D21" s="10">
        <v>0.84492238244998163</v>
      </c>
      <c r="E21" s="9">
        <v>9.1180696253648344E-2</v>
      </c>
      <c r="F21" s="10">
        <v>1.0936298974180985</v>
      </c>
      <c r="G21" s="9">
        <v>0.27415328957436635</v>
      </c>
      <c r="H21" s="10">
        <v>5.2806178826149505E-2</v>
      </c>
      <c r="I21" s="9">
        <v>1.0337934187026816</v>
      </c>
      <c r="J21" s="10">
        <v>0.17548645924947626</v>
      </c>
      <c r="K21" s="9">
        <v>0.72661987759007218</v>
      </c>
      <c r="L21" s="10">
        <v>3.0173654657663085</v>
      </c>
    </row>
    <row r="22" spans="1:12" x14ac:dyDescent="0.25">
      <c r="A22" s="9">
        <v>8.4905445791926271E-2</v>
      </c>
      <c r="B22" s="10">
        <v>0.32535060679256717</v>
      </c>
      <c r="C22" s="9">
        <v>0.2080329078186885</v>
      </c>
      <c r="D22" s="10">
        <v>0.78399455230646586</v>
      </c>
      <c r="E22" s="9">
        <v>0.18597128289898335</v>
      </c>
      <c r="F22" s="10">
        <v>0.7063415553754343</v>
      </c>
      <c r="G22" s="9">
        <v>-4.2698990444639151E-2</v>
      </c>
      <c r="H22" s="10">
        <v>9.1984007412680646E-2</v>
      </c>
      <c r="I22" s="9">
        <v>0.87636362228228903</v>
      </c>
      <c r="J22" s="10">
        <v>3.816395275423097E-2</v>
      </c>
      <c r="K22" s="9">
        <v>0.68305380483509293</v>
      </c>
      <c r="L22" s="10">
        <v>2.8713047376804575</v>
      </c>
    </row>
    <row r="23" spans="1:12" x14ac:dyDescent="0.25">
      <c r="A23" s="9">
        <v>0.13961713986239971</v>
      </c>
      <c r="B23" s="10">
        <v>0.55410670925100591</v>
      </c>
      <c r="C23" s="9">
        <v>9.9075872672791082E-2</v>
      </c>
      <c r="D23" s="10">
        <v>0.92866059239278831</v>
      </c>
      <c r="E23" s="9">
        <v>0.11883997368719575</v>
      </c>
      <c r="F23" s="10">
        <v>0.49829856954073071</v>
      </c>
      <c r="G23" s="9">
        <v>0.33883432892281329</v>
      </c>
      <c r="H23" s="10">
        <v>9.7134766802453087E-2</v>
      </c>
      <c r="I23" s="9">
        <v>0.97416205378396981</v>
      </c>
      <c r="J23" s="10">
        <v>8.9657080542838136E-2</v>
      </c>
      <c r="K23" s="9">
        <v>0.66738106305288158</v>
      </c>
      <c r="L23" s="10">
        <v>3.069158122529585</v>
      </c>
    </row>
    <row r="24" spans="1:12" x14ac:dyDescent="0.25">
      <c r="A24" s="9">
        <v>-3.6095366610007035E-2</v>
      </c>
      <c r="B24" s="10">
        <v>0.1762114889359494</v>
      </c>
      <c r="C24" s="9">
        <v>0.17297675052980691</v>
      </c>
      <c r="D24" s="10">
        <v>0.4848069720160722</v>
      </c>
      <c r="E24" s="9">
        <v>4.459767033166781E-2</v>
      </c>
      <c r="F24" s="10">
        <v>0.80978163534579273</v>
      </c>
      <c r="G24" s="9">
        <v>8.5665247089363725E-2</v>
      </c>
      <c r="H24" s="10">
        <v>8.5401331066076447E-3</v>
      </c>
      <c r="I24" s="9">
        <v>0.72120907856446859</v>
      </c>
      <c r="J24" s="10">
        <v>0.15871714703959264</v>
      </c>
      <c r="K24" s="9">
        <v>0.54462054440054375</v>
      </c>
      <c r="L24" s="10">
        <v>3.0116802984707225</v>
      </c>
    </row>
    <row r="25" spans="1:12" x14ac:dyDescent="0.25">
      <c r="A25" s="9">
        <v>4.194908951135258E-2</v>
      </c>
      <c r="B25" s="10">
        <v>0.6668828863465166</v>
      </c>
      <c r="C25" s="9">
        <v>-2.6273178883014642E-2</v>
      </c>
      <c r="D25" s="10">
        <v>0.83613719282680754</v>
      </c>
      <c r="E25" s="9">
        <v>2.8758714550520786E-2</v>
      </c>
      <c r="F25" s="10">
        <v>0.86399356203835642</v>
      </c>
      <c r="G25" s="9">
        <v>0.19731858664335422</v>
      </c>
      <c r="H25" s="10">
        <v>0.23929958532593448</v>
      </c>
      <c r="I25" s="9">
        <v>0.92466736850680642</v>
      </c>
      <c r="J25" s="10">
        <v>2.2088313791017444E-2</v>
      </c>
      <c r="K25" s="9">
        <v>0.60474083041199467</v>
      </c>
      <c r="L25" s="10">
        <v>3.0306203129135478</v>
      </c>
    </row>
    <row r="26" spans="1:12" x14ac:dyDescent="0.25">
      <c r="A26" s="9">
        <v>0.22206846566501076</v>
      </c>
      <c r="B26" s="10">
        <v>0.60851204225572497</v>
      </c>
      <c r="C26" s="9">
        <v>0.25631044244014517</v>
      </c>
      <c r="D26" s="10">
        <v>0.78675335853544348</v>
      </c>
      <c r="E26" s="9">
        <v>0.18005939010687616</v>
      </c>
      <c r="F26" s="10">
        <v>0.43735373243302228</v>
      </c>
      <c r="G26" s="9">
        <v>0.19731858664335422</v>
      </c>
      <c r="H26" s="10">
        <v>0.17111155927994315</v>
      </c>
      <c r="I26" s="9">
        <v>0.64854970157644909</v>
      </c>
      <c r="J26" s="10">
        <v>0.32122738947660923</v>
      </c>
      <c r="K26" s="9">
        <v>0.60474083041199467</v>
      </c>
      <c r="L26" s="10">
        <v>2.9710889452755604</v>
      </c>
    </row>
    <row r="27" spans="1:12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867A-1973-4359-BD28-6A25CFC09D9E}">
  <dimension ref="A1:H5"/>
  <sheetViews>
    <sheetView topLeftCell="B1" workbookViewId="0">
      <selection activeCell="H4" sqref="H4"/>
    </sheetView>
  </sheetViews>
  <sheetFormatPr defaultRowHeight="15" x14ac:dyDescent="0.25"/>
  <cols>
    <col min="1" max="6" width="9.140625" style="22"/>
  </cols>
  <sheetData>
    <row r="1" spans="1:8" x14ac:dyDescent="0.25">
      <c r="A1" s="37" t="s">
        <v>26</v>
      </c>
      <c r="B1" s="38" t="s">
        <v>27</v>
      </c>
      <c r="C1" s="38" t="s">
        <v>28</v>
      </c>
      <c r="D1" s="38" t="s">
        <v>29</v>
      </c>
      <c r="E1" s="38" t="s">
        <v>30</v>
      </c>
      <c r="F1" s="38" t="s">
        <v>31</v>
      </c>
    </row>
    <row r="2" spans="1:8" x14ac:dyDescent="0.25">
      <c r="A2" s="142" t="s">
        <v>32</v>
      </c>
      <c r="B2" s="66">
        <v>16.771473375381959</v>
      </c>
      <c r="C2" s="66">
        <v>17.115239507063738</v>
      </c>
      <c r="D2" s="66">
        <v>20.692150855794601</v>
      </c>
      <c r="E2" s="66">
        <v>18.996147977487048</v>
      </c>
      <c r="F2" s="66">
        <v>16.370409138564192</v>
      </c>
    </row>
    <row r="3" spans="1:8" x14ac:dyDescent="0.25">
      <c r="A3" s="142" t="s">
        <v>33</v>
      </c>
      <c r="B3" s="66">
        <v>16.617299772021017</v>
      </c>
      <c r="C3" s="66">
        <v>17.220745913776316</v>
      </c>
      <c r="D3" s="66">
        <v>20.388510809676994</v>
      </c>
      <c r="E3" s="66">
        <v>17.316235753269737</v>
      </c>
      <c r="F3" s="66">
        <v>16.275018747938411</v>
      </c>
    </row>
    <row r="4" spans="1:8" x14ac:dyDescent="0.25">
      <c r="A4" s="142" t="s">
        <v>34</v>
      </c>
      <c r="B4" s="66">
        <v>15.578956571725945</v>
      </c>
      <c r="C4" s="66">
        <v>16.239943839104733</v>
      </c>
      <c r="D4" s="66">
        <v>17.387036769223382</v>
      </c>
      <c r="E4" s="66">
        <v>18.335073555930823</v>
      </c>
      <c r="F4" s="66">
        <v>15.630815473301922</v>
      </c>
      <c r="H4" t="s">
        <v>8</v>
      </c>
    </row>
    <row r="5" spans="1:8" x14ac:dyDescent="0.25">
      <c r="A5" s="142" t="s">
        <v>35</v>
      </c>
      <c r="B5" s="66">
        <v>15.409703796475171</v>
      </c>
      <c r="C5" s="66">
        <v>16.253968308966009</v>
      </c>
      <c r="D5" s="66">
        <v>15.580056228046908</v>
      </c>
      <c r="E5" s="66">
        <v>18.031899243314818</v>
      </c>
      <c r="F5" s="66">
        <v>14.524274442799092</v>
      </c>
    </row>
  </sheetData>
  <pageMargins left="0.7" right="0.7" top="0.75" bottom="0.75" header="0.3" footer="0.3"/>
  <legacy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BF6E-2F5C-4607-A521-3A21FB7284EA}">
  <dimension ref="A1:J33"/>
  <sheetViews>
    <sheetView workbookViewId="0">
      <selection activeCell="J5" sqref="J5"/>
    </sheetView>
  </sheetViews>
  <sheetFormatPr defaultRowHeight="15" x14ac:dyDescent="0.25"/>
  <cols>
    <col min="1" max="6" width="9.140625" style="22"/>
  </cols>
  <sheetData>
    <row r="1" spans="1:10" x14ac:dyDescent="0.25">
      <c r="A1" s="2" t="s">
        <v>111</v>
      </c>
      <c r="B1" s="2" t="s">
        <v>111</v>
      </c>
      <c r="C1" s="2" t="s">
        <v>111</v>
      </c>
      <c r="D1" s="5" t="s">
        <v>112</v>
      </c>
      <c r="E1" s="5" t="s">
        <v>112</v>
      </c>
      <c r="F1" s="5" t="s">
        <v>112</v>
      </c>
    </row>
    <row r="2" spans="1:10" x14ac:dyDescent="0.25">
      <c r="A2" s="38" t="s">
        <v>21</v>
      </c>
      <c r="B2" s="20" t="s">
        <v>13</v>
      </c>
      <c r="C2" s="7" t="s">
        <v>37</v>
      </c>
      <c r="D2" s="38" t="s">
        <v>21</v>
      </c>
      <c r="E2" s="20" t="s">
        <v>13</v>
      </c>
      <c r="F2" s="7" t="s">
        <v>37</v>
      </c>
    </row>
    <row r="3" spans="1:10" x14ac:dyDescent="0.25">
      <c r="A3" s="90">
        <v>0.74264762934326556</v>
      </c>
      <c r="B3" s="42">
        <v>11</v>
      </c>
      <c r="C3" s="70">
        <v>86.416332065598041</v>
      </c>
      <c r="D3" s="90">
        <v>1.0136498288706541</v>
      </c>
      <c r="E3" s="42">
        <v>11</v>
      </c>
      <c r="F3" s="70">
        <v>76.11508242010396</v>
      </c>
    </row>
    <row r="4" spans="1:10" x14ac:dyDescent="0.25">
      <c r="A4" s="90">
        <v>0.75857689501576075</v>
      </c>
      <c r="B4" s="42">
        <v>7</v>
      </c>
      <c r="C4" s="70">
        <v>85.397072179459656</v>
      </c>
      <c r="D4" s="90">
        <v>0.99025992431475196</v>
      </c>
      <c r="E4" s="42">
        <v>9</v>
      </c>
      <c r="F4" s="70">
        <v>76.67969596035455</v>
      </c>
    </row>
    <row r="5" spans="1:10" x14ac:dyDescent="0.25">
      <c r="A5" s="90">
        <v>0.53499470602692978</v>
      </c>
      <c r="B5" s="42">
        <v>12</v>
      </c>
      <c r="C5" s="70">
        <v>83.513696189945605</v>
      </c>
      <c r="D5" s="90">
        <v>1.2132375796079096</v>
      </c>
      <c r="E5" s="42">
        <v>10</v>
      </c>
      <c r="F5" s="70">
        <v>73.762627794521251</v>
      </c>
      <c r="J5" t="s">
        <v>8</v>
      </c>
    </row>
    <row r="6" spans="1:10" x14ac:dyDescent="0.25">
      <c r="A6" s="90">
        <v>0.64720266638951029</v>
      </c>
      <c r="B6" s="42">
        <v>9</v>
      </c>
      <c r="C6" s="70">
        <v>83.528390863581762</v>
      </c>
      <c r="D6" s="90">
        <v>1.0318603286288293</v>
      </c>
      <c r="E6" s="42">
        <v>12</v>
      </c>
      <c r="F6" s="70">
        <v>79.980655907758972</v>
      </c>
    </row>
    <row r="7" spans="1:10" x14ac:dyDescent="0.25">
      <c r="A7" s="90">
        <v>0.68480314189957381</v>
      </c>
      <c r="B7" s="42">
        <v>10</v>
      </c>
      <c r="C7" s="70">
        <v>81.507061377433132</v>
      </c>
      <c r="D7" s="90">
        <v>0.92599606389022937</v>
      </c>
      <c r="E7" s="42">
        <v>12</v>
      </c>
      <c r="F7" s="70">
        <v>70.800135449516006</v>
      </c>
    </row>
    <row r="8" spans="1:10" x14ac:dyDescent="0.25">
      <c r="A8" s="90">
        <v>0.64290922542224438</v>
      </c>
      <c r="B8" s="42">
        <v>8</v>
      </c>
      <c r="C8" s="70">
        <v>87.489905990984823</v>
      </c>
      <c r="D8" s="90">
        <v>1.2327004989278705</v>
      </c>
      <c r="E8" s="42">
        <v>9</v>
      </c>
      <c r="F8" s="70">
        <v>74.155917983939716</v>
      </c>
    </row>
    <row r="9" spans="1:10" x14ac:dyDescent="0.25">
      <c r="A9" s="90">
        <v>0.76791673671575245</v>
      </c>
      <c r="B9" s="42">
        <v>9</v>
      </c>
      <c r="C9" s="70">
        <v>83.012798516980212</v>
      </c>
      <c r="D9" s="90">
        <v>0.96658373542150211</v>
      </c>
      <c r="E9" s="42">
        <v>11</v>
      </c>
      <c r="F9" s="70">
        <v>74.941346729075136</v>
      </c>
    </row>
    <row r="10" spans="1:10" x14ac:dyDescent="0.25">
      <c r="A10" s="90">
        <v>0.65260244643279008</v>
      </c>
      <c r="B10" s="42">
        <v>9</v>
      </c>
      <c r="C10" s="70">
        <v>87.538619688929018</v>
      </c>
      <c r="D10" s="90">
        <v>1.0372607755434446</v>
      </c>
      <c r="E10" s="42">
        <v>7</v>
      </c>
      <c r="F10" s="70">
        <v>77.015789840851582</v>
      </c>
    </row>
    <row r="11" spans="1:10" x14ac:dyDescent="0.25">
      <c r="A11" s="90">
        <v>0.73144856626321164</v>
      </c>
      <c r="B11" s="42">
        <v>12</v>
      </c>
      <c r="C11" s="70">
        <v>84.391776731254794</v>
      </c>
      <c r="D11" s="90">
        <v>1.061452349385251</v>
      </c>
      <c r="E11" s="42">
        <v>12</v>
      </c>
      <c r="F11" s="70">
        <v>75.384369436510951</v>
      </c>
    </row>
    <row r="12" spans="1:10" x14ac:dyDescent="0.25">
      <c r="A12" s="90">
        <v>0.61839139456108927</v>
      </c>
      <c r="B12" s="42">
        <v>12</v>
      </c>
      <c r="C12" s="70">
        <v>84.472172979181423</v>
      </c>
      <c r="D12" s="90">
        <v>1.1570072061023442</v>
      </c>
      <c r="E12" s="42">
        <v>10</v>
      </c>
      <c r="F12" s="70">
        <v>67.319918559392022</v>
      </c>
    </row>
    <row r="13" spans="1:10" x14ac:dyDescent="0.25">
      <c r="A13" s="90">
        <v>0.81690688951043167</v>
      </c>
      <c r="B13" s="42">
        <v>6</v>
      </c>
      <c r="C13" s="70">
        <v>85.698302205242683</v>
      </c>
      <c r="D13" s="90">
        <v>1.3279828697779841</v>
      </c>
      <c r="E13" s="42">
        <v>9</v>
      </c>
      <c r="F13" s="70">
        <v>73.987271108207267</v>
      </c>
    </row>
    <row r="14" spans="1:10" x14ac:dyDescent="0.25">
      <c r="A14" s="90">
        <v>0.48186311034965568</v>
      </c>
      <c r="B14" s="42">
        <v>7</v>
      </c>
      <c r="C14" s="70">
        <v>86.051623805177229</v>
      </c>
      <c r="D14" s="90">
        <v>0.94668382603942236</v>
      </c>
      <c r="E14" s="42">
        <v>12</v>
      </c>
      <c r="F14" s="70">
        <v>72.724724466770766</v>
      </c>
    </row>
    <row r="15" spans="1:10" x14ac:dyDescent="0.25">
      <c r="A15" s="90">
        <v>0.60898345810435028</v>
      </c>
      <c r="B15" s="42">
        <v>11</v>
      </c>
      <c r="C15" s="70">
        <v>84.770296230091972</v>
      </c>
      <c r="D15" s="90">
        <v>1.0325003674739639</v>
      </c>
      <c r="E15" s="42">
        <v>11</v>
      </c>
      <c r="F15" s="70">
        <v>77.91110242400697</v>
      </c>
    </row>
    <row r="16" spans="1:10" x14ac:dyDescent="0.25">
      <c r="A16" s="90">
        <v>0.57791843618379934</v>
      </c>
      <c r="B16" s="42">
        <v>8</v>
      </c>
      <c r="C16" s="70">
        <v>85.307567630243327</v>
      </c>
      <c r="D16" s="90">
        <v>0.99753254601684138</v>
      </c>
      <c r="E16" s="42">
        <v>15</v>
      </c>
      <c r="F16" s="70">
        <v>73.219512356149792</v>
      </c>
    </row>
    <row r="17" spans="1:6" x14ac:dyDescent="0.25">
      <c r="A17" s="90">
        <v>0.85947282077155562</v>
      </c>
      <c r="B17" s="42">
        <v>10</v>
      </c>
      <c r="C17" s="70">
        <v>86.205443848263712</v>
      </c>
      <c r="D17" s="90">
        <v>1.1775440373247836</v>
      </c>
      <c r="E17" s="42">
        <v>12</v>
      </c>
      <c r="F17" s="70">
        <v>75.072316990183538</v>
      </c>
    </row>
    <row r="18" spans="1:6" x14ac:dyDescent="0.25">
      <c r="A18" s="90">
        <v>0.69242491063681555</v>
      </c>
      <c r="B18" s="42">
        <v>7</v>
      </c>
      <c r="C18" s="70">
        <v>86.479959968706638</v>
      </c>
      <c r="D18" s="90">
        <v>1.0142934654914075</v>
      </c>
      <c r="E18" s="42">
        <v>15</v>
      </c>
      <c r="F18" s="70">
        <v>74.40258248396502</v>
      </c>
    </row>
    <row r="19" spans="1:6" x14ac:dyDescent="0.25">
      <c r="A19" s="90">
        <v>0.64371771496762431</v>
      </c>
      <c r="B19" s="42">
        <v>5</v>
      </c>
      <c r="C19" s="70">
        <v>81.06639156960351</v>
      </c>
      <c r="D19" s="90">
        <v>1.0579413922773238</v>
      </c>
      <c r="E19" s="42">
        <v>13</v>
      </c>
      <c r="F19" s="70">
        <v>72.725659521141566</v>
      </c>
    </row>
    <row r="20" spans="1:6" x14ac:dyDescent="0.25">
      <c r="A20" s="90">
        <v>0.70735612894223565</v>
      </c>
      <c r="B20" s="42">
        <v>6</v>
      </c>
      <c r="C20" s="70">
        <v>81.156645704774164</v>
      </c>
      <c r="D20" s="90">
        <v>1.0345539254397609</v>
      </c>
      <c r="E20" s="42">
        <v>7</v>
      </c>
      <c r="F20" s="70">
        <v>76.926573999708765</v>
      </c>
    </row>
    <row r="21" spans="1:6" x14ac:dyDescent="0.25">
      <c r="A21" s="90">
        <v>0.75504625014214244</v>
      </c>
      <c r="B21" s="42">
        <v>11</v>
      </c>
      <c r="C21" s="70">
        <v>81.468624399910809</v>
      </c>
      <c r="D21" s="90">
        <v>1.0354966959400715</v>
      </c>
      <c r="E21" s="42">
        <v>13</v>
      </c>
      <c r="F21" s="70">
        <v>73.330936409419905</v>
      </c>
    </row>
    <row r="22" spans="1:6" x14ac:dyDescent="0.25">
      <c r="A22" s="90">
        <v>0.73355139432463168</v>
      </c>
      <c r="B22" s="42">
        <v>7</v>
      </c>
      <c r="C22" s="70">
        <v>86.521734673685231</v>
      </c>
      <c r="D22" s="90">
        <v>0.92909292630413731</v>
      </c>
      <c r="E22" s="42">
        <v>7</v>
      </c>
      <c r="F22" s="70">
        <v>79.673530844257996</v>
      </c>
    </row>
    <row r="23" spans="1:6" x14ac:dyDescent="0.25">
      <c r="A23" s="90">
        <v>0.75280508168944782</v>
      </c>
      <c r="B23" s="42">
        <v>11</v>
      </c>
      <c r="C23" s="70">
        <v>82.77060908639838</v>
      </c>
      <c r="D23" s="90">
        <v>0.93703711169182258</v>
      </c>
      <c r="E23" s="42">
        <v>9</v>
      </c>
      <c r="F23" s="70">
        <v>72.984408477859802</v>
      </c>
    </row>
    <row r="24" spans="1:6" x14ac:dyDescent="0.25">
      <c r="A24" s="90">
        <v>0.81315280788577149</v>
      </c>
      <c r="B24" s="42">
        <v>9</v>
      </c>
      <c r="C24" s="70">
        <v>83.572403733391013</v>
      </c>
      <c r="D24" s="90">
        <v>1.1238406363445268</v>
      </c>
      <c r="E24" s="42">
        <v>10</v>
      </c>
      <c r="F24" s="70">
        <v>72.737961376908927</v>
      </c>
    </row>
    <row r="25" spans="1:6" x14ac:dyDescent="0.25">
      <c r="A25" s="90">
        <v>0.74169479617324585</v>
      </c>
      <c r="B25" s="42">
        <v>7</v>
      </c>
      <c r="C25" s="70">
        <v>86.062027435149133</v>
      </c>
      <c r="D25" s="90">
        <v>0.97339477376865013</v>
      </c>
      <c r="E25" s="42">
        <v>12</v>
      </c>
      <c r="F25" s="70">
        <v>74.773374531175904</v>
      </c>
    </row>
    <row r="26" spans="1:6" x14ac:dyDescent="0.25">
      <c r="A26" s="90">
        <v>0.56838954228800265</v>
      </c>
      <c r="B26" s="42">
        <v>10</v>
      </c>
      <c r="C26" s="70">
        <v>86.062027435149133</v>
      </c>
      <c r="D26" s="90">
        <v>0.96457450306914383</v>
      </c>
      <c r="E26" s="42">
        <v>8</v>
      </c>
      <c r="F26" s="143"/>
    </row>
    <row r="27" spans="1:6" x14ac:dyDescent="0.25">
      <c r="A27" s="67"/>
      <c r="B27"/>
      <c r="C27" s="67"/>
      <c r="D27" s="67"/>
      <c r="E27"/>
      <c r="F27" s="67"/>
    </row>
    <row r="28" spans="1:6" x14ac:dyDescent="0.25">
      <c r="B28"/>
      <c r="E28"/>
    </row>
    <row r="29" spans="1:6" x14ac:dyDescent="0.25">
      <c r="B29"/>
      <c r="E29"/>
    </row>
    <row r="30" spans="1:6" x14ac:dyDescent="0.25">
      <c r="B30"/>
      <c r="E30"/>
    </row>
    <row r="31" spans="1:6" x14ac:dyDescent="0.25">
      <c r="B31"/>
      <c r="E31"/>
    </row>
    <row r="32" spans="1:6" x14ac:dyDescent="0.25">
      <c r="B32"/>
      <c r="E32"/>
    </row>
    <row r="33" spans="2:5" x14ac:dyDescent="0.25">
      <c r="B33"/>
      <c r="E33"/>
    </row>
  </sheetData>
  <pageMargins left="0.7" right="0.7" top="0.75" bottom="0.75" header="0.3" footer="0.3"/>
  <legacy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CE4F-2886-45B5-9518-DAC46A0DE115}">
  <dimension ref="A1:I164"/>
  <sheetViews>
    <sheetView tabSelected="1" workbookViewId="0">
      <selection activeCell="F3" sqref="F3"/>
    </sheetView>
  </sheetViews>
  <sheetFormatPr defaultRowHeight="15" x14ac:dyDescent="0.25"/>
  <cols>
    <col min="1" max="1" width="9.140625" style="22"/>
    <col min="2" max="2" width="11" style="22" customWidth="1"/>
    <col min="3" max="3" width="13.85546875" style="22" customWidth="1"/>
  </cols>
  <sheetData>
    <row r="1" spans="1:6" x14ac:dyDescent="0.25">
      <c r="A1" s="6" t="s">
        <v>212</v>
      </c>
      <c r="B1" s="6" t="s">
        <v>305</v>
      </c>
      <c r="C1" s="6" t="s">
        <v>306</v>
      </c>
    </row>
    <row r="2" spans="1:6" x14ac:dyDescent="0.25">
      <c r="A2" s="22" t="s">
        <v>248</v>
      </c>
      <c r="B2" s="22">
        <v>2</v>
      </c>
      <c r="C2" s="154">
        <v>17.382111353273519</v>
      </c>
    </row>
    <row r="3" spans="1:6" x14ac:dyDescent="0.25">
      <c r="A3" s="22" t="s">
        <v>248</v>
      </c>
      <c r="B3" s="22">
        <v>2</v>
      </c>
      <c r="C3" s="154">
        <v>16.711729176679238</v>
      </c>
      <c r="F3" t="s">
        <v>8</v>
      </c>
    </row>
    <row r="4" spans="1:6" x14ac:dyDescent="0.25">
      <c r="A4" s="22" t="s">
        <v>248</v>
      </c>
      <c r="B4" s="22">
        <v>2</v>
      </c>
      <c r="C4" s="154">
        <v>16.457768083931025</v>
      </c>
    </row>
    <row r="5" spans="1:6" x14ac:dyDescent="0.25">
      <c r="A5" s="22" t="s">
        <v>248</v>
      </c>
      <c r="B5" s="22">
        <v>2</v>
      </c>
      <c r="C5" s="154">
        <v>15.401515506208243</v>
      </c>
    </row>
    <row r="6" spans="1:6" x14ac:dyDescent="0.25">
      <c r="A6" s="22" t="s">
        <v>248</v>
      </c>
      <c r="B6" s="22">
        <v>2</v>
      </c>
      <c r="C6" s="154">
        <v>16.527574760444914</v>
      </c>
    </row>
    <row r="7" spans="1:6" x14ac:dyDescent="0.25">
      <c r="A7" s="22" t="s">
        <v>248</v>
      </c>
      <c r="B7" s="22">
        <v>2</v>
      </c>
      <c r="C7" s="154">
        <v>14.614457888343162</v>
      </c>
    </row>
    <row r="8" spans="1:6" x14ac:dyDescent="0.25">
      <c r="A8" s="22" t="s">
        <v>248</v>
      </c>
      <c r="B8" s="22">
        <v>2</v>
      </c>
      <c r="C8" s="154">
        <v>17.260863227448809</v>
      </c>
    </row>
    <row r="9" spans="1:6" x14ac:dyDescent="0.25">
      <c r="A9" s="22" t="s">
        <v>248</v>
      </c>
      <c r="B9" s="22">
        <v>2</v>
      </c>
      <c r="C9" s="154">
        <v>15.542381207300668</v>
      </c>
    </row>
    <row r="10" spans="1:6" x14ac:dyDescent="0.25">
      <c r="A10" s="22" t="s">
        <v>248</v>
      </c>
      <c r="B10" s="22">
        <v>2</v>
      </c>
      <c r="C10" s="154">
        <v>16.539384841219096</v>
      </c>
    </row>
    <row r="11" spans="1:6" x14ac:dyDescent="0.25">
      <c r="A11" s="22" t="s">
        <v>248</v>
      </c>
      <c r="B11" s="22">
        <v>2</v>
      </c>
      <c r="C11" s="154">
        <v>15.81884037610652</v>
      </c>
    </row>
    <row r="12" spans="1:6" x14ac:dyDescent="0.25">
      <c r="A12" s="22" t="s">
        <v>248</v>
      </c>
      <c r="B12" s="22">
        <v>2</v>
      </c>
      <c r="C12" s="154">
        <v>17.382213464805687</v>
      </c>
    </row>
    <row r="13" spans="1:6" x14ac:dyDescent="0.25">
      <c r="A13" s="22" t="s">
        <v>248</v>
      </c>
      <c r="B13" s="22">
        <v>2</v>
      </c>
      <c r="C13" s="154">
        <v>16.408019759224686</v>
      </c>
    </row>
    <row r="14" spans="1:6" x14ac:dyDescent="0.25">
      <c r="A14" s="22" t="s">
        <v>248</v>
      </c>
      <c r="B14" s="22">
        <v>2</v>
      </c>
      <c r="C14" s="154">
        <v>11.494090506111032</v>
      </c>
    </row>
    <row r="15" spans="1:6" x14ac:dyDescent="0.25">
      <c r="A15" s="22" t="s">
        <v>248</v>
      </c>
      <c r="B15" s="22">
        <v>2</v>
      </c>
      <c r="C15" s="154">
        <v>12.741557265203255</v>
      </c>
    </row>
    <row r="16" spans="1:6" x14ac:dyDescent="0.25">
      <c r="A16" s="22" t="s">
        <v>248</v>
      </c>
      <c r="B16" s="22">
        <v>2</v>
      </c>
      <c r="C16" s="154">
        <v>11.603975683541506</v>
      </c>
    </row>
    <row r="17" spans="1:9" x14ac:dyDescent="0.25">
      <c r="A17" s="22" t="s">
        <v>248</v>
      </c>
      <c r="B17" s="22">
        <v>2</v>
      </c>
      <c r="C17" s="154">
        <v>15.209915318522372</v>
      </c>
    </row>
    <row r="18" spans="1:9" x14ac:dyDescent="0.25">
      <c r="A18" s="22" t="s">
        <v>248</v>
      </c>
      <c r="B18" s="22">
        <v>2</v>
      </c>
      <c r="C18" s="154">
        <v>13.652382708358241</v>
      </c>
    </row>
    <row r="19" spans="1:9" x14ac:dyDescent="0.25">
      <c r="A19" s="22" t="s">
        <v>248</v>
      </c>
      <c r="B19" s="22">
        <v>4</v>
      </c>
      <c r="C19" s="154">
        <v>18.735418546965708</v>
      </c>
    </row>
    <row r="20" spans="1:9" x14ac:dyDescent="0.25">
      <c r="A20" s="22" t="s">
        <v>248</v>
      </c>
      <c r="B20" s="22">
        <v>4</v>
      </c>
      <c r="C20" s="154">
        <v>16.940494259704401</v>
      </c>
    </row>
    <row r="21" spans="1:9" x14ac:dyDescent="0.25">
      <c r="A21" s="22" t="s">
        <v>248</v>
      </c>
      <c r="B21" s="22">
        <v>4</v>
      </c>
      <c r="C21" s="154">
        <v>14.508571669188129</v>
      </c>
      <c r="I21" s="155"/>
    </row>
    <row r="22" spans="1:9" x14ac:dyDescent="0.25">
      <c r="A22" s="22" t="s">
        <v>248</v>
      </c>
      <c r="B22" s="22">
        <v>4</v>
      </c>
      <c r="C22" s="154">
        <v>15.180374781367901</v>
      </c>
      <c r="G22" s="155"/>
      <c r="I22" s="155"/>
    </row>
    <row r="23" spans="1:9" x14ac:dyDescent="0.25">
      <c r="A23" s="22" t="s">
        <v>248</v>
      </c>
      <c r="B23" s="22">
        <v>4</v>
      </c>
      <c r="C23" s="154">
        <v>14.30910738104474</v>
      </c>
      <c r="G23" s="155"/>
      <c r="I23" s="155"/>
    </row>
    <row r="24" spans="1:9" x14ac:dyDescent="0.25">
      <c r="A24" s="22" t="s">
        <v>248</v>
      </c>
      <c r="B24" s="22">
        <v>4</v>
      </c>
      <c r="C24" s="154">
        <v>17.456152351581586</v>
      </c>
      <c r="G24" s="155"/>
      <c r="I24" s="155"/>
    </row>
    <row r="25" spans="1:9" x14ac:dyDescent="0.25">
      <c r="A25" s="22" t="s">
        <v>248</v>
      </c>
      <c r="B25" s="22">
        <v>4</v>
      </c>
      <c r="C25" s="154">
        <v>13.987763781565153</v>
      </c>
    </row>
    <row r="26" spans="1:9" x14ac:dyDescent="0.25">
      <c r="A26" s="22" t="s">
        <v>248</v>
      </c>
      <c r="B26" s="22">
        <v>4</v>
      </c>
      <c r="C26" s="154">
        <v>15.920956879222739</v>
      </c>
    </row>
    <row r="27" spans="1:9" x14ac:dyDescent="0.25">
      <c r="A27" s="22" t="s">
        <v>248</v>
      </c>
      <c r="B27" s="22">
        <v>4</v>
      </c>
      <c r="C27" s="154">
        <v>15.655093642188723</v>
      </c>
    </row>
    <row r="28" spans="1:9" x14ac:dyDescent="0.25">
      <c r="A28" s="22" t="s">
        <v>248</v>
      </c>
      <c r="B28" s="22">
        <v>4</v>
      </c>
      <c r="C28" s="154">
        <v>15.090499830650206</v>
      </c>
    </row>
    <row r="29" spans="1:9" x14ac:dyDescent="0.25">
      <c r="A29" s="22" t="s">
        <v>248</v>
      </c>
      <c r="B29" s="22">
        <v>4</v>
      </c>
      <c r="C29" s="154">
        <v>14.597459843280967</v>
      </c>
    </row>
    <row r="30" spans="1:9" x14ac:dyDescent="0.25">
      <c r="A30" s="22" t="s">
        <v>248</v>
      </c>
      <c r="B30" s="22">
        <v>4</v>
      </c>
      <c r="C30" s="154">
        <v>16.727990188309022</v>
      </c>
    </row>
    <row r="31" spans="1:9" x14ac:dyDescent="0.25">
      <c r="A31" s="22" t="s">
        <v>248</v>
      </c>
      <c r="B31" s="22">
        <v>4</v>
      </c>
      <c r="C31" s="154">
        <v>16.797121145392584</v>
      </c>
    </row>
    <row r="32" spans="1:9" x14ac:dyDescent="0.25">
      <c r="A32" s="22" t="s">
        <v>248</v>
      </c>
      <c r="B32" s="22">
        <v>4</v>
      </c>
      <c r="C32" s="154">
        <v>16.785901556404369</v>
      </c>
    </row>
    <row r="33" spans="1:3" x14ac:dyDescent="0.25">
      <c r="A33" s="22" t="s">
        <v>248</v>
      </c>
      <c r="B33" s="22">
        <v>4</v>
      </c>
      <c r="C33" s="154">
        <v>17.154352570663409</v>
      </c>
    </row>
    <row r="34" spans="1:3" x14ac:dyDescent="0.25">
      <c r="A34" s="22" t="s">
        <v>248</v>
      </c>
      <c r="B34" s="22">
        <v>4</v>
      </c>
      <c r="C34" s="154">
        <v>19.132605201401152</v>
      </c>
    </row>
    <row r="35" spans="1:3" x14ac:dyDescent="0.25">
      <c r="A35" s="22" t="s">
        <v>248</v>
      </c>
      <c r="B35" s="22">
        <v>4</v>
      </c>
      <c r="C35" s="154">
        <v>16.191461849484309</v>
      </c>
    </row>
    <row r="36" spans="1:3" x14ac:dyDescent="0.25">
      <c r="A36" s="22" t="s">
        <v>248</v>
      </c>
      <c r="B36" s="22">
        <v>4</v>
      </c>
      <c r="C36" s="154">
        <v>19.753163758424478</v>
      </c>
    </row>
    <row r="37" spans="1:3" x14ac:dyDescent="0.25">
      <c r="A37" s="22" t="s">
        <v>248</v>
      </c>
      <c r="B37" s="22">
        <v>4</v>
      </c>
      <c r="C37" s="154">
        <v>16.053498594613018</v>
      </c>
    </row>
    <row r="38" spans="1:3" x14ac:dyDescent="0.25">
      <c r="A38" s="22" t="s">
        <v>248</v>
      </c>
      <c r="B38" s="22">
        <v>4</v>
      </c>
      <c r="C38" s="154">
        <v>16.04773306554868</v>
      </c>
    </row>
    <row r="39" spans="1:3" x14ac:dyDescent="0.25">
      <c r="A39" s="22" t="s">
        <v>248</v>
      </c>
      <c r="B39" s="22">
        <v>6</v>
      </c>
      <c r="C39" s="154">
        <v>15.350816506106492</v>
      </c>
    </row>
    <row r="40" spans="1:3" x14ac:dyDescent="0.25">
      <c r="A40" s="22" t="s">
        <v>248</v>
      </c>
      <c r="B40" s="22">
        <v>6</v>
      </c>
      <c r="C40" s="154">
        <v>14.510287715765243</v>
      </c>
    </row>
    <row r="41" spans="1:3" x14ac:dyDescent="0.25">
      <c r="A41" s="22" t="s">
        <v>248</v>
      </c>
      <c r="B41" s="22">
        <v>6</v>
      </c>
      <c r="C41" s="154">
        <v>16.370301196148468</v>
      </c>
    </row>
    <row r="42" spans="1:3" x14ac:dyDescent="0.25">
      <c r="A42" s="22" t="s">
        <v>248</v>
      </c>
      <c r="B42" s="22">
        <v>6</v>
      </c>
      <c r="C42" s="154">
        <v>16.948000048061147</v>
      </c>
    </row>
    <row r="43" spans="1:3" x14ac:dyDescent="0.25">
      <c r="A43" s="22" t="s">
        <v>248</v>
      </c>
      <c r="B43" s="22">
        <v>6</v>
      </c>
      <c r="C43" s="154">
        <v>19.061433803365695</v>
      </c>
    </row>
    <row r="44" spans="1:3" x14ac:dyDescent="0.25">
      <c r="A44" s="22" t="s">
        <v>248</v>
      </c>
      <c r="B44" s="22">
        <v>6</v>
      </c>
      <c r="C44" s="154">
        <v>16.339771566473434</v>
      </c>
    </row>
    <row r="45" spans="1:3" x14ac:dyDescent="0.25">
      <c r="A45" s="22" t="s">
        <v>248</v>
      </c>
      <c r="B45" s="22">
        <v>6</v>
      </c>
      <c r="C45" s="154">
        <v>16.004484442182331</v>
      </c>
    </row>
    <row r="46" spans="1:3" x14ac:dyDescent="0.25">
      <c r="A46" s="22" t="s">
        <v>248</v>
      </c>
      <c r="B46" s="22">
        <v>6</v>
      </c>
      <c r="C46" s="154">
        <v>18.10807096965555</v>
      </c>
    </row>
    <row r="47" spans="1:3" x14ac:dyDescent="0.25">
      <c r="A47" s="22" t="s">
        <v>248</v>
      </c>
      <c r="B47" s="22">
        <v>6</v>
      </c>
      <c r="C47" s="154">
        <v>15.034472613014165</v>
      </c>
    </row>
    <row r="48" spans="1:3" x14ac:dyDescent="0.25">
      <c r="A48" s="22" t="s">
        <v>248</v>
      </c>
      <c r="B48" s="22">
        <v>6</v>
      </c>
      <c r="C48" s="154">
        <v>17.766534386523432</v>
      </c>
    </row>
    <row r="49" spans="1:3" x14ac:dyDescent="0.25">
      <c r="A49" s="22" t="s">
        <v>248</v>
      </c>
      <c r="B49" s="22">
        <v>6</v>
      </c>
      <c r="C49" s="154">
        <v>11.807105047054572</v>
      </c>
    </row>
    <row r="50" spans="1:3" x14ac:dyDescent="0.25">
      <c r="A50" s="22" t="s">
        <v>248</v>
      </c>
      <c r="B50" s="22">
        <v>6</v>
      </c>
      <c r="C50" s="154">
        <v>16.642263684231953</v>
      </c>
    </row>
    <row r="51" spans="1:3" x14ac:dyDescent="0.25">
      <c r="A51" s="22" t="s">
        <v>248</v>
      </c>
      <c r="B51" s="22">
        <v>6</v>
      </c>
      <c r="C51" s="154">
        <v>15.783714048462771</v>
      </c>
    </row>
    <row r="52" spans="1:3" x14ac:dyDescent="0.25">
      <c r="A52" s="22" t="s">
        <v>248</v>
      </c>
      <c r="B52" s="22">
        <v>6</v>
      </c>
      <c r="C52" s="154">
        <v>15.537043740174592</v>
      </c>
    </row>
    <row r="53" spans="1:3" x14ac:dyDescent="0.25">
      <c r="A53" s="22" t="s">
        <v>248</v>
      </c>
      <c r="B53" s="22">
        <v>6</v>
      </c>
      <c r="C53" s="154">
        <v>16.469552327733272</v>
      </c>
    </row>
    <row r="54" spans="1:3" x14ac:dyDescent="0.25">
      <c r="A54" s="22" t="s">
        <v>248</v>
      </c>
      <c r="B54" s="22">
        <v>6</v>
      </c>
      <c r="C54" s="154">
        <v>14.232583228524373</v>
      </c>
    </row>
    <row r="55" spans="1:3" x14ac:dyDescent="0.25">
      <c r="A55" s="22" t="s">
        <v>307</v>
      </c>
      <c r="B55" s="22">
        <v>2</v>
      </c>
      <c r="C55" s="53">
        <v>11.865166158050778</v>
      </c>
    </row>
    <row r="56" spans="1:3" x14ac:dyDescent="0.25">
      <c r="A56" s="22" t="s">
        <v>307</v>
      </c>
      <c r="B56" s="22">
        <v>2</v>
      </c>
      <c r="C56" s="53">
        <v>10.346124374607008</v>
      </c>
    </row>
    <row r="57" spans="1:3" x14ac:dyDescent="0.25">
      <c r="A57" s="22" t="s">
        <v>307</v>
      </c>
      <c r="B57" s="22">
        <v>2</v>
      </c>
      <c r="C57" s="53">
        <v>14.97971323827287</v>
      </c>
    </row>
    <row r="58" spans="1:3" x14ac:dyDescent="0.25">
      <c r="A58" s="22" t="s">
        <v>307</v>
      </c>
      <c r="B58" s="22">
        <v>2</v>
      </c>
      <c r="C58" s="53">
        <v>15.34392210112382</v>
      </c>
    </row>
    <row r="59" spans="1:3" x14ac:dyDescent="0.25">
      <c r="A59" s="22" t="s">
        <v>307</v>
      </c>
      <c r="B59" s="22">
        <v>2</v>
      </c>
      <c r="C59" s="53">
        <v>15.832226712470179</v>
      </c>
    </row>
    <row r="60" spans="1:3" x14ac:dyDescent="0.25">
      <c r="A60" s="22" t="s">
        <v>307</v>
      </c>
      <c r="B60" s="22">
        <v>2</v>
      </c>
      <c r="C60" s="53">
        <v>12.37179639025293</v>
      </c>
    </row>
    <row r="61" spans="1:3" x14ac:dyDescent="0.25">
      <c r="A61" s="22" t="s">
        <v>307</v>
      </c>
      <c r="B61" s="22">
        <v>2</v>
      </c>
      <c r="C61" s="53">
        <v>14.417143924811509</v>
      </c>
    </row>
    <row r="62" spans="1:3" x14ac:dyDescent="0.25">
      <c r="A62" s="22" t="s">
        <v>307</v>
      </c>
      <c r="B62" s="22">
        <v>2</v>
      </c>
      <c r="C62" s="53">
        <v>11.819683965828476</v>
      </c>
    </row>
    <row r="63" spans="1:3" x14ac:dyDescent="0.25">
      <c r="A63" s="22" t="s">
        <v>307</v>
      </c>
      <c r="B63" s="22">
        <v>2</v>
      </c>
      <c r="C63" s="53">
        <v>12.537533216816488</v>
      </c>
    </row>
    <row r="64" spans="1:3" x14ac:dyDescent="0.25">
      <c r="A64" s="22" t="s">
        <v>307</v>
      </c>
      <c r="B64" s="22">
        <v>2</v>
      </c>
      <c r="C64" s="53">
        <v>12.216655088963957</v>
      </c>
    </row>
    <row r="65" spans="1:8" x14ac:dyDescent="0.25">
      <c r="A65" s="22" t="s">
        <v>307</v>
      </c>
      <c r="B65" s="22">
        <v>2</v>
      </c>
      <c r="C65" s="53">
        <v>15.277900535137297</v>
      </c>
    </row>
    <row r="66" spans="1:8" x14ac:dyDescent="0.25">
      <c r="A66" s="22" t="s">
        <v>307</v>
      </c>
      <c r="B66" s="22">
        <v>2</v>
      </c>
      <c r="C66" s="53">
        <v>12.128171508915708</v>
      </c>
    </row>
    <row r="67" spans="1:8" x14ac:dyDescent="0.25">
      <c r="A67" s="22" t="s">
        <v>307</v>
      </c>
      <c r="B67" s="22">
        <v>2</v>
      </c>
      <c r="C67" s="53">
        <v>12.231477139516821</v>
      </c>
    </row>
    <row r="68" spans="1:8" x14ac:dyDescent="0.25">
      <c r="A68" s="22" t="s">
        <v>307</v>
      </c>
      <c r="B68" s="22">
        <v>2</v>
      </c>
      <c r="C68" s="53">
        <v>14.720240532141368</v>
      </c>
    </row>
    <row r="69" spans="1:8" x14ac:dyDescent="0.25">
      <c r="A69" s="22" t="s">
        <v>307</v>
      </c>
      <c r="B69" s="22">
        <v>2</v>
      </c>
      <c r="C69" s="53">
        <v>15.676779949150241</v>
      </c>
    </row>
    <row r="70" spans="1:8" x14ac:dyDescent="0.25">
      <c r="A70" s="22" t="s">
        <v>307</v>
      </c>
      <c r="B70" s="22">
        <v>2</v>
      </c>
      <c r="C70" s="53">
        <v>12.864646222315388</v>
      </c>
    </row>
    <row r="71" spans="1:8" x14ac:dyDescent="0.25">
      <c r="A71" s="22" t="s">
        <v>307</v>
      </c>
      <c r="B71" s="22">
        <v>2</v>
      </c>
      <c r="C71" s="53">
        <v>13.259421572944847</v>
      </c>
    </row>
    <row r="72" spans="1:8" x14ac:dyDescent="0.25">
      <c r="A72" s="22" t="s">
        <v>307</v>
      </c>
      <c r="B72" s="22">
        <v>2</v>
      </c>
      <c r="C72" s="53">
        <v>13.049288054435968</v>
      </c>
    </row>
    <row r="73" spans="1:8" x14ac:dyDescent="0.25">
      <c r="A73" s="22" t="s">
        <v>307</v>
      </c>
      <c r="B73" s="22">
        <v>4</v>
      </c>
      <c r="C73" s="53">
        <v>11.88398476216889</v>
      </c>
    </row>
    <row r="74" spans="1:8" x14ac:dyDescent="0.25">
      <c r="A74" s="22" t="s">
        <v>307</v>
      </c>
      <c r="B74" s="22">
        <v>4</v>
      </c>
      <c r="C74" s="53">
        <v>13.260538557164631</v>
      </c>
    </row>
    <row r="75" spans="1:8" x14ac:dyDescent="0.25">
      <c r="A75" s="22" t="s">
        <v>307</v>
      </c>
      <c r="B75" s="22">
        <v>4</v>
      </c>
      <c r="C75" s="53">
        <v>13.936725356883285</v>
      </c>
    </row>
    <row r="76" spans="1:8" x14ac:dyDescent="0.25">
      <c r="A76" s="22" t="s">
        <v>307</v>
      </c>
      <c r="B76" s="22">
        <v>4</v>
      </c>
      <c r="C76" s="53">
        <v>13.808466502195248</v>
      </c>
    </row>
    <row r="77" spans="1:8" x14ac:dyDescent="0.25">
      <c r="A77" s="22" t="s">
        <v>307</v>
      </c>
      <c r="B77" s="22">
        <v>4</v>
      </c>
      <c r="C77" s="53">
        <v>15.020561300484223</v>
      </c>
      <c r="F77" s="155"/>
      <c r="H77" s="155"/>
    </row>
    <row r="78" spans="1:8" x14ac:dyDescent="0.25">
      <c r="A78" s="22" t="s">
        <v>307</v>
      </c>
      <c r="B78" s="22">
        <v>4</v>
      </c>
      <c r="C78" s="53">
        <v>13.655016709446882</v>
      </c>
      <c r="F78" s="155"/>
      <c r="H78" s="155"/>
    </row>
    <row r="79" spans="1:8" x14ac:dyDescent="0.25">
      <c r="A79" s="22" t="s">
        <v>307</v>
      </c>
      <c r="B79" s="22">
        <v>4</v>
      </c>
      <c r="C79" s="53">
        <v>12.893551441089132</v>
      </c>
    </row>
    <row r="80" spans="1:8" x14ac:dyDescent="0.25">
      <c r="A80" s="22" t="s">
        <v>307</v>
      </c>
      <c r="B80" s="22">
        <v>4</v>
      </c>
      <c r="C80" s="53">
        <v>12.623561905090128</v>
      </c>
    </row>
    <row r="81" spans="1:3" x14ac:dyDescent="0.25">
      <c r="A81" s="22" t="s">
        <v>307</v>
      </c>
      <c r="B81" s="22">
        <v>4</v>
      </c>
      <c r="C81" s="53">
        <v>10.733254187855238</v>
      </c>
    </row>
    <row r="82" spans="1:3" x14ac:dyDescent="0.25">
      <c r="A82" s="22" t="s">
        <v>307</v>
      </c>
      <c r="B82" s="22">
        <v>4</v>
      </c>
      <c r="C82" s="53">
        <v>13.922456312524977</v>
      </c>
    </row>
    <row r="83" spans="1:3" x14ac:dyDescent="0.25">
      <c r="A83" s="22" t="s">
        <v>307</v>
      </c>
      <c r="B83" s="22">
        <v>4</v>
      </c>
      <c r="C83" s="53">
        <v>11.563799129453015</v>
      </c>
    </row>
    <row r="84" spans="1:3" x14ac:dyDescent="0.25">
      <c r="A84" s="22" t="s">
        <v>307</v>
      </c>
      <c r="B84" s="22">
        <v>4</v>
      </c>
      <c r="C84" s="53">
        <v>12.747835474315583</v>
      </c>
    </row>
    <row r="85" spans="1:3" x14ac:dyDescent="0.25">
      <c r="A85" s="22" t="s">
        <v>307</v>
      </c>
      <c r="B85" s="22">
        <v>4</v>
      </c>
      <c r="C85" s="53">
        <v>10.540271839724307</v>
      </c>
    </row>
    <row r="86" spans="1:3" x14ac:dyDescent="0.25">
      <c r="A86" s="22" t="s">
        <v>307</v>
      </c>
      <c r="B86" s="22">
        <v>4</v>
      </c>
      <c r="C86" s="53">
        <v>12.687943188586658</v>
      </c>
    </row>
    <row r="87" spans="1:3" x14ac:dyDescent="0.25">
      <c r="A87" s="22" t="s">
        <v>307</v>
      </c>
      <c r="B87" s="22">
        <v>4</v>
      </c>
      <c r="C87" s="53">
        <v>11.83535823702017</v>
      </c>
    </row>
    <row r="88" spans="1:3" x14ac:dyDescent="0.25">
      <c r="A88" s="22" t="s">
        <v>307</v>
      </c>
      <c r="B88" s="22">
        <v>4</v>
      </c>
      <c r="C88" s="53">
        <v>12.182976741288771</v>
      </c>
    </row>
    <row r="89" spans="1:3" x14ac:dyDescent="0.25">
      <c r="A89" s="22" t="s">
        <v>307</v>
      </c>
      <c r="B89" s="22">
        <v>4</v>
      </c>
      <c r="C89" s="53">
        <v>11.262235876931946</v>
      </c>
    </row>
    <row r="90" spans="1:3" x14ac:dyDescent="0.25">
      <c r="A90" s="22" t="s">
        <v>307</v>
      </c>
      <c r="B90" s="22">
        <v>4</v>
      </c>
      <c r="C90" s="53">
        <v>13.369590007633116</v>
      </c>
    </row>
    <row r="91" spans="1:3" x14ac:dyDescent="0.25">
      <c r="A91" s="22" t="s">
        <v>307</v>
      </c>
      <c r="B91" s="22">
        <v>4</v>
      </c>
      <c r="C91" s="53">
        <v>13.900639090391444</v>
      </c>
    </row>
    <row r="92" spans="1:3" x14ac:dyDescent="0.25">
      <c r="A92" s="22" t="s">
        <v>307</v>
      </c>
      <c r="B92" s="22">
        <v>4</v>
      </c>
      <c r="C92" s="53">
        <v>14.514086361439656</v>
      </c>
    </row>
    <row r="93" spans="1:3" x14ac:dyDescent="0.25">
      <c r="A93" s="22" t="s">
        <v>307</v>
      </c>
      <c r="B93" s="22">
        <v>6</v>
      </c>
      <c r="C93" s="53">
        <v>13.596923434209293</v>
      </c>
    </row>
    <row r="94" spans="1:3" x14ac:dyDescent="0.25">
      <c r="A94" s="22" t="s">
        <v>307</v>
      </c>
      <c r="B94" s="22">
        <v>6</v>
      </c>
      <c r="C94" s="53">
        <v>12.822978463554234</v>
      </c>
    </row>
    <row r="95" spans="1:3" x14ac:dyDescent="0.25">
      <c r="A95" s="22" t="s">
        <v>307</v>
      </c>
      <c r="B95" s="22">
        <v>6</v>
      </c>
      <c r="C95" s="53">
        <v>11.755060786855562</v>
      </c>
    </row>
    <row r="96" spans="1:3" x14ac:dyDescent="0.25">
      <c r="A96" s="22" t="s">
        <v>307</v>
      </c>
      <c r="B96" s="22">
        <v>6</v>
      </c>
      <c r="C96" s="53">
        <v>11.162849188725867</v>
      </c>
    </row>
    <row r="97" spans="1:3" x14ac:dyDescent="0.25">
      <c r="A97" s="22" t="s">
        <v>307</v>
      </c>
      <c r="B97" s="22">
        <v>6</v>
      </c>
      <c r="C97" s="53">
        <v>12.778122482034236</v>
      </c>
    </row>
    <row r="98" spans="1:3" x14ac:dyDescent="0.25">
      <c r="A98" s="22" t="s">
        <v>307</v>
      </c>
      <c r="B98" s="22">
        <v>6</v>
      </c>
      <c r="C98" s="53">
        <v>13.807776027782159</v>
      </c>
    </row>
    <row r="99" spans="1:3" x14ac:dyDescent="0.25">
      <c r="A99" s="22" t="s">
        <v>307</v>
      </c>
      <c r="B99" s="22">
        <v>6</v>
      </c>
      <c r="C99" s="53">
        <v>13.616813992148391</v>
      </c>
    </row>
    <row r="100" spans="1:3" x14ac:dyDescent="0.25">
      <c r="A100" s="22" t="s">
        <v>307</v>
      </c>
      <c r="B100" s="22">
        <v>6</v>
      </c>
      <c r="C100" s="53">
        <v>12.401936636747738</v>
      </c>
    </row>
    <row r="101" spans="1:3" x14ac:dyDescent="0.25">
      <c r="A101" s="22" t="s">
        <v>307</v>
      </c>
      <c r="B101" s="22">
        <v>6</v>
      </c>
      <c r="C101" s="53">
        <v>16.299725389736082</v>
      </c>
    </row>
    <row r="102" spans="1:3" x14ac:dyDescent="0.25">
      <c r="A102" s="22" t="s">
        <v>307</v>
      </c>
      <c r="B102" s="22">
        <v>6</v>
      </c>
      <c r="C102" s="53">
        <v>13.162849146119109</v>
      </c>
    </row>
    <row r="103" spans="1:3" x14ac:dyDescent="0.25">
      <c r="A103" s="22" t="s">
        <v>307</v>
      </c>
      <c r="B103" s="22">
        <v>6</v>
      </c>
      <c r="C103" s="53">
        <v>13.88095282335234</v>
      </c>
    </row>
    <row r="104" spans="1:3" x14ac:dyDescent="0.25">
      <c r="A104" s="22" t="s">
        <v>307</v>
      </c>
      <c r="B104" s="22">
        <v>6</v>
      </c>
      <c r="C104" s="53">
        <v>13.477174390432236</v>
      </c>
    </row>
    <row r="105" spans="1:3" x14ac:dyDescent="0.25">
      <c r="A105" s="22" t="s">
        <v>307</v>
      </c>
      <c r="B105" s="22">
        <v>6</v>
      </c>
      <c r="C105" s="53">
        <v>12.974528452813765</v>
      </c>
    </row>
    <row r="106" spans="1:3" x14ac:dyDescent="0.25">
      <c r="A106" s="22" t="s">
        <v>307</v>
      </c>
      <c r="B106" s="22">
        <v>6</v>
      </c>
      <c r="C106" s="53">
        <v>13.939481072780533</v>
      </c>
    </row>
    <row r="107" spans="1:3" x14ac:dyDescent="0.25">
      <c r="A107" s="22" t="s">
        <v>307</v>
      </c>
      <c r="B107" s="22">
        <v>6</v>
      </c>
      <c r="C107" s="53">
        <v>14.696362102928084</v>
      </c>
    </row>
    <row r="108" spans="1:3" x14ac:dyDescent="0.25">
      <c r="A108" s="22" t="s">
        <v>307</v>
      </c>
      <c r="B108" s="22">
        <v>6</v>
      </c>
      <c r="C108" s="53">
        <v>13.968548045037302</v>
      </c>
    </row>
    <row r="109" spans="1:3" x14ac:dyDescent="0.25">
      <c r="A109" s="22" t="s">
        <v>307</v>
      </c>
      <c r="B109" s="22">
        <v>6</v>
      </c>
      <c r="C109" s="53">
        <v>13.599289953817397</v>
      </c>
    </row>
    <row r="110" spans="1:3" x14ac:dyDescent="0.25">
      <c r="A110" s="22" t="s">
        <v>307</v>
      </c>
      <c r="B110" s="22">
        <v>6</v>
      </c>
      <c r="C110" s="53">
        <v>12.79093449307835</v>
      </c>
    </row>
    <row r="111" spans="1:3" x14ac:dyDescent="0.25">
      <c r="A111" s="22" t="s">
        <v>308</v>
      </c>
      <c r="B111" s="22">
        <v>2</v>
      </c>
      <c r="C111" s="9">
        <v>17.091159730796832</v>
      </c>
    </row>
    <row r="112" spans="1:3" x14ac:dyDescent="0.25">
      <c r="A112" s="22" t="s">
        <v>308</v>
      </c>
      <c r="B112" s="22">
        <v>2</v>
      </c>
      <c r="C112" s="9">
        <v>16.897146358362406</v>
      </c>
    </row>
    <row r="113" spans="1:3" x14ac:dyDescent="0.25">
      <c r="A113" s="22" t="s">
        <v>308</v>
      </c>
      <c r="B113" s="22">
        <v>2</v>
      </c>
      <c r="C113" s="9">
        <v>17.558845722816859</v>
      </c>
    </row>
    <row r="114" spans="1:3" x14ac:dyDescent="0.25">
      <c r="A114" s="22" t="s">
        <v>308</v>
      </c>
      <c r="B114" s="22">
        <v>2</v>
      </c>
      <c r="C114" s="9">
        <v>16.021476143721646</v>
      </c>
    </row>
    <row r="115" spans="1:3" x14ac:dyDescent="0.25">
      <c r="A115" s="22" t="s">
        <v>308</v>
      </c>
      <c r="B115" s="22">
        <v>2</v>
      </c>
      <c r="C115" s="9">
        <v>16.353438590761456</v>
      </c>
    </row>
    <row r="116" spans="1:3" x14ac:dyDescent="0.25">
      <c r="A116" s="22" t="s">
        <v>308</v>
      </c>
      <c r="B116" s="22">
        <v>2</v>
      </c>
      <c r="C116" s="9">
        <v>16.647498412201109</v>
      </c>
    </row>
    <row r="117" spans="1:3" x14ac:dyDescent="0.25">
      <c r="A117" s="22" t="s">
        <v>308</v>
      </c>
      <c r="B117" s="22">
        <v>2</v>
      </c>
      <c r="C117" s="9">
        <v>13.439155476133884</v>
      </c>
    </row>
    <row r="118" spans="1:3" x14ac:dyDescent="0.25">
      <c r="A118" s="22" t="s">
        <v>308</v>
      </c>
      <c r="B118" s="22">
        <v>2</v>
      </c>
      <c r="C118" s="9">
        <v>11.432970481015424</v>
      </c>
    </row>
    <row r="119" spans="1:3" x14ac:dyDescent="0.25">
      <c r="A119" s="22" t="s">
        <v>308</v>
      </c>
      <c r="B119" s="22">
        <v>2</v>
      </c>
      <c r="C119" s="9">
        <v>15.425721326919591</v>
      </c>
    </row>
    <row r="120" spans="1:3" x14ac:dyDescent="0.25">
      <c r="A120" s="22" t="s">
        <v>308</v>
      </c>
      <c r="B120" s="22">
        <v>2</v>
      </c>
      <c r="C120" s="9">
        <v>16.663639265841251</v>
      </c>
    </row>
    <row r="121" spans="1:3" x14ac:dyDescent="0.25">
      <c r="A121" s="22" t="s">
        <v>308</v>
      </c>
      <c r="B121" s="22">
        <v>2</v>
      </c>
      <c r="C121" s="9">
        <v>15.763285889165747</v>
      </c>
    </row>
    <row r="122" spans="1:3" x14ac:dyDescent="0.25">
      <c r="A122" s="22" t="s">
        <v>308</v>
      </c>
      <c r="B122" s="22">
        <v>2</v>
      </c>
      <c r="C122" s="9">
        <v>15.377114468467866</v>
      </c>
    </row>
    <row r="123" spans="1:3" x14ac:dyDescent="0.25">
      <c r="A123" s="22" t="s">
        <v>308</v>
      </c>
      <c r="B123" s="22">
        <v>2</v>
      </c>
      <c r="C123" s="9">
        <v>14.855370057243501</v>
      </c>
    </row>
    <row r="124" spans="1:3" x14ac:dyDescent="0.25">
      <c r="A124" s="22" t="s">
        <v>308</v>
      </c>
      <c r="B124" s="22">
        <v>2</v>
      </c>
      <c r="C124" s="9">
        <v>14.332317390929507</v>
      </c>
    </row>
    <row r="125" spans="1:3" x14ac:dyDescent="0.25">
      <c r="A125" s="22" t="s">
        <v>308</v>
      </c>
      <c r="B125" s="22">
        <v>2</v>
      </c>
      <c r="C125" s="9">
        <v>15.456764117116631</v>
      </c>
    </row>
    <row r="126" spans="1:3" x14ac:dyDescent="0.25">
      <c r="A126" s="22" t="s">
        <v>308</v>
      </c>
      <c r="B126" s="22">
        <v>2</v>
      </c>
      <c r="C126" s="9">
        <v>13.820857698168689</v>
      </c>
    </row>
    <row r="127" spans="1:3" x14ac:dyDescent="0.25">
      <c r="A127" s="22" t="s">
        <v>308</v>
      </c>
      <c r="B127" s="22">
        <v>2</v>
      </c>
      <c r="C127" s="9">
        <v>14.084241191333001</v>
      </c>
    </row>
    <row r="128" spans="1:3" x14ac:dyDescent="0.25">
      <c r="A128" s="22" t="s">
        <v>308</v>
      </c>
      <c r="B128" s="22">
        <v>2</v>
      </c>
      <c r="C128" s="9">
        <v>16.09595650378753</v>
      </c>
    </row>
    <row r="129" spans="1:3" x14ac:dyDescent="0.25">
      <c r="A129" s="22" t="s">
        <v>308</v>
      </c>
      <c r="B129" s="22">
        <v>4</v>
      </c>
      <c r="C129" s="9">
        <v>15.434823867792071</v>
      </c>
    </row>
    <row r="130" spans="1:3" x14ac:dyDescent="0.25">
      <c r="A130" s="22" t="s">
        <v>308</v>
      </c>
      <c r="B130" s="22">
        <v>4</v>
      </c>
      <c r="C130" s="9">
        <v>11.304402588389689</v>
      </c>
    </row>
    <row r="131" spans="1:3" x14ac:dyDescent="0.25">
      <c r="A131" s="22" t="s">
        <v>308</v>
      </c>
      <c r="B131" s="22">
        <v>4</v>
      </c>
      <c r="C131" s="9">
        <v>15.689215619254735</v>
      </c>
    </row>
    <row r="132" spans="1:3" x14ac:dyDescent="0.25">
      <c r="A132" s="22" t="s">
        <v>308</v>
      </c>
      <c r="B132" s="22">
        <v>4</v>
      </c>
      <c r="C132" s="9">
        <v>16.47045421435595</v>
      </c>
    </row>
    <row r="133" spans="1:3" x14ac:dyDescent="0.25">
      <c r="A133" s="22" t="s">
        <v>308</v>
      </c>
      <c r="B133" s="22">
        <v>4</v>
      </c>
      <c r="C133" s="9">
        <v>14.088001841759917</v>
      </c>
    </row>
    <row r="134" spans="1:3" x14ac:dyDescent="0.25">
      <c r="A134" s="22" t="s">
        <v>308</v>
      </c>
      <c r="B134" s="22">
        <v>4</v>
      </c>
      <c r="C134" s="9">
        <v>17.144807150638702</v>
      </c>
    </row>
    <row r="135" spans="1:3" x14ac:dyDescent="0.25">
      <c r="A135" s="22" t="s">
        <v>308</v>
      </c>
      <c r="B135" s="22">
        <v>4</v>
      </c>
      <c r="C135" s="9">
        <v>15.329292140407206</v>
      </c>
    </row>
    <row r="136" spans="1:3" x14ac:dyDescent="0.25">
      <c r="A136" s="22" t="s">
        <v>308</v>
      </c>
      <c r="B136" s="22">
        <v>4</v>
      </c>
      <c r="C136" s="9">
        <v>15.6279468241249</v>
      </c>
    </row>
    <row r="137" spans="1:3" x14ac:dyDescent="0.25">
      <c r="A137" s="22" t="s">
        <v>308</v>
      </c>
      <c r="B137" s="22">
        <v>4</v>
      </c>
      <c r="C137" s="9">
        <v>11.222660670603551</v>
      </c>
    </row>
    <row r="138" spans="1:3" x14ac:dyDescent="0.25">
      <c r="A138" s="22" t="s">
        <v>308</v>
      </c>
      <c r="B138" s="22">
        <v>4</v>
      </c>
      <c r="C138" s="9">
        <v>15.081139467241785</v>
      </c>
    </row>
    <row r="139" spans="1:3" x14ac:dyDescent="0.25">
      <c r="A139" s="22" t="s">
        <v>308</v>
      </c>
      <c r="B139" s="22">
        <v>4</v>
      </c>
      <c r="C139" s="9">
        <v>13.146472169996811</v>
      </c>
    </row>
    <row r="140" spans="1:3" x14ac:dyDescent="0.25">
      <c r="A140" s="22" t="s">
        <v>308</v>
      </c>
      <c r="B140" s="22">
        <v>4</v>
      </c>
      <c r="C140" s="9">
        <v>14.584113887571784</v>
      </c>
    </row>
    <row r="141" spans="1:3" x14ac:dyDescent="0.25">
      <c r="A141" s="22" t="s">
        <v>308</v>
      </c>
      <c r="B141" s="22">
        <v>4</v>
      </c>
      <c r="C141" s="9">
        <v>15.234886856120777</v>
      </c>
    </row>
    <row r="142" spans="1:3" x14ac:dyDescent="0.25">
      <c r="A142" s="22" t="s">
        <v>308</v>
      </c>
      <c r="B142" s="22">
        <v>4</v>
      </c>
      <c r="C142" s="9">
        <v>12.824542969215821</v>
      </c>
    </row>
    <row r="143" spans="1:3" x14ac:dyDescent="0.25">
      <c r="A143" s="22" t="s">
        <v>308</v>
      </c>
      <c r="B143" s="22">
        <v>4</v>
      </c>
      <c r="C143" s="9">
        <v>14.823770038406746</v>
      </c>
    </row>
    <row r="144" spans="1:3" x14ac:dyDescent="0.25">
      <c r="A144" s="22" t="s">
        <v>308</v>
      </c>
      <c r="B144" s="22">
        <v>4</v>
      </c>
      <c r="C144" s="9">
        <v>16.03287693215951</v>
      </c>
    </row>
    <row r="145" spans="1:4" x14ac:dyDescent="0.25">
      <c r="A145" s="22" t="s">
        <v>308</v>
      </c>
      <c r="B145" s="22">
        <v>4</v>
      </c>
      <c r="C145" s="9">
        <v>11.708650437472073</v>
      </c>
      <c r="D145" s="155"/>
    </row>
    <row r="146" spans="1:4" x14ac:dyDescent="0.25">
      <c r="A146" s="22" t="s">
        <v>308</v>
      </c>
      <c r="B146" s="22">
        <v>4</v>
      </c>
      <c r="C146" s="9">
        <v>13.502714359923877</v>
      </c>
      <c r="D146" s="155"/>
    </row>
    <row r="147" spans="1:4" x14ac:dyDescent="0.25">
      <c r="A147" s="22" t="s">
        <v>308</v>
      </c>
      <c r="B147" s="22">
        <v>4</v>
      </c>
      <c r="C147" s="9">
        <v>14.35914719366861</v>
      </c>
      <c r="D147" s="155"/>
    </row>
    <row r="148" spans="1:4" x14ac:dyDescent="0.25">
      <c r="A148" s="22" t="s">
        <v>308</v>
      </c>
      <c r="B148" s="22">
        <v>4</v>
      </c>
      <c r="C148" s="9">
        <v>14.051793111950143</v>
      </c>
      <c r="D148" s="155"/>
    </row>
    <row r="149" spans="1:4" x14ac:dyDescent="0.25">
      <c r="A149" s="22" t="s">
        <v>308</v>
      </c>
      <c r="B149" s="22">
        <v>6</v>
      </c>
      <c r="C149" s="9">
        <v>15.319145150723926</v>
      </c>
    </row>
    <row r="150" spans="1:4" x14ac:dyDescent="0.25">
      <c r="A150" s="22" t="s">
        <v>308</v>
      </c>
      <c r="B150" s="22">
        <v>6</v>
      </c>
      <c r="C150" s="9">
        <v>13.577241460307938</v>
      </c>
    </row>
    <row r="151" spans="1:4" x14ac:dyDescent="0.25">
      <c r="A151" s="22" t="s">
        <v>308</v>
      </c>
      <c r="B151" s="22">
        <v>6</v>
      </c>
      <c r="C151" s="9">
        <v>16.398527831724007</v>
      </c>
    </row>
    <row r="152" spans="1:4" x14ac:dyDescent="0.25">
      <c r="A152" s="22" t="s">
        <v>308</v>
      </c>
      <c r="B152" s="22">
        <v>6</v>
      </c>
      <c r="C152" s="9">
        <v>14.081077549333246</v>
      </c>
    </row>
    <row r="153" spans="1:4" x14ac:dyDescent="0.25">
      <c r="A153" s="22" t="s">
        <v>308</v>
      </c>
      <c r="B153" s="22">
        <v>6</v>
      </c>
      <c r="C153" s="9">
        <v>14.39522153313402</v>
      </c>
    </row>
    <row r="154" spans="1:4" x14ac:dyDescent="0.25">
      <c r="A154" s="22" t="s">
        <v>308</v>
      </c>
      <c r="B154" s="22">
        <v>6</v>
      </c>
      <c r="C154" s="9">
        <v>17.915315964335843</v>
      </c>
    </row>
    <row r="155" spans="1:4" x14ac:dyDescent="0.25">
      <c r="A155" s="22" t="s">
        <v>308</v>
      </c>
      <c r="B155" s="22">
        <v>6</v>
      </c>
      <c r="C155" s="9">
        <v>16.853169167982372</v>
      </c>
    </row>
    <row r="156" spans="1:4" x14ac:dyDescent="0.25">
      <c r="A156" s="22" t="s">
        <v>308</v>
      </c>
      <c r="B156" s="22">
        <v>6</v>
      </c>
      <c r="C156" s="9">
        <v>18.473166403149747</v>
      </c>
    </row>
    <row r="157" spans="1:4" x14ac:dyDescent="0.25">
      <c r="A157" s="22" t="s">
        <v>308</v>
      </c>
      <c r="B157" s="22">
        <v>6</v>
      </c>
      <c r="C157" s="9">
        <v>13.715820798937809</v>
      </c>
    </row>
    <row r="158" spans="1:4" x14ac:dyDescent="0.25">
      <c r="A158" s="22" t="s">
        <v>308</v>
      </c>
      <c r="B158" s="22">
        <v>6</v>
      </c>
      <c r="C158" s="9">
        <v>18.268763917900586</v>
      </c>
    </row>
    <row r="159" spans="1:4" x14ac:dyDescent="0.25">
      <c r="A159" s="22" t="s">
        <v>308</v>
      </c>
      <c r="B159" s="22">
        <v>6</v>
      </c>
      <c r="C159" s="9">
        <v>17.874291764193359</v>
      </c>
    </row>
    <row r="160" spans="1:4" x14ac:dyDescent="0.25">
      <c r="A160" s="22" t="s">
        <v>308</v>
      </c>
      <c r="B160" s="22">
        <v>6</v>
      </c>
      <c r="C160" s="9">
        <v>14.854554577056639</v>
      </c>
    </row>
    <row r="161" spans="1:3" x14ac:dyDescent="0.25">
      <c r="A161" s="22" t="s">
        <v>308</v>
      </c>
      <c r="B161" s="22">
        <v>6</v>
      </c>
      <c r="C161" s="9">
        <v>16.488249205080152</v>
      </c>
    </row>
    <row r="162" spans="1:3" x14ac:dyDescent="0.25">
      <c r="A162" s="22" t="s">
        <v>308</v>
      </c>
      <c r="B162" s="22">
        <v>6</v>
      </c>
      <c r="C162" s="9">
        <v>19.199309644491194</v>
      </c>
    </row>
    <row r="163" spans="1:3" x14ac:dyDescent="0.25">
      <c r="A163" s="22" t="s">
        <v>308</v>
      </c>
      <c r="B163" s="22">
        <v>6</v>
      </c>
      <c r="C163" s="9">
        <v>17.2822861070672</v>
      </c>
    </row>
    <row r="164" spans="1:3" x14ac:dyDescent="0.25">
      <c r="A164" s="22" t="s">
        <v>308</v>
      </c>
      <c r="B164" s="22">
        <v>6</v>
      </c>
      <c r="C164" s="9">
        <v>17.19771631714325</v>
      </c>
    </row>
  </sheetData>
  <pageMargins left="0.7" right="0.7" top="0.75" bottom="0.75" header="0.3" footer="0.3"/>
  <legacy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0895-EC2A-4531-9D7C-4EE8770B3ADB}">
  <dimension ref="A1:R28"/>
  <sheetViews>
    <sheetView topLeftCell="D1" workbookViewId="0">
      <selection activeCell="R6" sqref="R6"/>
    </sheetView>
  </sheetViews>
  <sheetFormatPr defaultRowHeight="15" x14ac:dyDescent="0.25"/>
  <sheetData>
    <row r="1" spans="1:18" x14ac:dyDescent="0.25">
      <c r="A1" s="144" t="s">
        <v>212</v>
      </c>
      <c r="B1" s="97" t="s">
        <v>23</v>
      </c>
      <c r="C1" s="97" t="s">
        <v>131</v>
      </c>
      <c r="D1" s="144" t="s">
        <v>21</v>
      </c>
      <c r="E1" s="144" t="s">
        <v>213</v>
      </c>
      <c r="F1" s="145" t="s">
        <v>212</v>
      </c>
      <c r="G1" s="96" t="s">
        <v>23</v>
      </c>
      <c r="H1" s="96" t="s">
        <v>131</v>
      </c>
      <c r="I1" s="145" t="s">
        <v>21</v>
      </c>
      <c r="J1" s="145" t="s">
        <v>213</v>
      </c>
      <c r="K1" s="146" t="s">
        <v>212</v>
      </c>
      <c r="L1" s="133" t="s">
        <v>23</v>
      </c>
      <c r="M1" s="133" t="s">
        <v>131</v>
      </c>
      <c r="N1" s="146" t="s">
        <v>21</v>
      </c>
      <c r="O1" s="146" t="s">
        <v>213</v>
      </c>
    </row>
    <row r="2" spans="1:18" x14ac:dyDescent="0.25">
      <c r="A2">
        <v>1</v>
      </c>
      <c r="B2" s="55">
        <v>20</v>
      </c>
      <c r="C2" s="147">
        <v>6.6950943079128749</v>
      </c>
      <c r="D2" s="148">
        <v>0.77635803103629286</v>
      </c>
      <c r="E2" s="149">
        <v>17.659974674342109</v>
      </c>
      <c r="F2">
        <v>2</v>
      </c>
      <c r="G2" s="42">
        <v>17</v>
      </c>
      <c r="H2" s="150">
        <v>5.6432154643531778</v>
      </c>
      <c r="I2" s="148">
        <v>0.71535516728365722</v>
      </c>
      <c r="J2" s="149">
        <v>19.603624224824252</v>
      </c>
      <c r="K2">
        <v>3</v>
      </c>
      <c r="L2" s="82">
        <v>16</v>
      </c>
      <c r="M2" s="127">
        <v>6.7306381938172306</v>
      </c>
      <c r="N2" s="148">
        <v>0.72460987332508753</v>
      </c>
      <c r="O2" s="149">
        <v>12.669594923744508</v>
      </c>
    </row>
    <row r="3" spans="1:18" x14ac:dyDescent="0.25">
      <c r="A3">
        <v>1</v>
      </c>
      <c r="B3" s="55">
        <v>17</v>
      </c>
      <c r="C3" s="147">
        <v>5.3940267984566326</v>
      </c>
      <c r="D3" s="148">
        <v>0.54005994755633124</v>
      </c>
      <c r="E3" s="149">
        <v>14.578388599860814</v>
      </c>
      <c r="F3">
        <v>2</v>
      </c>
      <c r="G3" s="42">
        <v>17</v>
      </c>
      <c r="H3" s="150">
        <v>5.8507702420174912</v>
      </c>
      <c r="I3" s="148">
        <v>0.71778786119037352</v>
      </c>
      <c r="J3" s="149">
        <v>13.846872308079162</v>
      </c>
      <c r="K3">
        <v>3</v>
      </c>
      <c r="L3" s="82">
        <v>16</v>
      </c>
      <c r="M3" s="127">
        <v>5.7914976806651506</v>
      </c>
      <c r="N3" s="148">
        <v>0.44620276886100402</v>
      </c>
      <c r="O3" s="149">
        <v>7.7977733948901919</v>
      </c>
    </row>
    <row r="4" spans="1:18" x14ac:dyDescent="0.25">
      <c r="A4">
        <v>1</v>
      </c>
      <c r="B4" s="55">
        <v>19</v>
      </c>
      <c r="C4" s="147">
        <v>5.4803380652200566</v>
      </c>
      <c r="D4" s="148">
        <v>0.71270847804819737</v>
      </c>
      <c r="E4" s="149">
        <v>14.239906877575816</v>
      </c>
      <c r="F4">
        <v>2</v>
      </c>
      <c r="G4" s="42">
        <v>19</v>
      </c>
      <c r="H4" s="150">
        <v>5.7414576223067799</v>
      </c>
      <c r="I4" s="148">
        <v>0.70481775421748361</v>
      </c>
      <c r="J4" s="149">
        <v>18.744962409216225</v>
      </c>
      <c r="K4">
        <v>3</v>
      </c>
      <c r="L4" s="82">
        <v>17</v>
      </c>
      <c r="M4" s="127">
        <v>5.5744069729280454</v>
      </c>
      <c r="N4" s="148">
        <v>0.51785227027114955</v>
      </c>
      <c r="O4" s="149">
        <v>10.058756044196555</v>
      </c>
    </row>
    <row r="5" spans="1:18" x14ac:dyDescent="0.25">
      <c r="A5">
        <v>1</v>
      </c>
      <c r="B5" s="55">
        <v>16</v>
      </c>
      <c r="C5" s="147">
        <v>5.4202402016418301</v>
      </c>
      <c r="D5" s="148">
        <v>0.57265540172765717</v>
      </c>
      <c r="E5" s="149">
        <v>15.743755667898229</v>
      </c>
      <c r="F5">
        <v>2</v>
      </c>
      <c r="G5" s="42">
        <v>20</v>
      </c>
      <c r="H5" s="150">
        <v>6.5805078572317042</v>
      </c>
      <c r="I5" s="148">
        <v>0.62916146544416629</v>
      </c>
      <c r="J5" s="149">
        <v>11.090840285140224</v>
      </c>
      <c r="K5">
        <v>3</v>
      </c>
      <c r="L5" s="82">
        <v>17</v>
      </c>
      <c r="M5" s="127">
        <v>6.4936651930407114</v>
      </c>
      <c r="N5" s="148">
        <v>0.61011178540923927</v>
      </c>
      <c r="O5" s="149">
        <v>11.303416654937351</v>
      </c>
    </row>
    <row r="6" spans="1:18" x14ac:dyDescent="0.25">
      <c r="A6">
        <v>1</v>
      </c>
      <c r="B6" s="55">
        <v>16</v>
      </c>
      <c r="C6" s="147">
        <v>5.9243479648360173</v>
      </c>
      <c r="D6" s="148">
        <v>0.5954095626462228</v>
      </c>
      <c r="E6" s="149">
        <v>9.5637468203838409</v>
      </c>
      <c r="F6">
        <v>2</v>
      </c>
      <c r="G6" s="42">
        <v>16</v>
      </c>
      <c r="H6" s="150">
        <v>6.1726037664210436</v>
      </c>
      <c r="I6" s="148">
        <v>0.60412626394577873</v>
      </c>
      <c r="J6" s="149">
        <v>13.184919335281464</v>
      </c>
      <c r="K6">
        <v>3</v>
      </c>
      <c r="L6" s="82">
        <v>17</v>
      </c>
      <c r="M6" s="127">
        <v>6.4597322592659445</v>
      </c>
      <c r="N6" s="148">
        <v>0.66111656114081507</v>
      </c>
      <c r="O6" s="149">
        <v>12.110384270342411</v>
      </c>
      <c r="R6" t="s">
        <v>8</v>
      </c>
    </row>
    <row r="7" spans="1:18" x14ac:dyDescent="0.25">
      <c r="A7">
        <v>1</v>
      </c>
      <c r="B7" s="55">
        <v>21</v>
      </c>
      <c r="C7" s="147">
        <v>6.0932150423886089</v>
      </c>
      <c r="D7" s="148">
        <v>0.74912168725607886</v>
      </c>
      <c r="E7" s="149">
        <v>15.743534892122108</v>
      </c>
      <c r="F7">
        <v>2</v>
      </c>
      <c r="G7" s="42">
        <v>16</v>
      </c>
      <c r="H7" s="150">
        <v>5.3684866504733826</v>
      </c>
      <c r="I7" s="148">
        <v>0.6265515469401346</v>
      </c>
      <c r="J7" s="149">
        <v>13.248609214700032</v>
      </c>
      <c r="K7">
        <v>3</v>
      </c>
      <c r="L7" s="82">
        <v>17</v>
      </c>
      <c r="M7" s="127">
        <v>6.207086142070148</v>
      </c>
      <c r="N7" s="148">
        <v>0.67294306581409347</v>
      </c>
      <c r="O7" s="149">
        <v>12.978105694741197</v>
      </c>
    </row>
    <row r="8" spans="1:18" x14ac:dyDescent="0.25">
      <c r="A8">
        <v>1</v>
      </c>
      <c r="B8" s="55">
        <v>21</v>
      </c>
      <c r="C8" s="147">
        <v>6.5426802650408709</v>
      </c>
      <c r="D8" s="148">
        <v>0.75163124985983465</v>
      </c>
      <c r="E8" s="149">
        <v>16.273853214226385</v>
      </c>
      <c r="F8">
        <v>2</v>
      </c>
      <c r="G8" s="42">
        <v>16</v>
      </c>
      <c r="H8" s="150">
        <v>6.1054750079275566</v>
      </c>
      <c r="I8" s="148">
        <v>0.73445844380068159</v>
      </c>
      <c r="J8" s="149">
        <v>13.257500352922133</v>
      </c>
      <c r="K8">
        <v>3</v>
      </c>
      <c r="L8" s="82">
        <v>22</v>
      </c>
      <c r="M8" s="127">
        <v>6.5585228039839016</v>
      </c>
      <c r="N8" s="148">
        <v>0.87133332578341371</v>
      </c>
      <c r="O8" s="149">
        <v>15.367668498814648</v>
      </c>
    </row>
    <row r="9" spans="1:18" x14ac:dyDescent="0.25">
      <c r="A9">
        <v>1</v>
      </c>
      <c r="B9" s="55">
        <v>21</v>
      </c>
      <c r="C9" s="147">
        <v>5.6857767796468677</v>
      </c>
      <c r="D9" s="148">
        <v>0.75195870096226236</v>
      </c>
      <c r="E9" s="149">
        <v>16.676083337009501</v>
      </c>
      <c r="F9">
        <v>2</v>
      </c>
      <c r="G9" s="42">
        <v>19</v>
      </c>
      <c r="H9" s="150">
        <v>5.8305531993195174</v>
      </c>
      <c r="I9" s="148">
        <v>0.75890793174287474</v>
      </c>
      <c r="J9" s="149">
        <v>16.754909480241373</v>
      </c>
      <c r="K9">
        <v>3</v>
      </c>
      <c r="L9" s="82">
        <v>18</v>
      </c>
      <c r="M9" s="127">
        <v>5.9324783371129888</v>
      </c>
      <c r="N9" s="148">
        <v>0.68122002009126637</v>
      </c>
      <c r="O9" s="149">
        <v>13.712542498685647</v>
      </c>
    </row>
    <row r="10" spans="1:18" x14ac:dyDescent="0.25">
      <c r="A10">
        <v>1</v>
      </c>
      <c r="B10" s="55">
        <v>20</v>
      </c>
      <c r="C10" s="147">
        <v>6.3342889102603968</v>
      </c>
      <c r="D10" s="148">
        <v>0.64928680778780079</v>
      </c>
      <c r="E10" s="149">
        <v>14.660320518687033</v>
      </c>
      <c r="F10">
        <v>2</v>
      </c>
      <c r="G10" s="42">
        <v>18</v>
      </c>
      <c r="H10" s="150">
        <v>5.4000638898189033</v>
      </c>
      <c r="I10" s="148">
        <v>0.73594426624140719</v>
      </c>
      <c r="J10" s="149">
        <v>13.699429546345351</v>
      </c>
      <c r="K10">
        <v>3</v>
      </c>
      <c r="L10" s="82">
        <v>19</v>
      </c>
      <c r="M10" s="127">
        <v>5.9848130742938501</v>
      </c>
      <c r="N10" s="148">
        <v>0.69174595129118566</v>
      </c>
      <c r="O10" s="149">
        <v>13.873211609132138</v>
      </c>
    </row>
    <row r="11" spans="1:18" x14ac:dyDescent="0.25">
      <c r="A11">
        <v>1</v>
      </c>
      <c r="B11" s="55">
        <v>20</v>
      </c>
      <c r="C11" s="147">
        <v>6.266491426931446</v>
      </c>
      <c r="D11" s="148">
        <v>0.72788671644692404</v>
      </c>
      <c r="E11" s="149">
        <v>14.830074664023117</v>
      </c>
      <c r="F11">
        <v>2</v>
      </c>
      <c r="G11" s="42">
        <v>18</v>
      </c>
      <c r="H11" s="150">
        <v>5.5882293950715995</v>
      </c>
      <c r="I11" s="148">
        <v>0.73824223724621663</v>
      </c>
      <c r="J11" s="149">
        <v>13.939507324488723</v>
      </c>
      <c r="K11">
        <v>3</v>
      </c>
      <c r="L11" s="82">
        <v>19</v>
      </c>
      <c r="M11" s="127">
        <v>6.2661345727200821</v>
      </c>
      <c r="N11" s="148">
        <v>0.71287388117023032</v>
      </c>
      <c r="O11" s="149">
        <v>14.067145318240577</v>
      </c>
    </row>
    <row r="12" spans="1:18" x14ac:dyDescent="0.25">
      <c r="A12">
        <v>1</v>
      </c>
      <c r="B12" s="55">
        <v>20</v>
      </c>
      <c r="C12" s="147">
        <v>6.6512695016704368</v>
      </c>
      <c r="D12" s="148">
        <v>0.73237282011451599</v>
      </c>
      <c r="E12" s="149">
        <v>14.895513512552068</v>
      </c>
      <c r="F12">
        <v>2</v>
      </c>
      <c r="G12" s="42">
        <v>18</v>
      </c>
      <c r="H12" s="150">
        <v>5.9465705633670103</v>
      </c>
      <c r="I12" s="148">
        <v>0.74878727849337823</v>
      </c>
      <c r="J12" s="149">
        <v>14.271714975600418</v>
      </c>
      <c r="K12">
        <v>3</v>
      </c>
      <c r="L12" s="82">
        <v>20</v>
      </c>
      <c r="M12" s="127">
        <v>6.2583872119325248</v>
      </c>
      <c r="N12" s="148">
        <v>0.71386239335167823</v>
      </c>
      <c r="O12" s="149">
        <v>16.521214466641773</v>
      </c>
    </row>
    <row r="13" spans="1:18" x14ac:dyDescent="0.25">
      <c r="A13">
        <v>1</v>
      </c>
      <c r="B13" s="55">
        <v>20</v>
      </c>
      <c r="C13" s="147">
        <v>6.5182302978952142</v>
      </c>
      <c r="D13" s="148">
        <v>0.73760530961590887</v>
      </c>
      <c r="E13" s="149">
        <v>15.721346001572771</v>
      </c>
      <c r="F13">
        <v>2</v>
      </c>
      <c r="G13" s="42">
        <v>18</v>
      </c>
      <c r="H13" s="150">
        <v>5.7112885901904793</v>
      </c>
      <c r="I13" s="148">
        <v>0.75832433972843571</v>
      </c>
      <c r="J13" s="149">
        <v>16.100090239251799</v>
      </c>
      <c r="K13">
        <v>3</v>
      </c>
      <c r="L13" s="82">
        <v>20</v>
      </c>
      <c r="M13" s="127">
        <v>6.1258585363858993</v>
      </c>
      <c r="N13" s="148">
        <v>0.7174134509337261</v>
      </c>
      <c r="O13" s="149">
        <v>18.043365266250021</v>
      </c>
    </row>
    <row r="14" spans="1:18" x14ac:dyDescent="0.25">
      <c r="A14">
        <v>1</v>
      </c>
      <c r="B14" s="55">
        <v>19</v>
      </c>
      <c r="C14" s="147">
        <v>6.1648715423067344</v>
      </c>
      <c r="D14" s="148">
        <v>0.6350476216052201</v>
      </c>
      <c r="E14" s="149">
        <v>11.882100151646554</v>
      </c>
      <c r="F14">
        <v>2</v>
      </c>
      <c r="G14" s="42">
        <v>17</v>
      </c>
      <c r="H14" s="150">
        <v>6.5518674292242096</v>
      </c>
      <c r="I14" s="148">
        <v>0.73466242934714632</v>
      </c>
      <c r="J14" s="149">
        <v>13.678344762171093</v>
      </c>
      <c r="K14">
        <v>3</v>
      </c>
      <c r="L14" s="82">
        <v>21</v>
      </c>
      <c r="M14" s="127">
        <v>6.2618991534714254</v>
      </c>
      <c r="N14" s="148">
        <v>0.71984681275204665</v>
      </c>
      <c r="O14" s="149">
        <v>18.723591040885438</v>
      </c>
    </row>
    <row r="15" spans="1:18" x14ac:dyDescent="0.25">
      <c r="A15">
        <v>1</v>
      </c>
      <c r="B15" s="55">
        <v>19</v>
      </c>
      <c r="C15" s="147">
        <v>5.5800230701011211</v>
      </c>
      <c r="D15" s="148">
        <v>0.63571221953582113</v>
      </c>
      <c r="E15" s="149">
        <v>13.770560880970256</v>
      </c>
      <c r="F15">
        <v>2</v>
      </c>
      <c r="G15" s="42">
        <v>20</v>
      </c>
      <c r="H15" s="150">
        <v>5.5605891094013895</v>
      </c>
      <c r="I15" s="148">
        <v>0.76647268182595396</v>
      </c>
      <c r="J15" s="149">
        <v>17.064083854084192</v>
      </c>
      <c r="K15">
        <v>3</v>
      </c>
      <c r="L15" s="82">
        <v>21</v>
      </c>
      <c r="M15" s="127">
        <v>5.372890260992218</v>
      </c>
      <c r="N15" s="148">
        <v>0.72861865565747819</v>
      </c>
      <c r="O15" s="149">
        <v>20.032364508292318</v>
      </c>
    </row>
    <row r="16" spans="1:18" x14ac:dyDescent="0.25">
      <c r="A16">
        <v>1</v>
      </c>
      <c r="B16" s="55">
        <v>17</v>
      </c>
      <c r="C16" s="147">
        <v>6.0211111015023029</v>
      </c>
      <c r="D16" s="148">
        <v>0.59815974762529667</v>
      </c>
      <c r="E16" s="149">
        <v>10.116523270843436</v>
      </c>
      <c r="F16">
        <v>2</v>
      </c>
      <c r="G16" s="42">
        <v>21</v>
      </c>
      <c r="H16" s="150">
        <v>6.2531713482979923</v>
      </c>
      <c r="I16" s="148">
        <v>0.78101126374745855</v>
      </c>
      <c r="J16" s="149">
        <v>17.351666734091417</v>
      </c>
      <c r="K16">
        <v>3</v>
      </c>
      <c r="L16" s="82">
        <v>21</v>
      </c>
      <c r="M16" s="127">
        <v>6.3295755872740047</v>
      </c>
      <c r="N16" s="148">
        <v>0.78761338560831862</v>
      </c>
      <c r="O16" s="149">
        <v>20.196671013223312</v>
      </c>
    </row>
    <row r="17" spans="1:15" x14ac:dyDescent="0.25">
      <c r="A17">
        <v>1</v>
      </c>
      <c r="B17" s="55">
        <v>17</v>
      </c>
      <c r="C17" s="147">
        <v>6.4469163304216686</v>
      </c>
      <c r="D17" s="148">
        <v>0.62747443946246051</v>
      </c>
      <c r="E17" s="149">
        <v>10.527542554936073</v>
      </c>
      <c r="F17">
        <v>2</v>
      </c>
      <c r="G17" s="42">
        <v>21</v>
      </c>
      <c r="H17" s="150">
        <v>6.5856575207463468</v>
      </c>
      <c r="I17" s="148">
        <v>0.78385966331075185</v>
      </c>
      <c r="J17" s="149">
        <v>18.183494542046567</v>
      </c>
      <c r="K17">
        <v>3</v>
      </c>
      <c r="L17" s="82">
        <v>21</v>
      </c>
      <c r="M17" s="127">
        <v>5.3658599970065533</v>
      </c>
      <c r="N17" s="148">
        <v>0.82607391722437273</v>
      </c>
      <c r="O17" s="149">
        <v>14.130222287009381</v>
      </c>
    </row>
    <row r="18" spans="1:15" x14ac:dyDescent="0.25">
      <c r="A18">
        <v>1</v>
      </c>
      <c r="B18" s="55">
        <v>22</v>
      </c>
      <c r="C18" s="147">
        <v>6.818511240085221</v>
      </c>
      <c r="D18" s="148">
        <v>0.7548057117437702</v>
      </c>
      <c r="E18" s="149">
        <v>17.766275799723395</v>
      </c>
      <c r="F18">
        <v>2</v>
      </c>
      <c r="G18" s="42">
        <v>21</v>
      </c>
      <c r="H18" s="150">
        <v>6.6634281407538074</v>
      </c>
      <c r="I18" s="148">
        <v>0.86127249702670827</v>
      </c>
      <c r="J18" s="149">
        <v>19.546016799817288</v>
      </c>
      <c r="K18">
        <v>3</v>
      </c>
      <c r="L18" s="82">
        <v>22</v>
      </c>
      <c r="M18" s="127">
        <v>5.6876675778470203</v>
      </c>
      <c r="N18" s="148">
        <v>0.93289038398725344</v>
      </c>
      <c r="O18" s="149">
        <v>13.12242277591967</v>
      </c>
    </row>
    <row r="19" spans="1:15" x14ac:dyDescent="0.25">
      <c r="A19">
        <v>1</v>
      </c>
      <c r="B19" s="55">
        <v>22</v>
      </c>
      <c r="C19" s="147">
        <v>6.3278755292626414</v>
      </c>
      <c r="D19" s="148">
        <v>0.76530498420161785</v>
      </c>
      <c r="E19" s="149">
        <v>18.180999633310744</v>
      </c>
      <c r="F19">
        <v>2</v>
      </c>
      <c r="G19" s="42">
        <v>22</v>
      </c>
      <c r="H19" s="150">
        <v>5.6124132948290804</v>
      </c>
      <c r="I19" s="148">
        <v>0.87527872293305919</v>
      </c>
      <c r="J19" s="149">
        <v>20.341037394440498</v>
      </c>
      <c r="K19">
        <v>3</v>
      </c>
      <c r="L19" s="82">
        <v>22</v>
      </c>
      <c r="M19" s="127">
        <v>6.5397921595942448</v>
      </c>
      <c r="N19" s="148">
        <v>0.9788983974882316</v>
      </c>
      <c r="O19" s="149">
        <v>14.23758517737474</v>
      </c>
    </row>
    <row r="20" spans="1:15" x14ac:dyDescent="0.25">
      <c r="A20">
        <v>1</v>
      </c>
      <c r="B20" s="55">
        <v>22</v>
      </c>
      <c r="C20" s="147">
        <v>5.9640249465544661</v>
      </c>
      <c r="D20" s="148">
        <v>0.81039021480890261</v>
      </c>
      <c r="E20" s="149">
        <v>18.201793959212548</v>
      </c>
      <c r="F20">
        <v>2</v>
      </c>
      <c r="G20" s="42">
        <v>22</v>
      </c>
      <c r="H20" s="150">
        <v>6.7649357210988335</v>
      </c>
      <c r="I20" s="148">
        <v>0.94030479802819056</v>
      </c>
      <c r="J20" s="149">
        <v>20.727160864523153</v>
      </c>
      <c r="K20">
        <v>3</v>
      </c>
      <c r="L20" s="82">
        <v>22</v>
      </c>
      <c r="M20" s="127">
        <v>6.2456404969375159</v>
      </c>
      <c r="N20" s="148">
        <v>0.61204286041296807</v>
      </c>
      <c r="O20" s="149">
        <v>15.277922553829448</v>
      </c>
    </row>
    <row r="21" spans="1:15" x14ac:dyDescent="0.25">
      <c r="A21">
        <v>1</v>
      </c>
      <c r="B21" s="55">
        <v>18</v>
      </c>
      <c r="C21" s="147">
        <v>5.6357548463339135</v>
      </c>
      <c r="D21" s="148">
        <v>0.77985305201574151</v>
      </c>
      <c r="E21" s="149">
        <v>18.504526759265019</v>
      </c>
      <c r="F21">
        <v>2</v>
      </c>
      <c r="G21" s="42">
        <v>22</v>
      </c>
      <c r="H21" s="150">
        <v>6.7514214154159617</v>
      </c>
      <c r="I21" s="148">
        <v>0.9603865889522617</v>
      </c>
      <c r="J21" s="149">
        <v>22.824823845359088</v>
      </c>
      <c r="K21">
        <v>3</v>
      </c>
      <c r="L21" s="82">
        <v>16</v>
      </c>
      <c r="M21" s="127">
        <v>6.7792830331987313</v>
      </c>
      <c r="N21" s="148">
        <v>0.69939864380956063</v>
      </c>
      <c r="O21" s="149">
        <v>14.753287073472716</v>
      </c>
    </row>
    <row r="22" spans="1:15" x14ac:dyDescent="0.25">
      <c r="A22">
        <v>1</v>
      </c>
      <c r="B22" s="55">
        <v>21</v>
      </c>
      <c r="C22" s="147">
        <v>6.6484706854418167</v>
      </c>
      <c r="D22" s="148">
        <v>0.83703823962903323</v>
      </c>
      <c r="E22" s="149">
        <v>19.566649264350961</v>
      </c>
      <c r="F22">
        <v>2</v>
      </c>
      <c r="G22" s="42">
        <v>19</v>
      </c>
      <c r="H22" s="150">
        <v>6.5870505862354829</v>
      </c>
      <c r="I22" s="148">
        <v>0.64429700560025482</v>
      </c>
      <c r="J22" s="149">
        <v>15.563582066813716</v>
      </c>
      <c r="K22">
        <v>3</v>
      </c>
      <c r="L22" s="82">
        <v>19</v>
      </c>
      <c r="M22" s="127">
        <v>6.502271724126568</v>
      </c>
      <c r="N22" s="148">
        <v>0.78293218430804212</v>
      </c>
      <c r="O22" s="149">
        <v>17.565631328391177</v>
      </c>
    </row>
    <row r="23" spans="1:15" x14ac:dyDescent="0.25">
      <c r="A23">
        <v>1</v>
      </c>
      <c r="B23" s="55">
        <v>18</v>
      </c>
      <c r="C23" s="147">
        <v>6.84902021405762</v>
      </c>
      <c r="D23" s="148">
        <v>0.59764545621851795</v>
      </c>
      <c r="E23" s="149">
        <v>18.102589960068499</v>
      </c>
      <c r="F23">
        <v>2</v>
      </c>
      <c r="G23" s="42">
        <v>22</v>
      </c>
      <c r="H23" s="150">
        <v>6.2480911594338604</v>
      </c>
      <c r="I23" s="148">
        <v>0.60481697767292641</v>
      </c>
      <c r="J23" s="149">
        <v>13.372203380341556</v>
      </c>
      <c r="K23">
        <v>3</v>
      </c>
      <c r="L23" s="82">
        <v>21</v>
      </c>
      <c r="M23" s="127">
        <v>5.4246444105271028</v>
      </c>
      <c r="N23" s="148">
        <v>0.68885528579712518</v>
      </c>
      <c r="O23" s="149">
        <v>12.28499871758854</v>
      </c>
    </row>
    <row r="24" spans="1:15" x14ac:dyDescent="0.25">
      <c r="A24">
        <v>1</v>
      </c>
      <c r="B24" s="55">
        <v>19</v>
      </c>
      <c r="C24" s="147">
        <v>6.3773501584155454</v>
      </c>
      <c r="D24" s="148">
        <v>0.79805907056565673</v>
      </c>
      <c r="E24" s="149">
        <v>15.132442249766219</v>
      </c>
      <c r="F24">
        <v>2</v>
      </c>
      <c r="G24" s="42">
        <v>22</v>
      </c>
      <c r="H24" s="150">
        <v>6.2722751296986079</v>
      </c>
      <c r="I24" s="148">
        <v>0.78006631607689125</v>
      </c>
      <c r="J24" s="149">
        <v>18.854584273212613</v>
      </c>
      <c r="K24">
        <v>3</v>
      </c>
      <c r="L24" s="82">
        <v>19</v>
      </c>
      <c r="M24" s="127">
        <v>6.5072462747597246</v>
      </c>
      <c r="N24" s="148">
        <v>0.70227799332964891</v>
      </c>
      <c r="O24" s="149">
        <v>12.010467631374809</v>
      </c>
    </row>
    <row r="25" spans="1:15" x14ac:dyDescent="0.25">
      <c r="A25">
        <v>1</v>
      </c>
      <c r="B25" s="55">
        <v>18</v>
      </c>
      <c r="C25" s="147">
        <v>5.550410733562142</v>
      </c>
      <c r="D25" s="148">
        <v>0.72408767996067247</v>
      </c>
      <c r="E25" s="149">
        <v>15.623079197184373</v>
      </c>
      <c r="F25">
        <v>2</v>
      </c>
      <c r="G25" s="42">
        <v>18</v>
      </c>
      <c r="H25" s="150">
        <v>5.8262250048473305</v>
      </c>
      <c r="I25" s="148">
        <v>0.67098138830170517</v>
      </c>
      <c r="J25" s="149">
        <v>18.680969115736406</v>
      </c>
      <c r="K25">
        <v>3</v>
      </c>
      <c r="L25" s="82">
        <v>19</v>
      </c>
      <c r="M25" s="127">
        <v>6.2957362861928896</v>
      </c>
      <c r="N25" s="148">
        <v>0.69127965383204781</v>
      </c>
      <c r="O25" s="149">
        <v>10.769048009223956</v>
      </c>
    </row>
    <row r="26" spans="1:15" x14ac:dyDescent="0.25">
      <c r="A26">
        <v>1</v>
      </c>
      <c r="B26" s="55">
        <v>21</v>
      </c>
      <c r="C26" s="147">
        <v>5.4939969934119013</v>
      </c>
      <c r="D26" s="148">
        <v>0.65578657032051602</v>
      </c>
      <c r="E26" s="149">
        <v>14.945167684942497</v>
      </c>
      <c r="F26">
        <v>2</v>
      </c>
      <c r="G26" s="42">
        <v>20</v>
      </c>
      <c r="H26" s="150">
        <v>5.4268832958776398</v>
      </c>
      <c r="I26" s="148">
        <v>0.63348722730634244</v>
      </c>
      <c r="J26" s="149">
        <v>21.648218600094925</v>
      </c>
      <c r="K26">
        <v>3</v>
      </c>
      <c r="L26" s="82">
        <v>22</v>
      </c>
      <c r="M26" s="127">
        <v>6.1101515741652568</v>
      </c>
      <c r="N26" s="148">
        <v>0.66691903443075651</v>
      </c>
      <c r="O26" s="149">
        <v>13.497933531520957</v>
      </c>
    </row>
    <row r="27" spans="1:15" x14ac:dyDescent="0.25">
      <c r="C27" s="64"/>
      <c r="H27" s="64"/>
      <c r="M27" s="64"/>
    </row>
    <row r="28" spans="1:15" x14ac:dyDescent="0.25">
      <c r="C28" s="64"/>
      <c r="H28" s="64"/>
      <c r="M28" s="64"/>
    </row>
  </sheetData>
  <pageMargins left="0.7" right="0.7" top="0.75" bottom="0.75" header="0.3" footer="0.3"/>
  <legacy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9A23-C287-4C02-BFBB-7E3AA1623861}">
  <dimension ref="A1:N32"/>
  <sheetViews>
    <sheetView workbookViewId="0">
      <selection activeCell="N4" sqref="N4"/>
    </sheetView>
  </sheetViews>
  <sheetFormatPr defaultRowHeight="15" x14ac:dyDescent="0.25"/>
  <cols>
    <col min="1" max="12" width="9.140625" style="22"/>
  </cols>
  <sheetData>
    <row r="1" spans="1:14" x14ac:dyDescent="0.25">
      <c r="A1" s="76" t="s">
        <v>13</v>
      </c>
      <c r="B1" s="38" t="s">
        <v>16</v>
      </c>
      <c r="C1" s="76" t="s">
        <v>25</v>
      </c>
      <c r="D1" s="21" t="s">
        <v>13</v>
      </c>
      <c r="E1" s="7" t="s">
        <v>16</v>
      </c>
      <c r="F1" s="21" t="s">
        <v>25</v>
      </c>
      <c r="G1" s="45" t="s">
        <v>13</v>
      </c>
      <c r="H1" s="32" t="s">
        <v>16</v>
      </c>
      <c r="I1" s="45" t="s">
        <v>25</v>
      </c>
      <c r="J1" s="19" t="s">
        <v>13</v>
      </c>
      <c r="K1" s="20" t="s">
        <v>16</v>
      </c>
      <c r="L1" s="19" t="s">
        <v>25</v>
      </c>
    </row>
    <row r="2" spans="1:14" x14ac:dyDescent="0.25">
      <c r="A2" s="22" t="s">
        <v>39</v>
      </c>
      <c r="B2" s="126">
        <v>6.2948824080656696</v>
      </c>
      <c r="C2" s="31">
        <v>1148.084592409401</v>
      </c>
      <c r="D2" s="22" t="s">
        <v>214</v>
      </c>
      <c r="E2" s="47">
        <v>5.287885969726597</v>
      </c>
      <c r="F2" s="31">
        <v>1289.8022391331674</v>
      </c>
      <c r="G2" s="22" t="s">
        <v>40</v>
      </c>
      <c r="H2" s="48">
        <v>5.8465519389738647</v>
      </c>
      <c r="I2" s="31">
        <v>936.68715030202259</v>
      </c>
      <c r="J2" s="22" t="s">
        <v>215</v>
      </c>
      <c r="K2" s="46">
        <v>5.1778862045586154</v>
      </c>
      <c r="L2" s="31">
        <v>1328.5125359744084</v>
      </c>
    </row>
    <row r="3" spans="1:14" x14ac:dyDescent="0.25">
      <c r="A3" s="22" t="s">
        <v>39</v>
      </c>
      <c r="B3" s="126">
        <v>4.8697762813001795</v>
      </c>
      <c r="C3" s="31">
        <v>1007.6192428152706</v>
      </c>
      <c r="D3" s="22" t="s">
        <v>214</v>
      </c>
      <c r="E3" s="47">
        <v>4.6212464932650947</v>
      </c>
      <c r="F3" s="31">
        <v>1286.1371389545543</v>
      </c>
      <c r="G3" s="22" t="s">
        <v>40</v>
      </c>
      <c r="H3" s="48">
        <v>6.2580563854696605</v>
      </c>
      <c r="I3" s="31">
        <v>993.19350473448355</v>
      </c>
      <c r="J3" s="22" t="s">
        <v>215</v>
      </c>
      <c r="K3" s="46">
        <v>4.4452435066944327</v>
      </c>
      <c r="L3" s="31">
        <v>1305.2969286057601</v>
      </c>
    </row>
    <row r="4" spans="1:14" x14ac:dyDescent="0.25">
      <c r="A4" s="22" t="s">
        <v>39</v>
      </c>
      <c r="B4" s="126">
        <v>6.0703202904339291</v>
      </c>
      <c r="C4" s="31">
        <v>966.09528834203138</v>
      </c>
      <c r="D4" s="22" t="s">
        <v>214</v>
      </c>
      <c r="E4" s="47">
        <v>5.6782888061996362</v>
      </c>
      <c r="F4" s="31">
        <v>1286.4673177644875</v>
      </c>
      <c r="G4" s="22" t="s">
        <v>40</v>
      </c>
      <c r="H4" s="48">
        <v>5.6108420536382431</v>
      </c>
      <c r="I4" s="31">
        <v>966.2776128208144</v>
      </c>
      <c r="J4" s="22" t="s">
        <v>215</v>
      </c>
      <c r="K4" s="46">
        <v>4.8838365021637156</v>
      </c>
      <c r="L4" s="31">
        <v>1257.2368617459733</v>
      </c>
      <c r="N4" t="s">
        <v>8</v>
      </c>
    </row>
    <row r="5" spans="1:14" x14ac:dyDescent="0.25">
      <c r="A5" s="22" t="s">
        <v>39</v>
      </c>
      <c r="B5" s="126">
        <v>4.3081009253528428</v>
      </c>
      <c r="C5" s="31">
        <v>1049.6767148064998</v>
      </c>
      <c r="D5" s="22" t="s">
        <v>214</v>
      </c>
      <c r="E5" s="47">
        <v>5.0572019284881007</v>
      </c>
      <c r="F5" s="31">
        <v>1255.3511505078739</v>
      </c>
      <c r="G5" s="22" t="s">
        <v>40</v>
      </c>
      <c r="H5" s="48">
        <v>5.9362271489950746</v>
      </c>
      <c r="I5" s="31">
        <v>1075.9915291557897</v>
      </c>
      <c r="J5" s="22" t="s">
        <v>215</v>
      </c>
      <c r="K5" s="46">
        <v>5.6435357897354619</v>
      </c>
      <c r="L5" s="31">
        <v>1360.5749227926069</v>
      </c>
    </row>
    <row r="6" spans="1:14" x14ac:dyDescent="0.25">
      <c r="A6" s="22" t="s">
        <v>39</v>
      </c>
      <c r="B6" s="126">
        <v>5.6381605841594347</v>
      </c>
      <c r="C6" s="31">
        <v>972.37952368663548</v>
      </c>
      <c r="D6" s="22" t="s">
        <v>214</v>
      </c>
      <c r="E6" s="47">
        <v>4.403523404837669</v>
      </c>
      <c r="F6" s="31">
        <v>1257.6646143953976</v>
      </c>
      <c r="G6" s="22" t="s">
        <v>40</v>
      </c>
      <c r="H6" s="48">
        <v>4.7282255381409346</v>
      </c>
      <c r="I6" s="31">
        <v>947.68010663951713</v>
      </c>
      <c r="J6" s="22" t="s">
        <v>215</v>
      </c>
      <c r="K6" s="46">
        <v>4.8957655084141862</v>
      </c>
      <c r="L6" s="31">
        <v>1361.9771771386443</v>
      </c>
    </row>
    <row r="7" spans="1:14" x14ac:dyDescent="0.25">
      <c r="A7" s="22" t="s">
        <v>39</v>
      </c>
      <c r="B7" s="126">
        <v>6.2386167348472785</v>
      </c>
      <c r="C7" s="31">
        <v>1004.998532255802</v>
      </c>
      <c r="D7" s="22" t="s">
        <v>214</v>
      </c>
      <c r="E7" s="47">
        <v>5.9637439291366681</v>
      </c>
      <c r="F7" s="31">
        <v>1229.599199666344</v>
      </c>
      <c r="G7" s="22" t="s">
        <v>40</v>
      </c>
      <c r="H7" s="48">
        <v>4.8285087023366096</v>
      </c>
      <c r="I7" s="31">
        <v>1108.4405600187881</v>
      </c>
      <c r="J7" s="22" t="s">
        <v>215</v>
      </c>
      <c r="K7" s="46">
        <v>4.3882294435204514</v>
      </c>
      <c r="L7" s="31">
        <v>1252.8763453124336</v>
      </c>
    </row>
    <row r="8" spans="1:14" x14ac:dyDescent="0.25">
      <c r="A8" s="22" t="s">
        <v>39</v>
      </c>
      <c r="B8" s="126">
        <v>4.4336813377918016</v>
      </c>
      <c r="C8" s="31">
        <v>1019.7562991879124</v>
      </c>
      <c r="D8" s="22" t="s">
        <v>214</v>
      </c>
      <c r="E8" s="47">
        <v>4.944526092774141</v>
      </c>
      <c r="F8" s="31">
        <v>1274.0271400849078</v>
      </c>
      <c r="G8" s="22" t="s">
        <v>40</v>
      </c>
      <c r="H8" s="48">
        <v>4.423580001220234</v>
      </c>
      <c r="I8" s="31">
        <v>1013.3460251113511</v>
      </c>
      <c r="J8" s="22" t="s">
        <v>215</v>
      </c>
      <c r="K8" s="46">
        <v>5.4243169066102821</v>
      </c>
      <c r="L8" s="31">
        <v>1350.7355145765637</v>
      </c>
    </row>
    <row r="9" spans="1:14" x14ac:dyDescent="0.25">
      <c r="A9" s="22" t="s">
        <v>39</v>
      </c>
      <c r="B9" s="126">
        <v>5.2303188617712415</v>
      </c>
      <c r="C9" s="31">
        <v>986.54400432868636</v>
      </c>
      <c r="D9" s="22" t="s">
        <v>214</v>
      </c>
      <c r="E9" s="47">
        <v>5.6340715526292406</v>
      </c>
      <c r="F9" s="31">
        <v>1203.363095936412</v>
      </c>
      <c r="G9" s="22" t="s">
        <v>40</v>
      </c>
      <c r="H9" s="48">
        <v>5.5468741260227681</v>
      </c>
      <c r="I9" s="31">
        <v>1052.2622571822994</v>
      </c>
      <c r="J9" s="22" t="s">
        <v>215</v>
      </c>
      <c r="K9" s="46">
        <v>4.8028312339080728</v>
      </c>
      <c r="L9" s="31">
        <v>1361.8402052737131</v>
      </c>
    </row>
    <row r="10" spans="1:14" x14ac:dyDescent="0.25">
      <c r="A10" s="22" t="s">
        <v>39</v>
      </c>
      <c r="B10" s="126">
        <v>6.3597037742429166</v>
      </c>
      <c r="C10" s="31">
        <v>1018.9593964476207</v>
      </c>
      <c r="D10" s="22" t="s">
        <v>214</v>
      </c>
      <c r="E10" s="47">
        <v>6.2911671796949467</v>
      </c>
      <c r="F10" s="31">
        <v>1212.5927847030807</v>
      </c>
      <c r="G10" s="22" t="s">
        <v>40</v>
      </c>
      <c r="H10" s="48">
        <v>5.4985633198409198</v>
      </c>
      <c r="I10" s="31">
        <v>1018.1887897373472</v>
      </c>
      <c r="J10" s="22" t="s">
        <v>215</v>
      </c>
      <c r="K10" s="46">
        <v>4.9651502721583807</v>
      </c>
      <c r="L10" s="31">
        <v>1266.2382579051089</v>
      </c>
    </row>
    <row r="11" spans="1:14" x14ac:dyDescent="0.25">
      <c r="A11" s="22" t="s">
        <v>39</v>
      </c>
      <c r="B11" s="126">
        <v>5.2901439897683815</v>
      </c>
      <c r="C11" s="31">
        <v>881.28783417411933</v>
      </c>
      <c r="D11" s="22" t="s">
        <v>214</v>
      </c>
      <c r="E11" s="47">
        <v>5.9612312756807366</v>
      </c>
      <c r="F11" s="31">
        <v>1177.6698975169031</v>
      </c>
      <c r="G11" s="22" t="s">
        <v>40</v>
      </c>
      <c r="H11" s="48">
        <v>4.5855164718528449</v>
      </c>
      <c r="I11" s="31">
        <v>1056.1034697228049</v>
      </c>
      <c r="J11" s="22" t="s">
        <v>215</v>
      </c>
      <c r="K11" s="46">
        <v>5.2151899360553156</v>
      </c>
      <c r="L11" s="31">
        <v>1307.7442091830612</v>
      </c>
    </row>
    <row r="12" spans="1:14" x14ac:dyDescent="0.25">
      <c r="A12" s="22" t="s">
        <v>39</v>
      </c>
      <c r="B12" s="126">
        <v>5.7703312775377436</v>
      </c>
      <c r="C12" s="31">
        <v>999.38583520306838</v>
      </c>
      <c r="D12" s="22" t="s">
        <v>214</v>
      </c>
      <c r="E12" s="47">
        <v>6.2350811405412054</v>
      </c>
      <c r="F12" s="31">
        <v>1291.771057909114</v>
      </c>
      <c r="G12" s="22" t="s">
        <v>40</v>
      </c>
      <c r="H12" s="48">
        <v>6.1294689622848031</v>
      </c>
      <c r="I12" s="31">
        <v>1054.221161471291</v>
      </c>
      <c r="J12" s="22" t="s">
        <v>215</v>
      </c>
      <c r="K12" s="46">
        <v>5.4055510168883139</v>
      </c>
      <c r="L12" s="31">
        <v>1309.2814284911997</v>
      </c>
    </row>
    <row r="13" spans="1:14" x14ac:dyDescent="0.25">
      <c r="A13" s="22" t="s">
        <v>39</v>
      </c>
      <c r="B13" s="126">
        <v>4.3197420724113424</v>
      </c>
      <c r="C13" s="31">
        <v>1096.4779047461584</v>
      </c>
      <c r="D13" s="22" t="s">
        <v>214</v>
      </c>
      <c r="E13" s="47">
        <v>4.8815885359281461</v>
      </c>
      <c r="F13" s="31">
        <v>1292.3115103712066</v>
      </c>
      <c r="G13" s="22" t="s">
        <v>40</v>
      </c>
      <c r="H13" s="48">
        <v>4.4313566676898422</v>
      </c>
      <c r="I13" s="31">
        <v>894.82132033282687</v>
      </c>
      <c r="J13" s="22" t="s">
        <v>215</v>
      </c>
      <c r="K13" s="46">
        <v>4.6335816039016207</v>
      </c>
      <c r="L13" s="31">
        <v>1359.2357927427495</v>
      </c>
    </row>
    <row r="14" spans="1:14" x14ac:dyDescent="0.25">
      <c r="A14" s="22" t="s">
        <v>39</v>
      </c>
      <c r="B14" s="126">
        <v>5.2335676027350653</v>
      </c>
      <c r="C14" s="31">
        <v>1070.8602341588712</v>
      </c>
      <c r="D14" s="22" t="s">
        <v>214</v>
      </c>
      <c r="E14" s="47">
        <v>5.610481375463527</v>
      </c>
      <c r="F14" s="31">
        <v>1249.5383007628641</v>
      </c>
      <c r="G14" s="22" t="s">
        <v>40</v>
      </c>
      <c r="H14" s="48">
        <v>5.6398407268956312</v>
      </c>
      <c r="I14" s="31">
        <v>960.31571782426431</v>
      </c>
      <c r="J14" s="22" t="s">
        <v>215</v>
      </c>
      <c r="K14" s="46">
        <v>4.6778506089050085</v>
      </c>
      <c r="L14" s="31">
        <v>1278.4293354082824</v>
      </c>
    </row>
    <row r="15" spans="1:14" x14ac:dyDescent="0.25">
      <c r="A15" s="22" t="s">
        <v>39</v>
      </c>
      <c r="B15" s="126">
        <v>5.9789980405206267</v>
      </c>
      <c r="C15" s="31">
        <v>937.28127775294752</v>
      </c>
      <c r="D15" s="22" t="s">
        <v>214</v>
      </c>
      <c r="E15" s="47">
        <v>5.4967568734024397</v>
      </c>
      <c r="F15" s="31">
        <v>1327.5364988735805</v>
      </c>
      <c r="G15" s="22" t="s">
        <v>40</v>
      </c>
      <c r="H15" s="48">
        <v>6.0857999330983628</v>
      </c>
      <c r="I15" s="31">
        <v>1088.287050301883</v>
      </c>
      <c r="J15" s="22" t="s">
        <v>215</v>
      </c>
      <c r="K15" s="46">
        <v>5.2038637155793968</v>
      </c>
      <c r="L15" s="31">
        <v>1332.1596794615805</v>
      </c>
    </row>
    <row r="16" spans="1:14" x14ac:dyDescent="0.25">
      <c r="A16" s="22" t="s">
        <v>39</v>
      </c>
      <c r="B16" s="126">
        <v>6.3968676307906875</v>
      </c>
      <c r="C16" s="31">
        <v>1118.0920557317847</v>
      </c>
      <c r="D16" s="22" t="s">
        <v>214</v>
      </c>
      <c r="E16" s="47">
        <v>4.9969485894910814</v>
      </c>
      <c r="F16" s="31">
        <v>1281.7161921243428</v>
      </c>
      <c r="G16" s="22" t="s">
        <v>40</v>
      </c>
      <c r="H16" s="48">
        <v>5.2498070167801689</v>
      </c>
      <c r="I16" s="31">
        <v>1103.9895129819072</v>
      </c>
      <c r="J16" s="22" t="s">
        <v>215</v>
      </c>
      <c r="K16" s="46">
        <v>5.1430300439028445</v>
      </c>
      <c r="L16" s="31">
        <v>1349.6843707523424</v>
      </c>
    </row>
    <row r="17" spans="1:12" x14ac:dyDescent="0.25">
      <c r="A17" s="22" t="s">
        <v>39</v>
      </c>
      <c r="B17" s="126">
        <v>4.9623672507774694</v>
      </c>
      <c r="C17" s="31">
        <v>1034.4221221636897</v>
      </c>
      <c r="D17" s="22" t="s">
        <v>214</v>
      </c>
      <c r="E17" s="47">
        <v>6.3211929657978514</v>
      </c>
      <c r="F17" s="31">
        <v>1254.8521482829203</v>
      </c>
      <c r="G17" s="22" t="s">
        <v>40</v>
      </c>
      <c r="H17" s="48">
        <v>5.5257805437914582</v>
      </c>
      <c r="I17" s="31">
        <v>988.90403182539285</v>
      </c>
      <c r="J17" s="22" t="s">
        <v>215</v>
      </c>
      <c r="K17" s="46">
        <v>5.7724196009955815</v>
      </c>
      <c r="L17" s="31">
        <v>1432.5250430718168</v>
      </c>
    </row>
    <row r="18" spans="1:12" x14ac:dyDescent="0.25">
      <c r="A18" s="22" t="s">
        <v>39</v>
      </c>
      <c r="B18" s="126">
        <v>5.3504585714583417</v>
      </c>
      <c r="C18" s="31">
        <v>1005.4566865101441</v>
      </c>
      <c r="D18" s="22" t="s">
        <v>214</v>
      </c>
      <c r="E18" s="47">
        <v>6.0446875125330894</v>
      </c>
      <c r="F18" s="31">
        <v>1323.5746297073213</v>
      </c>
      <c r="G18" s="22" t="s">
        <v>40</v>
      </c>
      <c r="H18" s="48">
        <v>4.8852403874118737</v>
      </c>
      <c r="I18" s="31">
        <v>1099.34159831387</v>
      </c>
      <c r="J18" s="22" t="s">
        <v>215</v>
      </c>
      <c r="K18" s="46">
        <v>5.2774456415027666</v>
      </c>
      <c r="L18" s="31">
        <v>1211.3072819874749</v>
      </c>
    </row>
    <row r="19" spans="1:12" x14ac:dyDescent="0.25">
      <c r="A19" s="22" t="s">
        <v>39</v>
      </c>
      <c r="B19" s="126">
        <v>5.1821188159755254</v>
      </c>
      <c r="C19" s="31">
        <v>958.76564704939472</v>
      </c>
      <c r="D19" s="22" t="s">
        <v>214</v>
      </c>
      <c r="E19" s="47">
        <v>5.7902470617516819</v>
      </c>
      <c r="F19" s="31">
        <v>1283.444455232448</v>
      </c>
      <c r="G19" s="22" t="s">
        <v>40</v>
      </c>
      <c r="H19" s="48">
        <v>4.4276665976401119</v>
      </c>
      <c r="I19" s="31">
        <v>956.72575165418573</v>
      </c>
      <c r="J19" s="22" t="s">
        <v>215</v>
      </c>
      <c r="K19" s="46">
        <v>4.7703615799880223</v>
      </c>
      <c r="L19" s="31">
        <v>1174.7738496000297</v>
      </c>
    </row>
    <row r="20" spans="1:12" x14ac:dyDescent="0.25">
      <c r="A20" s="22" t="s">
        <v>39</v>
      </c>
      <c r="B20" s="126">
        <v>5.0330603779736531</v>
      </c>
      <c r="C20" s="31">
        <v>954.0234815377969</v>
      </c>
      <c r="D20" s="22" t="s">
        <v>214</v>
      </c>
      <c r="E20" s="47">
        <v>4.300578344973685</v>
      </c>
      <c r="F20" s="31">
        <v>1194.2584761893595</v>
      </c>
      <c r="G20" s="22" t="s">
        <v>40</v>
      </c>
      <c r="H20" s="48">
        <v>6.2494861828256036</v>
      </c>
      <c r="I20" s="31">
        <v>994.43540695816421</v>
      </c>
      <c r="J20" s="22" t="s">
        <v>215</v>
      </c>
      <c r="K20" s="46">
        <v>5.1989623855072633</v>
      </c>
      <c r="L20" s="31">
        <v>1321.0791851015249</v>
      </c>
    </row>
    <row r="21" spans="1:12" x14ac:dyDescent="0.25">
      <c r="A21" s="22" t="s">
        <v>39</v>
      </c>
      <c r="B21" s="126">
        <v>4.4673657659501238</v>
      </c>
      <c r="C21" s="31">
        <v>945.36585107838482</v>
      </c>
      <c r="D21" s="22" t="s">
        <v>214</v>
      </c>
      <c r="E21" s="47">
        <v>5.9435966250590306</v>
      </c>
      <c r="F21" s="31">
        <v>1263.5923788990715</v>
      </c>
      <c r="G21" s="22" t="s">
        <v>40</v>
      </c>
      <c r="H21" s="48">
        <v>4.3762610303153995</v>
      </c>
      <c r="I21" s="31">
        <v>1034.8206443290285</v>
      </c>
      <c r="J21" s="22" t="s">
        <v>215</v>
      </c>
      <c r="K21" s="46">
        <v>6.1215055275031052</v>
      </c>
      <c r="L21" s="31">
        <v>1340.5954754292627</v>
      </c>
    </row>
    <row r="22" spans="1:12" x14ac:dyDescent="0.25">
      <c r="A22" s="22" t="s">
        <v>39</v>
      </c>
      <c r="B22" s="126">
        <v>5.6551923678927549</v>
      </c>
      <c r="C22" s="31">
        <v>1020.9999299200338</v>
      </c>
      <c r="D22" s="22" t="s">
        <v>214</v>
      </c>
      <c r="E22" s="47">
        <v>4.3981161487800176</v>
      </c>
      <c r="F22" s="31">
        <v>1280.9086819075628</v>
      </c>
      <c r="G22" s="22" t="s">
        <v>40</v>
      </c>
      <c r="H22" s="48">
        <v>5.0900670193225235</v>
      </c>
      <c r="I22" s="31">
        <v>1092.6420088617735</v>
      </c>
      <c r="J22" s="22" t="s">
        <v>215</v>
      </c>
      <c r="K22" s="46">
        <v>4.577821461969231</v>
      </c>
      <c r="L22" s="31">
        <v>1326.6802694472626</v>
      </c>
    </row>
    <row r="23" spans="1:12" x14ac:dyDescent="0.25">
      <c r="A23" s="22" t="s">
        <v>39</v>
      </c>
      <c r="B23" s="126">
        <v>5.5335801295361433</v>
      </c>
      <c r="C23" s="31">
        <v>1108.3302182103118</v>
      </c>
      <c r="D23" s="22" t="s">
        <v>214</v>
      </c>
      <c r="E23" s="47">
        <v>4.7508877330927461</v>
      </c>
      <c r="F23" s="31">
        <v>1297.9105665261595</v>
      </c>
      <c r="G23" s="22" t="s">
        <v>40</v>
      </c>
      <c r="H23" s="48">
        <v>6.0917482814044561</v>
      </c>
      <c r="I23" s="31">
        <v>992.8027129558003</v>
      </c>
      <c r="J23" s="22" t="s">
        <v>215</v>
      </c>
      <c r="K23" s="46">
        <v>5.3229828833852384</v>
      </c>
      <c r="L23" s="31">
        <v>1319.7853021413937</v>
      </c>
    </row>
    <row r="24" spans="1:12" x14ac:dyDescent="0.25">
      <c r="A24" s="22" t="s">
        <v>39</v>
      </c>
      <c r="B24" s="126">
        <v>4.7684075400966872</v>
      </c>
      <c r="C24" s="31">
        <v>1092.4671689989611</v>
      </c>
      <c r="D24" s="22" t="s">
        <v>214</v>
      </c>
      <c r="E24" s="47">
        <v>5.2038396243121987</v>
      </c>
      <c r="F24" s="31">
        <v>1251.2057773639281</v>
      </c>
      <c r="G24" s="22" t="s">
        <v>40</v>
      </c>
      <c r="H24" s="48">
        <v>5.1005809566139071</v>
      </c>
      <c r="I24" s="31">
        <v>1070.074962817373</v>
      </c>
      <c r="J24" s="22" t="s">
        <v>215</v>
      </c>
      <c r="K24" s="46">
        <v>4.4220620756717448</v>
      </c>
      <c r="L24" s="31">
        <v>1266.8303776614168</v>
      </c>
    </row>
    <row r="25" spans="1:12" x14ac:dyDescent="0.25">
      <c r="A25" s="22" t="s">
        <v>39</v>
      </c>
      <c r="B25" s="126">
        <v>6.0794848887935107</v>
      </c>
      <c r="C25" s="31">
        <v>963.77819646164528</v>
      </c>
      <c r="E25" s="33"/>
      <c r="F25" s="31"/>
      <c r="G25" s="22" t="s">
        <v>40</v>
      </c>
      <c r="H25" s="48">
        <v>5.2105355527203105</v>
      </c>
      <c r="I25" s="31">
        <v>976.09827673482789</v>
      </c>
      <c r="J25" s="22" t="s">
        <v>215</v>
      </c>
      <c r="K25" s="46">
        <v>4.5908836257950814</v>
      </c>
      <c r="L25" s="31">
        <v>1351.0604525510166</v>
      </c>
    </row>
    <row r="26" spans="1:12" x14ac:dyDescent="0.25">
      <c r="A26" s="22" t="s">
        <v>39</v>
      </c>
      <c r="B26" s="126">
        <v>4.8530467898860383</v>
      </c>
      <c r="C26" s="31">
        <v>1058.0789148047993</v>
      </c>
      <c r="E26" s="33"/>
      <c r="F26" s="31"/>
      <c r="G26" s="22" t="s">
        <v>40</v>
      </c>
      <c r="H26" s="48">
        <v>5.4968442763284786</v>
      </c>
      <c r="I26" s="31">
        <v>1044.073358652292</v>
      </c>
      <c r="K26" s="33"/>
      <c r="L26" s="31"/>
    </row>
    <row r="27" spans="1:12" x14ac:dyDescent="0.25">
      <c r="B27" s="33"/>
      <c r="E27" s="33"/>
      <c r="H27" s="33"/>
      <c r="K27" s="33"/>
    </row>
    <row r="28" spans="1:12" x14ac:dyDescent="0.25">
      <c r="B28" s="33"/>
      <c r="E28" s="33"/>
      <c r="H28" s="33"/>
      <c r="K28" s="33"/>
    </row>
    <row r="29" spans="1:12" x14ac:dyDescent="0.25">
      <c r="B29" s="33"/>
      <c r="E29" s="33"/>
      <c r="H29" s="33"/>
      <c r="K29" s="33"/>
    </row>
    <row r="30" spans="1:12" x14ac:dyDescent="0.25">
      <c r="B30" s="33"/>
      <c r="E30" s="33"/>
      <c r="H30" s="33"/>
      <c r="K30" s="33"/>
    </row>
    <row r="31" spans="1:12" x14ac:dyDescent="0.25">
      <c r="B31" s="33"/>
      <c r="E31" s="33"/>
      <c r="H31" s="33"/>
      <c r="K31" s="33"/>
    </row>
    <row r="32" spans="1:12" x14ac:dyDescent="0.25">
      <c r="B32" s="33"/>
      <c r="E32" s="33"/>
      <c r="H32" s="33"/>
      <c r="K32" s="33"/>
    </row>
  </sheetData>
  <pageMargins left="0.7" right="0.7" top="0.75" bottom="0.75" header="0.3" footer="0.3"/>
  <legacy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C504-AB28-44F2-8B4E-08DC30B0B487}">
  <dimension ref="A1:H33"/>
  <sheetViews>
    <sheetView workbookViewId="0">
      <selection activeCell="H5" sqref="H5"/>
    </sheetView>
  </sheetViews>
  <sheetFormatPr defaultRowHeight="15" x14ac:dyDescent="0.25"/>
  <cols>
    <col min="1" max="6" width="9.140625" style="22"/>
  </cols>
  <sheetData>
    <row r="1" spans="1:8" x14ac:dyDescent="0.25">
      <c r="A1" s="50">
        <v>3</v>
      </c>
      <c r="B1" s="50">
        <v>3</v>
      </c>
      <c r="C1" s="49">
        <v>10</v>
      </c>
      <c r="D1" s="49">
        <v>10</v>
      </c>
      <c r="E1" s="37">
        <v>22</v>
      </c>
      <c r="F1" s="37">
        <v>22</v>
      </c>
    </row>
    <row r="2" spans="1:8" x14ac:dyDescent="0.25">
      <c r="A2" s="38" t="s">
        <v>11</v>
      </c>
      <c r="B2" s="38" t="s">
        <v>12</v>
      </c>
      <c r="C2" s="32" t="s">
        <v>11</v>
      </c>
      <c r="D2" s="32" t="s">
        <v>12</v>
      </c>
      <c r="E2" s="20" t="s">
        <v>11</v>
      </c>
      <c r="F2" s="20" t="s">
        <v>12</v>
      </c>
    </row>
    <row r="3" spans="1:8" x14ac:dyDescent="0.25">
      <c r="A3" s="71">
        <v>87.094549131133448</v>
      </c>
      <c r="B3" s="71">
        <v>79.330238455049042</v>
      </c>
      <c r="C3" s="71">
        <v>88.129978736660732</v>
      </c>
      <c r="D3" s="71">
        <v>78.692875325506577</v>
      </c>
      <c r="E3" s="71">
        <v>82.944885171713537</v>
      </c>
      <c r="F3" s="71">
        <v>73.839570949742949</v>
      </c>
    </row>
    <row r="4" spans="1:8" x14ac:dyDescent="0.25">
      <c r="A4" s="71">
        <v>84.531017992812338</v>
      </c>
      <c r="B4" s="71">
        <v>79.693067880834903</v>
      </c>
      <c r="C4" s="71">
        <v>87.732746398577945</v>
      </c>
      <c r="D4" s="71">
        <v>82.702847673697178</v>
      </c>
      <c r="E4" s="71">
        <v>81.903810701615399</v>
      </c>
      <c r="F4" s="71">
        <v>75.890119929456546</v>
      </c>
    </row>
    <row r="5" spans="1:8" x14ac:dyDescent="0.25">
      <c r="A5" s="71">
        <v>84.409727833903702</v>
      </c>
      <c r="B5" s="71">
        <v>82.045605919847247</v>
      </c>
      <c r="C5" s="71">
        <v>85.35365173326322</v>
      </c>
      <c r="D5" s="71">
        <v>77.076206583838427</v>
      </c>
      <c r="E5" s="71">
        <v>82.110426000218951</v>
      </c>
      <c r="F5" s="71">
        <v>77.934628832072377</v>
      </c>
      <c r="H5" t="s">
        <v>8</v>
      </c>
    </row>
    <row r="6" spans="1:8" x14ac:dyDescent="0.25">
      <c r="A6" s="71">
        <v>83.791166044597531</v>
      </c>
      <c r="B6" s="71">
        <v>79.798170960801841</v>
      </c>
      <c r="C6" s="71">
        <v>84.786164936509081</v>
      </c>
      <c r="D6" s="71">
        <v>80.212210539390199</v>
      </c>
      <c r="E6" s="71">
        <v>82.491836503129662</v>
      </c>
      <c r="F6" s="71">
        <v>76.727024033577067</v>
      </c>
    </row>
    <row r="7" spans="1:8" x14ac:dyDescent="0.25">
      <c r="A7" s="71">
        <v>85.555357981352671</v>
      </c>
      <c r="B7" s="71">
        <v>79.898867576431485</v>
      </c>
      <c r="C7" s="71">
        <v>88.247476143104862</v>
      </c>
      <c r="D7" s="71">
        <v>79.044430156671481</v>
      </c>
      <c r="E7" s="71">
        <v>83.752075326628585</v>
      </c>
      <c r="F7" s="71">
        <v>76.943500736316366</v>
      </c>
    </row>
    <row r="8" spans="1:8" x14ac:dyDescent="0.25">
      <c r="A8" s="71">
        <v>87.509304982713644</v>
      </c>
      <c r="B8" s="71">
        <v>80.577359684605142</v>
      </c>
      <c r="C8" s="71">
        <v>86.746555075516099</v>
      </c>
      <c r="D8" s="71">
        <v>79.523402525512111</v>
      </c>
      <c r="E8" s="71">
        <v>83.466820204974397</v>
      </c>
      <c r="F8" s="71">
        <v>77.023990746329233</v>
      </c>
    </row>
    <row r="9" spans="1:8" x14ac:dyDescent="0.25">
      <c r="A9" s="71">
        <v>86.517940074688738</v>
      </c>
      <c r="B9" s="71">
        <v>81.680990155541295</v>
      </c>
      <c r="C9" s="71">
        <v>86.732652730323608</v>
      </c>
      <c r="D9" s="71">
        <v>76.862750055605332</v>
      </c>
      <c r="E9" s="71">
        <v>83.439665549972688</v>
      </c>
      <c r="F9" s="71">
        <v>75.817314311434941</v>
      </c>
    </row>
    <row r="10" spans="1:8" x14ac:dyDescent="0.25">
      <c r="A10" s="71">
        <v>84.086108546877256</v>
      </c>
      <c r="B10" s="71">
        <v>77.326520123201433</v>
      </c>
      <c r="C10" s="71">
        <v>85.041453288692367</v>
      </c>
      <c r="D10" s="71">
        <v>79.171746846724702</v>
      </c>
      <c r="E10" s="71">
        <v>82.721476373030228</v>
      </c>
      <c r="F10" s="71">
        <v>75.093149107612334</v>
      </c>
    </row>
    <row r="11" spans="1:8" x14ac:dyDescent="0.25">
      <c r="A11" s="71">
        <v>84.791527420237344</v>
      </c>
      <c r="B11" s="71">
        <v>81.139795871936016</v>
      </c>
      <c r="C11" s="71">
        <v>88.912969309751176</v>
      </c>
      <c r="D11" s="71">
        <v>80.0797467281336</v>
      </c>
      <c r="E11" s="71">
        <v>81.750910049223009</v>
      </c>
      <c r="F11" s="71">
        <v>75.369473192463687</v>
      </c>
    </row>
    <row r="12" spans="1:8" x14ac:dyDescent="0.25">
      <c r="A12" s="71">
        <v>85.059123044063085</v>
      </c>
      <c r="B12" s="71">
        <v>80.313999648947657</v>
      </c>
      <c r="C12" s="71">
        <v>84.453771479035851</v>
      </c>
      <c r="D12" s="71">
        <v>80.287235110201067</v>
      </c>
      <c r="E12" s="71">
        <v>83.164832783333566</v>
      </c>
      <c r="F12" s="71">
        <v>75.673038668147555</v>
      </c>
    </row>
    <row r="13" spans="1:8" x14ac:dyDescent="0.25">
      <c r="A13" s="71">
        <v>84.301965132636795</v>
      </c>
      <c r="B13" s="71">
        <v>77.106230095185381</v>
      </c>
      <c r="C13" s="71">
        <v>86.819788280448108</v>
      </c>
      <c r="D13" s="71">
        <v>79.512958373287887</v>
      </c>
      <c r="E13" s="71">
        <v>82.387219301713628</v>
      </c>
      <c r="F13" s="71">
        <v>75.798826446586347</v>
      </c>
    </row>
    <row r="14" spans="1:8" x14ac:dyDescent="0.25">
      <c r="A14" s="71">
        <v>84.123759048669811</v>
      </c>
      <c r="B14" s="71">
        <v>81.583600650090304</v>
      </c>
      <c r="C14" s="71">
        <v>84.930311231733612</v>
      </c>
      <c r="D14" s="71">
        <v>77.957786446389463</v>
      </c>
      <c r="E14" s="71">
        <v>81.028757771128966</v>
      </c>
      <c r="F14" s="71">
        <v>77.164449313808376</v>
      </c>
    </row>
    <row r="15" spans="1:8" x14ac:dyDescent="0.25">
      <c r="A15" s="71">
        <v>85.452654518722198</v>
      </c>
      <c r="B15" s="71">
        <v>80.070504789920022</v>
      </c>
      <c r="C15" s="71">
        <v>87.82244211471729</v>
      </c>
      <c r="D15" s="71">
        <v>77.122934904153865</v>
      </c>
      <c r="E15" s="71">
        <v>83.221893246682086</v>
      </c>
      <c r="F15" s="71">
        <v>74.405627177495234</v>
      </c>
    </row>
    <row r="16" spans="1:8" x14ac:dyDescent="0.25">
      <c r="A16" s="71">
        <v>85.343830687837368</v>
      </c>
      <c r="B16" s="71">
        <v>80.912351288339252</v>
      </c>
      <c r="C16" s="71">
        <v>87.921988720228299</v>
      </c>
      <c r="D16" s="71">
        <v>79.207726937223939</v>
      </c>
      <c r="E16" s="71">
        <v>82.631808932071152</v>
      </c>
      <c r="F16" s="71">
        <v>75.950562583026823</v>
      </c>
    </row>
    <row r="17" spans="1:6" x14ac:dyDescent="0.25">
      <c r="A17" s="71">
        <v>84.794190068327637</v>
      </c>
      <c r="B17" s="71">
        <v>80.533241591175724</v>
      </c>
      <c r="C17" s="71">
        <v>88.928614862376477</v>
      </c>
      <c r="D17" s="71">
        <v>80.332493691766572</v>
      </c>
      <c r="E17" s="71">
        <v>83.109355390149688</v>
      </c>
      <c r="F17" s="71">
        <v>74.446579713195447</v>
      </c>
    </row>
    <row r="18" spans="1:6" x14ac:dyDescent="0.25">
      <c r="A18" s="71">
        <v>83.734041120256123</v>
      </c>
      <c r="B18" s="71">
        <v>78.560014692051695</v>
      </c>
      <c r="C18" s="71">
        <v>88.903290263755196</v>
      </c>
      <c r="D18" s="71">
        <v>78.255592691206573</v>
      </c>
      <c r="E18" s="71">
        <v>83.312515367779952</v>
      </c>
      <c r="F18" s="71">
        <v>74.664473483231632</v>
      </c>
    </row>
    <row r="19" spans="1:6" x14ac:dyDescent="0.25">
      <c r="A19" s="71">
        <v>86.044495463000629</v>
      </c>
      <c r="B19" s="71">
        <v>80.467689225890368</v>
      </c>
      <c r="C19" s="71">
        <v>86.592989247360748</v>
      </c>
      <c r="D19" s="71">
        <v>81.15266419520907</v>
      </c>
      <c r="E19" s="71">
        <v>84.765906624429334</v>
      </c>
      <c r="F19" s="71">
        <v>72.896282451017342</v>
      </c>
    </row>
    <row r="20" spans="1:6" x14ac:dyDescent="0.25">
      <c r="A20" s="71">
        <v>85.925417647572843</v>
      </c>
      <c r="B20" s="71">
        <v>82.05917540091643</v>
      </c>
      <c r="C20" s="71">
        <v>87.869215349802886</v>
      </c>
      <c r="D20" s="71">
        <v>81.789190434681515</v>
      </c>
      <c r="E20" s="71">
        <v>83.073365371211025</v>
      </c>
      <c r="F20" s="71">
        <v>77.593534932118274</v>
      </c>
    </row>
    <row r="21" spans="1:6" x14ac:dyDescent="0.25">
      <c r="A21" s="71">
        <v>84.126863885062406</v>
      </c>
      <c r="B21" s="71">
        <v>80.576209134426492</v>
      </c>
      <c r="C21" s="71">
        <v>86.478550489497721</v>
      </c>
      <c r="D21" s="71">
        <v>78.80944945203089</v>
      </c>
      <c r="E21" s="71">
        <v>82.147600893686814</v>
      </c>
      <c r="F21" s="71">
        <v>76.595235063322136</v>
      </c>
    </row>
    <row r="22" spans="1:6" x14ac:dyDescent="0.25">
      <c r="A22" s="71">
        <v>85.572351918302118</v>
      </c>
      <c r="B22" s="71">
        <v>81.280462454669873</v>
      </c>
      <c r="C22" s="71">
        <v>86.761576381108213</v>
      </c>
      <c r="D22" s="71">
        <v>81.27965808563296</v>
      </c>
      <c r="E22" s="71">
        <v>82.728078840445335</v>
      </c>
      <c r="F22" s="71">
        <v>77.043392714430837</v>
      </c>
    </row>
    <row r="23" spans="1:6" x14ac:dyDescent="0.25">
      <c r="A23" s="71">
        <v>87.123282334841747</v>
      </c>
      <c r="B23" s="71">
        <v>79.208553267270474</v>
      </c>
      <c r="C23" s="71">
        <v>85.000977981438169</v>
      </c>
      <c r="D23" s="71">
        <v>80.208771230895351</v>
      </c>
      <c r="E23" s="71">
        <v>80.602058146224167</v>
      </c>
      <c r="F23" s="71">
        <v>76.017368332730769</v>
      </c>
    </row>
    <row r="24" spans="1:6" x14ac:dyDescent="0.25">
      <c r="A24" s="71">
        <v>83.095400280051194</v>
      </c>
      <c r="B24" s="71">
        <v>78.420919825117579</v>
      </c>
      <c r="C24" s="71">
        <v>85.445459275889462</v>
      </c>
      <c r="D24" s="71">
        <v>78.005990184440932</v>
      </c>
      <c r="E24" s="71">
        <v>83.375576094591594</v>
      </c>
      <c r="F24" s="71">
        <v>74.506585306058895</v>
      </c>
    </row>
    <row r="25" spans="1:6" x14ac:dyDescent="0.25">
      <c r="A25" s="71">
        <v>84.532772959942477</v>
      </c>
      <c r="B25" s="71">
        <v>80.382850581109054</v>
      </c>
      <c r="C25" s="71">
        <v>87.889403103411965</v>
      </c>
      <c r="D25" s="71">
        <v>76.657198859107993</v>
      </c>
      <c r="E25" s="71">
        <v>85.076893280579327</v>
      </c>
      <c r="F25" s="71">
        <v>77.671302918979649</v>
      </c>
    </row>
    <row r="26" spans="1:6" x14ac:dyDescent="0.25">
      <c r="A26" s="71">
        <v>84.974562844141914</v>
      </c>
      <c r="B26" s="71">
        <v>80.554831149492529</v>
      </c>
      <c r="C26" s="71">
        <v>85.161797947233097</v>
      </c>
      <c r="D26" s="71">
        <v>79.467999703514835</v>
      </c>
      <c r="E26" s="71">
        <v>82.159245322435808</v>
      </c>
      <c r="F26" s="71">
        <v>76.892298427995442</v>
      </c>
    </row>
    <row r="27" spans="1:6" x14ac:dyDescent="0.25">
      <c r="A27" s="71">
        <v>84.842866389186028</v>
      </c>
      <c r="B27" s="71">
        <v>82.32624134712519</v>
      </c>
      <c r="C27" s="71">
        <v>88.765128047472615</v>
      </c>
      <c r="D27" s="71">
        <v>79.237642480341165</v>
      </c>
      <c r="E27" s="71">
        <v>83.470580615139511</v>
      </c>
      <c r="F27" s="71">
        <v>78.515554384235472</v>
      </c>
    </row>
    <row r="28" spans="1:6" x14ac:dyDescent="0.25">
      <c r="A28" s="71">
        <v>84.34090539346991</v>
      </c>
      <c r="B28" s="71">
        <v>83.237159321391587</v>
      </c>
      <c r="C28" s="71">
        <v>86.717142223887663</v>
      </c>
      <c r="D28" s="71">
        <v>79.131549095784678</v>
      </c>
      <c r="E28" s="71">
        <v>80.049574699478669</v>
      </c>
      <c r="F28" s="71">
        <v>74.846152556552155</v>
      </c>
    </row>
    <row r="29" spans="1:6" x14ac:dyDescent="0.25">
      <c r="A29" s="71">
        <v>88.147982617188077</v>
      </c>
      <c r="B29" s="71">
        <v>78.217231605414938</v>
      </c>
      <c r="C29" s="71">
        <v>86.717142223887663</v>
      </c>
      <c r="D29" s="71">
        <v>77.452271437686861</v>
      </c>
      <c r="E29" s="71">
        <v>85.596026154963013</v>
      </c>
      <c r="F29" s="71">
        <v>77.101285225278801</v>
      </c>
    </row>
    <row r="30" spans="1:6" x14ac:dyDescent="0.25">
      <c r="A30" s="71">
        <v>84.082256513335466</v>
      </c>
      <c r="B30" s="71">
        <v>79.95585450163432</v>
      </c>
      <c r="C30" s="71">
        <v>87.600961944067208</v>
      </c>
      <c r="D30" s="71">
        <v>78.810174040773163</v>
      </c>
      <c r="E30" s="71">
        <v>82.66758675545853</v>
      </c>
      <c r="F30" s="71">
        <v>75.489566996366008</v>
      </c>
    </row>
    <row r="31" spans="1:6" x14ac:dyDescent="0.25">
      <c r="A31" s="71"/>
      <c r="B31" s="71">
        <v>78.437756892610665</v>
      </c>
      <c r="C31" s="71">
        <v>84.916301310166943</v>
      </c>
      <c r="D31" s="71">
        <v>80.149035391929161</v>
      </c>
      <c r="E31" s="71">
        <v>81.075630756362145</v>
      </c>
      <c r="F31" s="71">
        <v>79.058079635803352</v>
      </c>
    </row>
    <row r="32" spans="1:6" x14ac:dyDescent="0.25">
      <c r="A32" s="71"/>
      <c r="B32" s="71">
        <v>80.256133247950686</v>
      </c>
      <c r="C32" s="71"/>
      <c r="D32" s="71"/>
      <c r="E32" s="71">
        <v>83.767264207960039</v>
      </c>
      <c r="F32" s="71"/>
    </row>
    <row r="33" spans="3:3" x14ac:dyDescent="0.25">
      <c r="C33" s="151"/>
    </row>
  </sheetData>
  <pageMargins left="0.7" right="0.7" top="0.75" bottom="0.75" header="0.3" footer="0.3"/>
  <legacy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ABDD-CCA0-460E-8930-619B31131964}">
  <dimension ref="A1:P28"/>
  <sheetViews>
    <sheetView topLeftCell="F1" workbookViewId="0">
      <selection activeCell="P4" sqref="P4"/>
    </sheetView>
  </sheetViews>
  <sheetFormatPr defaultRowHeight="15" x14ac:dyDescent="0.25"/>
  <cols>
    <col min="1" max="12" width="9.140625" style="22"/>
  </cols>
  <sheetData>
    <row r="1" spans="1:16" x14ac:dyDescent="0.25">
      <c r="A1" s="5" t="s">
        <v>111</v>
      </c>
      <c r="B1" s="5" t="s">
        <v>111</v>
      </c>
      <c r="C1" s="5" t="s">
        <v>111</v>
      </c>
      <c r="D1" s="5" t="s">
        <v>111</v>
      </c>
      <c r="E1" s="5" t="s">
        <v>111</v>
      </c>
      <c r="F1" s="5" t="s">
        <v>111</v>
      </c>
      <c r="G1" s="3" t="s">
        <v>112</v>
      </c>
      <c r="H1" s="3" t="s">
        <v>112</v>
      </c>
      <c r="I1" s="3" t="s">
        <v>112</v>
      </c>
      <c r="J1" s="3" t="s">
        <v>112</v>
      </c>
      <c r="K1" s="3" t="s">
        <v>112</v>
      </c>
      <c r="L1" s="3" t="s">
        <v>112</v>
      </c>
    </row>
    <row r="2" spans="1:16" x14ac:dyDescent="0.25">
      <c r="A2" s="4">
        <v>1</v>
      </c>
      <c r="B2" s="4">
        <v>1</v>
      </c>
      <c r="C2" s="2">
        <v>2</v>
      </c>
      <c r="D2" s="2">
        <v>2</v>
      </c>
      <c r="E2" s="6">
        <v>3</v>
      </c>
      <c r="F2" s="6">
        <v>3</v>
      </c>
      <c r="G2" s="4">
        <v>1</v>
      </c>
      <c r="H2" s="4">
        <v>1</v>
      </c>
      <c r="I2" s="2">
        <v>2</v>
      </c>
      <c r="J2" s="2">
        <v>2</v>
      </c>
      <c r="K2" s="6">
        <v>3</v>
      </c>
      <c r="L2" s="6">
        <v>3</v>
      </c>
    </row>
    <row r="3" spans="1:16" x14ac:dyDescent="0.25">
      <c r="A3" s="7" t="s">
        <v>157</v>
      </c>
      <c r="B3" s="20" t="s">
        <v>158</v>
      </c>
      <c r="C3" s="8" t="s">
        <v>159</v>
      </c>
      <c r="D3" s="7" t="s">
        <v>157</v>
      </c>
      <c r="E3" s="20" t="s">
        <v>158</v>
      </c>
      <c r="F3" s="8" t="s">
        <v>159</v>
      </c>
      <c r="G3" s="7" t="s">
        <v>157</v>
      </c>
      <c r="H3" s="20" t="s">
        <v>158</v>
      </c>
      <c r="I3" s="8" t="s">
        <v>159</v>
      </c>
      <c r="J3" s="7" t="s">
        <v>157</v>
      </c>
      <c r="K3" s="20" t="s">
        <v>158</v>
      </c>
      <c r="L3" s="8" t="s">
        <v>159</v>
      </c>
    </row>
    <row r="4" spans="1:16" x14ac:dyDescent="0.25">
      <c r="A4" s="108">
        <v>61.155249635690538</v>
      </c>
      <c r="B4" s="109">
        <v>16.417209556318177</v>
      </c>
      <c r="C4" s="110">
        <v>3.4681464058127256</v>
      </c>
      <c r="D4" s="108">
        <v>47.261251882763702</v>
      </c>
      <c r="E4" s="109">
        <v>27.577155825579318</v>
      </c>
      <c r="F4" s="110">
        <v>3.0226719562515334</v>
      </c>
      <c r="G4" s="108">
        <v>44.530361415640208</v>
      </c>
      <c r="H4" s="109">
        <v>29.049773469055168</v>
      </c>
      <c r="I4" s="110">
        <v>2.8579104954772121</v>
      </c>
      <c r="J4" s="108">
        <v>58.491095560966635</v>
      </c>
      <c r="K4" s="109">
        <v>30.304546615457042</v>
      </c>
      <c r="L4" s="110">
        <v>3.1556930877696154</v>
      </c>
      <c r="P4" t="s">
        <v>8</v>
      </c>
    </row>
    <row r="5" spans="1:16" x14ac:dyDescent="0.25">
      <c r="A5" s="108">
        <v>54.342727964084574</v>
      </c>
      <c r="B5" s="109">
        <v>20.855956333394321</v>
      </c>
      <c r="C5" s="110">
        <v>3.3021892351293562</v>
      </c>
      <c r="D5" s="108">
        <v>59.013126104775893</v>
      </c>
      <c r="E5" s="109">
        <v>27.444309650778756</v>
      </c>
      <c r="F5" s="110">
        <v>3.0941310364882817</v>
      </c>
      <c r="G5" s="108">
        <v>54.494775823086904</v>
      </c>
      <c r="H5" s="109">
        <v>34.03495056177222</v>
      </c>
      <c r="I5" s="110">
        <v>2.4897401768626457</v>
      </c>
      <c r="J5" s="108">
        <v>56.949391262196748</v>
      </c>
      <c r="K5" s="109">
        <v>27.809538700491263</v>
      </c>
      <c r="L5" s="110">
        <v>2.9496073115218842</v>
      </c>
    </row>
    <row r="6" spans="1:16" x14ac:dyDescent="0.25">
      <c r="A6" s="108">
        <v>53.001429422765398</v>
      </c>
      <c r="B6" s="109">
        <v>18.344811779303399</v>
      </c>
      <c r="C6" s="110">
        <v>3.4013573861162891</v>
      </c>
      <c r="D6" s="108">
        <v>47.639670674090439</v>
      </c>
      <c r="E6" s="109">
        <v>33.89630906383875</v>
      </c>
      <c r="F6" s="110">
        <v>3.126482642317153</v>
      </c>
      <c r="G6" s="108">
        <v>54.240231129104949</v>
      </c>
      <c r="H6" s="109">
        <v>28.682195046690317</v>
      </c>
      <c r="I6" s="110">
        <v>2.7045417783563805</v>
      </c>
      <c r="J6" s="108">
        <v>54.542105106666902</v>
      </c>
      <c r="K6" s="109">
        <v>31.760593106195394</v>
      </c>
      <c r="L6" s="110">
        <v>3.0649935796364702</v>
      </c>
    </row>
    <row r="7" spans="1:16" x14ac:dyDescent="0.25">
      <c r="A7" s="108">
        <v>63.946586612625197</v>
      </c>
      <c r="B7" s="109">
        <v>24.771450102675644</v>
      </c>
      <c r="C7" s="110">
        <v>3.1010926478224974</v>
      </c>
      <c r="D7" s="108">
        <v>46.65705225063251</v>
      </c>
      <c r="E7" s="109">
        <v>33.338896179494739</v>
      </c>
      <c r="F7" s="110">
        <v>3.0363128293412904</v>
      </c>
      <c r="G7" s="108">
        <v>50.741907021892246</v>
      </c>
      <c r="H7" s="109">
        <v>29.758021895408756</v>
      </c>
      <c r="I7" s="110">
        <v>3.1686251246136368</v>
      </c>
      <c r="J7" s="108">
        <v>54.18661297912</v>
      </c>
      <c r="K7" s="109">
        <v>29.894686386889649</v>
      </c>
      <c r="L7" s="110">
        <v>3.0856278602352862</v>
      </c>
    </row>
    <row r="8" spans="1:16" x14ac:dyDescent="0.25">
      <c r="A8" s="108">
        <v>52.542301555358335</v>
      </c>
      <c r="B8" s="109">
        <v>21.080560362352372</v>
      </c>
      <c r="C8" s="110">
        <v>3.4223487609034726</v>
      </c>
      <c r="D8" s="108">
        <v>54.115347949407003</v>
      </c>
      <c r="E8" s="109">
        <v>22.665736988503596</v>
      </c>
      <c r="F8" s="110">
        <v>3.0363979000390486</v>
      </c>
      <c r="G8" s="108">
        <v>45.825189279151473</v>
      </c>
      <c r="H8" s="109">
        <v>31.365086824470144</v>
      </c>
      <c r="I8" s="110">
        <v>2.9631189908271298</v>
      </c>
      <c r="J8" s="108">
        <v>45.461011440167653</v>
      </c>
      <c r="K8" s="109">
        <v>32.365110513027631</v>
      </c>
      <c r="L8" s="110">
        <v>3.2140875989488173</v>
      </c>
    </row>
    <row r="9" spans="1:16" x14ac:dyDescent="0.25">
      <c r="A9" s="108">
        <v>58.467066338925079</v>
      </c>
      <c r="B9" s="109">
        <v>19.360564456017261</v>
      </c>
      <c r="C9" s="110">
        <v>3.1833287071590157</v>
      </c>
      <c r="D9" s="108">
        <v>50.613862315470428</v>
      </c>
      <c r="E9" s="109">
        <v>32.41464712541201</v>
      </c>
      <c r="F9" s="110">
        <v>2.9436388520309067</v>
      </c>
      <c r="G9" s="108">
        <v>47.400448003868888</v>
      </c>
      <c r="H9" s="109">
        <v>30.660695875298821</v>
      </c>
      <c r="I9" s="110">
        <v>3.0924964298984801</v>
      </c>
      <c r="J9" s="108">
        <v>47.074041869586011</v>
      </c>
      <c r="K9" s="109">
        <v>29.463372497132958</v>
      </c>
      <c r="L9" s="110">
        <v>3.4606222405043554</v>
      </c>
    </row>
    <row r="10" spans="1:16" x14ac:dyDescent="0.25">
      <c r="A10" s="108">
        <v>57.403854961194682</v>
      </c>
      <c r="B10" s="109">
        <v>27.529636733880679</v>
      </c>
      <c r="C10" s="110">
        <v>3.4349300942482262</v>
      </c>
      <c r="D10" s="108">
        <v>46.687903373458212</v>
      </c>
      <c r="E10" s="109">
        <v>24.694400661689745</v>
      </c>
      <c r="F10" s="110">
        <v>3.1815405292448222</v>
      </c>
      <c r="G10" s="108">
        <v>51.609185275221961</v>
      </c>
      <c r="H10" s="109">
        <v>31.255646816368756</v>
      </c>
      <c r="I10" s="110">
        <v>2.9995718432281651</v>
      </c>
      <c r="J10" s="108">
        <v>46.902660819318811</v>
      </c>
      <c r="K10" s="109">
        <v>31.361403774548073</v>
      </c>
      <c r="L10" s="110">
        <v>3.1803790683955828</v>
      </c>
    </row>
    <row r="11" spans="1:16" x14ac:dyDescent="0.25">
      <c r="A11" s="108">
        <v>57.458207710034223</v>
      </c>
      <c r="B11" s="109">
        <v>28.153255127650716</v>
      </c>
      <c r="C11" s="110">
        <v>3.3792897986664046</v>
      </c>
      <c r="D11" s="108">
        <v>49.95161655825455</v>
      </c>
      <c r="E11" s="109">
        <v>31.438044401598241</v>
      </c>
      <c r="F11" s="110">
        <v>2.9865768294622721</v>
      </c>
      <c r="G11" s="108">
        <v>49.54720964498928</v>
      </c>
      <c r="H11" s="109">
        <v>29.980459992867313</v>
      </c>
      <c r="I11" s="110">
        <v>2.7910095186629942</v>
      </c>
      <c r="J11" s="108">
        <v>55.513459117939021</v>
      </c>
      <c r="K11" s="109">
        <v>30.169287188235639</v>
      </c>
      <c r="L11" s="110">
        <v>3.0387073609341315</v>
      </c>
    </row>
    <row r="12" spans="1:16" x14ac:dyDescent="0.25">
      <c r="A12" s="108">
        <v>60.087055737808349</v>
      </c>
      <c r="B12" s="109">
        <v>24.183432008591343</v>
      </c>
      <c r="C12" s="110">
        <v>2.7734041684165103</v>
      </c>
      <c r="D12" s="108">
        <v>48.004184628242704</v>
      </c>
      <c r="E12" s="109">
        <v>23.959822822058175</v>
      </c>
      <c r="F12" s="110">
        <v>3.1569971473699585</v>
      </c>
      <c r="G12" s="108">
        <v>54.945661125422035</v>
      </c>
      <c r="H12" s="109">
        <v>31.345376357961676</v>
      </c>
      <c r="I12" s="110">
        <v>2.7486839101026805</v>
      </c>
      <c r="J12" s="108">
        <v>57.378433908519611</v>
      </c>
      <c r="K12" s="109">
        <v>30.965051084063564</v>
      </c>
      <c r="L12" s="110">
        <v>2.8112954397669871</v>
      </c>
    </row>
    <row r="13" spans="1:16" x14ac:dyDescent="0.25">
      <c r="A13" s="108">
        <v>63.937988698445892</v>
      </c>
      <c r="B13" s="109">
        <v>22.185500256212674</v>
      </c>
      <c r="C13" s="110">
        <v>3.2540690855074619</v>
      </c>
      <c r="D13" s="108">
        <v>46.943317490798506</v>
      </c>
      <c r="E13" s="109">
        <v>30.163598057896138</v>
      </c>
      <c r="F13" s="110">
        <v>2.6799837686100285</v>
      </c>
      <c r="G13" s="108">
        <v>54.82048218907228</v>
      </c>
      <c r="H13" s="109">
        <v>33.52164898744573</v>
      </c>
      <c r="I13" s="110">
        <v>3.04645221324059</v>
      </c>
      <c r="J13" s="108">
        <v>50.500753419097393</v>
      </c>
      <c r="K13" s="109">
        <v>30.738067656741741</v>
      </c>
      <c r="L13" s="110">
        <v>3.2190179312971026</v>
      </c>
    </row>
    <row r="14" spans="1:16" x14ac:dyDescent="0.25">
      <c r="A14" s="108">
        <v>55.257635778399553</v>
      </c>
      <c r="B14" s="109">
        <v>20.231898459094801</v>
      </c>
      <c r="C14" s="110">
        <v>3.1964972826167615</v>
      </c>
      <c r="D14" s="108">
        <v>50.522713653854382</v>
      </c>
      <c r="E14" s="109">
        <v>30.71449066096131</v>
      </c>
      <c r="F14" s="110">
        <v>3.1950041640545312</v>
      </c>
      <c r="G14" s="108">
        <v>55.32433799769224</v>
      </c>
      <c r="H14" s="109">
        <v>33.20239205903956</v>
      </c>
      <c r="I14" s="110">
        <v>2.7384474520769091</v>
      </c>
      <c r="J14" s="108">
        <v>52.245949492988572</v>
      </c>
      <c r="K14" s="109">
        <v>36.191808599943535</v>
      </c>
      <c r="L14" s="110">
        <v>3.0561615679563645</v>
      </c>
    </row>
    <row r="15" spans="1:16" x14ac:dyDescent="0.25">
      <c r="A15" s="108">
        <v>52.600273166779779</v>
      </c>
      <c r="B15" s="109">
        <v>23.390449754465799</v>
      </c>
      <c r="C15" s="110">
        <v>3.0669575885020821</v>
      </c>
      <c r="D15" s="108">
        <v>46.60270723223708</v>
      </c>
      <c r="E15" s="109">
        <v>26.528714476912651</v>
      </c>
      <c r="F15" s="110">
        <v>3.2870265572769326</v>
      </c>
      <c r="G15" s="108">
        <v>53.445441728358801</v>
      </c>
      <c r="H15" s="109">
        <v>34.512585295907833</v>
      </c>
      <c r="I15" s="110">
        <v>2.6734758906857019</v>
      </c>
      <c r="J15" s="108">
        <v>49.414299324159543</v>
      </c>
      <c r="K15" s="109">
        <v>29.022580584627427</v>
      </c>
      <c r="L15" s="110">
        <v>2.8210811043999127</v>
      </c>
    </row>
    <row r="16" spans="1:16" x14ac:dyDescent="0.25">
      <c r="A16" s="108">
        <v>53.727975570987162</v>
      </c>
      <c r="B16" s="109">
        <v>26.97244439787136</v>
      </c>
      <c r="C16" s="110">
        <v>3.2885770104337086</v>
      </c>
      <c r="D16" s="108">
        <v>52.482929461952921</v>
      </c>
      <c r="E16" s="109">
        <v>30.877943540712263</v>
      </c>
      <c r="F16" s="110">
        <v>3.1663256412274117</v>
      </c>
      <c r="G16" s="108">
        <v>54.648092881208456</v>
      </c>
      <c r="H16" s="109">
        <v>32.201468922575103</v>
      </c>
      <c r="I16" s="110">
        <v>3.1025967410236324</v>
      </c>
      <c r="J16" s="108">
        <v>54.16503873187898</v>
      </c>
      <c r="K16" s="109">
        <v>30.140418909995688</v>
      </c>
      <c r="L16" s="110">
        <v>2.8555125035042348</v>
      </c>
    </row>
    <row r="17" spans="1:12" x14ac:dyDescent="0.25">
      <c r="A17" s="108">
        <v>58.174572381268362</v>
      </c>
      <c r="B17" s="109">
        <v>16.272194521473953</v>
      </c>
      <c r="C17" s="110">
        <v>3.0075741576096471</v>
      </c>
      <c r="D17" s="108">
        <v>45.938229454016792</v>
      </c>
      <c r="E17" s="109">
        <v>32.801724277328944</v>
      </c>
      <c r="F17" s="110">
        <v>2.5769120762248416</v>
      </c>
      <c r="G17" s="108">
        <v>48.723426905525912</v>
      </c>
      <c r="H17" s="109">
        <v>34.327025066925032</v>
      </c>
      <c r="I17" s="110">
        <v>2.3703976246584086</v>
      </c>
      <c r="J17" s="108">
        <v>52.489092914483926</v>
      </c>
      <c r="K17" s="109">
        <v>30.495632444689207</v>
      </c>
      <c r="L17" s="110">
        <v>3.3565313183047896</v>
      </c>
    </row>
    <row r="18" spans="1:12" x14ac:dyDescent="0.25">
      <c r="A18" s="108">
        <v>56.571559767349875</v>
      </c>
      <c r="B18" s="109">
        <v>23.523155537288201</v>
      </c>
      <c r="C18" s="110">
        <v>3.121416840841603</v>
      </c>
      <c r="D18" s="108">
        <v>52.568661111760861</v>
      </c>
      <c r="E18" s="109">
        <v>29.068599449570861</v>
      </c>
      <c r="F18" s="110">
        <v>2.9124847346912097</v>
      </c>
      <c r="G18" s="108">
        <v>49.020249180578077</v>
      </c>
      <c r="H18" s="109">
        <v>37.940151881949191</v>
      </c>
      <c r="I18" s="110">
        <v>3.0140440192460729</v>
      </c>
      <c r="J18" s="108">
        <v>51.914518972454864</v>
      </c>
      <c r="K18" s="109">
        <v>36.468903787875803</v>
      </c>
      <c r="L18" s="110">
        <v>2.9326477818839285</v>
      </c>
    </row>
    <row r="19" spans="1:12" x14ac:dyDescent="0.25">
      <c r="A19" s="108">
        <v>57.739099333324603</v>
      </c>
      <c r="B19" s="109">
        <v>25.964550207890053</v>
      </c>
      <c r="C19" s="110">
        <v>3.6089757781411334</v>
      </c>
      <c r="D19" s="108">
        <v>45.725646348665833</v>
      </c>
      <c r="E19" s="109">
        <v>25.344488721304739</v>
      </c>
      <c r="F19" s="110">
        <v>3.0753284541995054</v>
      </c>
      <c r="G19" s="108">
        <v>51.274783611194572</v>
      </c>
      <c r="H19" s="109">
        <v>35.502894982107428</v>
      </c>
      <c r="I19" s="110">
        <v>2.9260441107516879</v>
      </c>
      <c r="J19" s="108">
        <v>50.707734731755252</v>
      </c>
      <c r="K19" s="109">
        <v>28.588719601451707</v>
      </c>
      <c r="L19" s="110">
        <v>2.5971442360153718</v>
      </c>
    </row>
    <row r="20" spans="1:12" x14ac:dyDescent="0.25">
      <c r="A20" s="108">
        <v>58.829714811726319</v>
      </c>
      <c r="B20" s="109">
        <v>25.030717148795947</v>
      </c>
      <c r="C20" s="110">
        <v>3.3170109752108035</v>
      </c>
      <c r="D20" s="108">
        <v>50.605792566167828</v>
      </c>
      <c r="E20" s="109">
        <v>33.503055149833827</v>
      </c>
      <c r="F20" s="110">
        <v>3.3563654385406352</v>
      </c>
      <c r="G20" s="108">
        <v>53.85392014292502</v>
      </c>
      <c r="H20" s="109">
        <v>29.508347426295018</v>
      </c>
      <c r="I20" s="110">
        <v>2.8740069028739743</v>
      </c>
      <c r="J20" s="108">
        <v>51.736827126467198</v>
      </c>
      <c r="K20" s="109">
        <v>28.948970957627605</v>
      </c>
      <c r="L20" s="110">
        <v>2.6067963767836941</v>
      </c>
    </row>
    <row r="21" spans="1:12" x14ac:dyDescent="0.25">
      <c r="A21" s="108">
        <v>61.559391934681585</v>
      </c>
      <c r="B21" s="109">
        <v>23.803196231492407</v>
      </c>
      <c r="C21" s="110">
        <v>3.1790753223366099</v>
      </c>
      <c r="D21" s="108">
        <v>43.11212951225351</v>
      </c>
      <c r="E21" s="109">
        <v>28.709246495886386</v>
      </c>
      <c r="F21" s="110">
        <v>3.0297937829421571</v>
      </c>
      <c r="G21" s="108">
        <v>44.808802144034424</v>
      </c>
      <c r="H21" s="109">
        <v>24.688457731367798</v>
      </c>
      <c r="I21" s="110">
        <v>3.1713490377665412</v>
      </c>
      <c r="J21" s="108">
        <v>46.259048664877717</v>
      </c>
      <c r="K21" s="109">
        <v>33.439355695078824</v>
      </c>
      <c r="L21" s="110">
        <v>3.0345899941886363</v>
      </c>
    </row>
    <row r="22" spans="1:12" x14ac:dyDescent="0.25">
      <c r="A22" s="108">
        <v>55.268263270828207</v>
      </c>
      <c r="B22" s="109">
        <v>19.168815145507523</v>
      </c>
      <c r="C22" s="110">
        <v>3.2357551919823364</v>
      </c>
      <c r="D22" s="108">
        <v>45.362059768923878</v>
      </c>
      <c r="E22" s="109">
        <v>29.355830548422336</v>
      </c>
      <c r="F22" s="110">
        <v>3.0477415314855394</v>
      </c>
      <c r="G22" s="108">
        <v>52.781839067869235</v>
      </c>
      <c r="H22" s="109">
        <v>31.246288672156844</v>
      </c>
      <c r="I22" s="110">
        <v>2.9444071156815821</v>
      </c>
      <c r="J22" s="108">
        <v>46.242320038166085</v>
      </c>
      <c r="K22" s="109">
        <v>31.229451733660277</v>
      </c>
      <c r="L22" s="110">
        <v>3.0173654657663085</v>
      </c>
    </row>
    <row r="23" spans="1:12" x14ac:dyDescent="0.25">
      <c r="A23" s="108">
        <v>62.661703289863453</v>
      </c>
      <c r="B23" s="109">
        <v>24.636596291233896</v>
      </c>
      <c r="C23" s="110">
        <v>3.1579851552135954</v>
      </c>
      <c r="D23" s="108">
        <v>46.178356237529677</v>
      </c>
      <c r="E23" s="109">
        <v>26.782522086503192</v>
      </c>
      <c r="F23" s="110">
        <v>3.3134082041281703</v>
      </c>
      <c r="G23" s="108">
        <v>48.842308611662737</v>
      </c>
      <c r="H23" s="109">
        <v>35.273202614264903</v>
      </c>
      <c r="I23" s="110">
        <v>2.5373038869004212</v>
      </c>
      <c r="J23" s="108">
        <v>47.979459119286645</v>
      </c>
      <c r="K23" s="109">
        <v>36.369844727520437</v>
      </c>
      <c r="L23" s="110">
        <v>2.8713047376804575</v>
      </c>
    </row>
    <row r="24" spans="1:12" x14ac:dyDescent="0.25">
      <c r="A24" s="108">
        <v>58.243382333304929</v>
      </c>
      <c r="B24" s="109">
        <v>29.293039978452406</v>
      </c>
      <c r="C24" s="110">
        <v>3.5157360998062459</v>
      </c>
      <c r="D24" s="108">
        <v>54.368302964079831</v>
      </c>
      <c r="E24" s="109">
        <v>39.122542721756382</v>
      </c>
      <c r="F24" s="110">
        <v>2.7646555236789263</v>
      </c>
      <c r="G24" s="108">
        <v>50.351429632839718</v>
      </c>
      <c r="H24" s="109">
        <v>35.130078096796119</v>
      </c>
      <c r="I24" s="110">
        <v>2.8595869149287876</v>
      </c>
      <c r="J24" s="108">
        <v>55.911346721891178</v>
      </c>
      <c r="K24" s="109">
        <v>30.538371738641004</v>
      </c>
      <c r="L24" s="110">
        <v>3.069158122529585</v>
      </c>
    </row>
    <row r="25" spans="1:12" x14ac:dyDescent="0.25">
      <c r="A25" s="108">
        <v>55.596363049738535</v>
      </c>
      <c r="B25" s="109">
        <v>25.221307918071549</v>
      </c>
      <c r="C25" s="110">
        <v>3.5116674157238634</v>
      </c>
      <c r="D25" s="108">
        <v>45.517546172803513</v>
      </c>
      <c r="E25" s="109">
        <v>28.234903303961485</v>
      </c>
      <c r="F25" s="110">
        <v>3.5926132713848098</v>
      </c>
      <c r="G25" s="108">
        <v>49.556285591462256</v>
      </c>
      <c r="H25" s="109">
        <v>32.666349589944744</v>
      </c>
      <c r="I25" s="110">
        <v>2.83351810497114</v>
      </c>
      <c r="J25" s="108">
        <v>48.765788101576341</v>
      </c>
      <c r="K25" s="109">
        <v>29.762749814186396</v>
      </c>
      <c r="L25" s="110">
        <v>3.0116802984707225</v>
      </c>
    </row>
    <row r="26" spans="1:12" x14ac:dyDescent="0.25">
      <c r="A26" s="108">
        <v>63.363715296836759</v>
      </c>
      <c r="B26" s="109">
        <v>25.67610610495154</v>
      </c>
      <c r="C26" s="110">
        <v>3.3225016606972337</v>
      </c>
      <c r="D26" s="108">
        <v>56.675019577644441</v>
      </c>
      <c r="E26" s="109">
        <v>23.854953779623557</v>
      </c>
      <c r="F26" s="110">
        <v>2.9503099478586865</v>
      </c>
      <c r="G26" s="108">
        <v>44.331849435667472</v>
      </c>
      <c r="H26" s="109">
        <v>29.080910695449067</v>
      </c>
      <c r="I26" s="110">
        <v>3.0429750768942974</v>
      </c>
      <c r="J26" s="108">
        <v>57.886913426318642</v>
      </c>
      <c r="K26" s="109">
        <v>30.840642217415596</v>
      </c>
      <c r="L26" s="110">
        <v>3.0306203129135478</v>
      </c>
    </row>
    <row r="27" spans="1:12" x14ac:dyDescent="0.25">
      <c r="A27" s="108">
        <v>59.220102051969889</v>
      </c>
      <c r="B27" s="109">
        <v>21.415959949312871</v>
      </c>
      <c r="C27" s="110">
        <v>3.6129258208329187</v>
      </c>
      <c r="D27" s="108">
        <v>45.656137986708274</v>
      </c>
      <c r="E27" s="109">
        <v>30.1136651755243</v>
      </c>
      <c r="F27" s="110">
        <v>3.2847055426241165</v>
      </c>
      <c r="G27" s="108">
        <v>54.369947561668035</v>
      </c>
      <c r="H27" s="109">
        <v>29.080910695449067</v>
      </c>
      <c r="I27" s="110">
        <v>2.6055016906147972</v>
      </c>
      <c r="J27" s="108">
        <v>55.995185113393575</v>
      </c>
      <c r="K27" s="109">
        <v>34.276467229436079</v>
      </c>
      <c r="L27" s="110">
        <v>2.9710889452755604</v>
      </c>
    </row>
    <row r="28" spans="1:12" x14ac:dyDescent="0.2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</row>
  </sheetData>
  <pageMargins left="0.7" right="0.7" top="0.75" bottom="0.75" header="0.3" footer="0.3"/>
  <legacy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C4BF-123C-4C2A-8E0D-FA59B3AC0371}">
  <dimension ref="A1:F44"/>
  <sheetViews>
    <sheetView workbookViewId="0">
      <selection activeCell="F3" sqref="F3"/>
    </sheetView>
  </sheetViews>
  <sheetFormatPr defaultRowHeight="15" x14ac:dyDescent="0.25"/>
  <sheetData>
    <row r="1" spans="1:6" x14ac:dyDescent="0.25">
      <c r="A1" s="42" t="s">
        <v>181</v>
      </c>
      <c r="B1" s="42" t="s">
        <v>182</v>
      </c>
      <c r="C1" s="42" t="s">
        <v>183</v>
      </c>
      <c r="D1" s="42" t="s">
        <v>216</v>
      </c>
    </row>
    <row r="2" spans="1:6" x14ac:dyDescent="0.25">
      <c r="A2">
        <v>3.1</v>
      </c>
      <c r="B2">
        <v>3.56</v>
      </c>
      <c r="C2">
        <v>3.83</v>
      </c>
      <c r="D2">
        <v>3.67</v>
      </c>
    </row>
    <row r="3" spans="1:6" x14ac:dyDescent="0.25">
      <c r="A3">
        <v>3.43</v>
      </c>
      <c r="B3">
        <v>3.53</v>
      </c>
      <c r="C3">
        <v>3.88</v>
      </c>
      <c r="D3">
        <v>3.82</v>
      </c>
      <c r="F3" t="s">
        <v>8</v>
      </c>
    </row>
    <row r="4" spans="1:6" x14ac:dyDescent="0.25">
      <c r="A4">
        <v>3.44</v>
      </c>
      <c r="B4">
        <v>3.42</v>
      </c>
      <c r="C4">
        <v>3.67</v>
      </c>
      <c r="D4">
        <v>3.87</v>
      </c>
    </row>
    <row r="5" spans="1:6" x14ac:dyDescent="0.25">
      <c r="A5">
        <v>3.16</v>
      </c>
      <c r="B5">
        <v>3.55</v>
      </c>
      <c r="C5">
        <v>3.66</v>
      </c>
      <c r="D5">
        <v>3.83</v>
      </c>
    </row>
    <row r="6" spans="1:6" x14ac:dyDescent="0.25">
      <c r="A6">
        <v>3.45</v>
      </c>
      <c r="B6">
        <v>3.76</v>
      </c>
      <c r="C6">
        <v>3.63</v>
      </c>
      <c r="D6">
        <v>3.82</v>
      </c>
    </row>
    <row r="7" spans="1:6" x14ac:dyDescent="0.25">
      <c r="A7">
        <v>3.44</v>
      </c>
      <c r="B7">
        <v>3.57</v>
      </c>
      <c r="C7">
        <v>3.68</v>
      </c>
      <c r="D7">
        <v>3.68</v>
      </c>
    </row>
    <row r="8" spans="1:6" x14ac:dyDescent="0.25">
      <c r="A8">
        <v>3.34</v>
      </c>
      <c r="B8">
        <v>3.43</v>
      </c>
      <c r="C8">
        <v>3.76</v>
      </c>
      <c r="D8">
        <v>3.72</v>
      </c>
    </row>
    <row r="9" spans="1:6" x14ac:dyDescent="0.25">
      <c r="A9">
        <v>3.16</v>
      </c>
      <c r="B9">
        <v>3.65</v>
      </c>
      <c r="C9">
        <v>3.73</v>
      </c>
      <c r="D9">
        <v>3.75</v>
      </c>
    </row>
    <row r="10" spans="1:6" x14ac:dyDescent="0.25">
      <c r="A10">
        <v>3.5</v>
      </c>
      <c r="B10">
        <v>3.48</v>
      </c>
      <c r="C10">
        <v>3.62</v>
      </c>
      <c r="D10">
        <v>3.76</v>
      </c>
    </row>
    <row r="11" spans="1:6" x14ac:dyDescent="0.25">
      <c r="A11">
        <v>3.51</v>
      </c>
      <c r="B11">
        <v>3.61</v>
      </c>
      <c r="C11">
        <v>3.71</v>
      </c>
      <c r="D11">
        <v>3.64</v>
      </c>
    </row>
    <row r="12" spans="1:6" x14ac:dyDescent="0.25">
      <c r="A12">
        <v>3.15</v>
      </c>
      <c r="B12">
        <v>3.53</v>
      </c>
      <c r="C12">
        <v>3.75</v>
      </c>
      <c r="D12">
        <v>3.85</v>
      </c>
    </row>
    <row r="13" spans="1:6" x14ac:dyDescent="0.25">
      <c r="A13">
        <v>3.41</v>
      </c>
      <c r="B13">
        <v>3.6</v>
      </c>
      <c r="C13">
        <v>3.72</v>
      </c>
      <c r="D13">
        <v>3.66</v>
      </c>
    </row>
    <row r="14" spans="1:6" x14ac:dyDescent="0.25">
      <c r="A14">
        <v>3.13</v>
      </c>
      <c r="B14">
        <v>3.63</v>
      </c>
      <c r="C14">
        <v>3.86</v>
      </c>
      <c r="D14">
        <v>3.66</v>
      </c>
    </row>
    <row r="15" spans="1:6" x14ac:dyDescent="0.25">
      <c r="A15">
        <v>3.31</v>
      </c>
      <c r="B15">
        <v>3.62</v>
      </c>
      <c r="C15">
        <v>3.85</v>
      </c>
      <c r="D15">
        <v>3.85</v>
      </c>
    </row>
    <row r="16" spans="1:6" x14ac:dyDescent="0.25">
      <c r="A16">
        <v>3.12</v>
      </c>
      <c r="B16">
        <v>3.64</v>
      </c>
      <c r="C16">
        <v>3.81</v>
      </c>
      <c r="D16">
        <v>3.73</v>
      </c>
    </row>
    <row r="17" spans="1:4" x14ac:dyDescent="0.25">
      <c r="A17">
        <v>3.5</v>
      </c>
      <c r="B17">
        <v>3.76</v>
      </c>
      <c r="C17">
        <v>3.89</v>
      </c>
      <c r="D17">
        <v>3.68</v>
      </c>
    </row>
    <row r="18" spans="1:4" x14ac:dyDescent="0.25">
      <c r="A18">
        <v>3.37</v>
      </c>
      <c r="B18">
        <v>3.57</v>
      </c>
      <c r="C18">
        <v>3.7</v>
      </c>
      <c r="D18">
        <v>3.63</v>
      </c>
    </row>
    <row r="19" spans="1:4" x14ac:dyDescent="0.25">
      <c r="A19">
        <v>3.42</v>
      </c>
      <c r="B19">
        <v>3.71</v>
      </c>
      <c r="C19">
        <v>3.7</v>
      </c>
      <c r="D19">
        <v>3.77</v>
      </c>
    </row>
    <row r="20" spans="1:4" x14ac:dyDescent="0.25">
      <c r="A20">
        <v>3.34</v>
      </c>
      <c r="B20">
        <v>3.74</v>
      </c>
      <c r="C20">
        <v>3.87</v>
      </c>
      <c r="D20">
        <v>3.69</v>
      </c>
    </row>
    <row r="21" spans="1:4" x14ac:dyDescent="0.25">
      <c r="A21">
        <v>3.46</v>
      </c>
      <c r="B21">
        <v>3.59</v>
      </c>
      <c r="C21">
        <v>3.82</v>
      </c>
      <c r="D21">
        <v>3.67</v>
      </c>
    </row>
    <row r="22" spans="1:4" x14ac:dyDescent="0.25">
      <c r="A22">
        <v>3.51</v>
      </c>
      <c r="B22">
        <v>3.77</v>
      </c>
      <c r="C22">
        <v>3.69</v>
      </c>
      <c r="D22">
        <v>3.86</v>
      </c>
    </row>
    <row r="23" spans="1:4" x14ac:dyDescent="0.25">
      <c r="A23">
        <v>3.2</v>
      </c>
      <c r="B23">
        <v>3.71</v>
      </c>
      <c r="C23">
        <v>3.88</v>
      </c>
      <c r="D23">
        <v>3.77</v>
      </c>
    </row>
    <row r="24" spans="1:4" x14ac:dyDescent="0.25">
      <c r="A24">
        <v>3.28</v>
      </c>
      <c r="B24">
        <v>3.73</v>
      </c>
      <c r="C24">
        <v>3.86</v>
      </c>
      <c r="D24">
        <v>3.73</v>
      </c>
    </row>
    <row r="25" spans="1:4" x14ac:dyDescent="0.25">
      <c r="A25">
        <v>3.3</v>
      </c>
      <c r="B25">
        <v>3.4</v>
      </c>
      <c r="C25">
        <v>3.77</v>
      </c>
      <c r="D25">
        <v>3.82</v>
      </c>
    </row>
    <row r="26" spans="1:4" x14ac:dyDescent="0.25">
      <c r="A26">
        <v>3.52</v>
      </c>
      <c r="B26">
        <v>3.63</v>
      </c>
      <c r="C26">
        <v>3.73</v>
      </c>
      <c r="D26">
        <v>3.72</v>
      </c>
    </row>
    <row r="27" spans="1:4" x14ac:dyDescent="0.25">
      <c r="A27">
        <v>3.34</v>
      </c>
      <c r="B27">
        <v>3.69</v>
      </c>
      <c r="C27">
        <v>3.78</v>
      </c>
      <c r="D27">
        <v>3.72</v>
      </c>
    </row>
    <row r="28" spans="1:4" x14ac:dyDescent="0.25">
      <c r="A28">
        <v>3.38</v>
      </c>
      <c r="B28">
        <v>3.53</v>
      </c>
      <c r="C28">
        <v>3.87</v>
      </c>
      <c r="D28">
        <v>3.73</v>
      </c>
    </row>
    <row r="29" spans="1:4" x14ac:dyDescent="0.25">
      <c r="A29">
        <v>3.15</v>
      </c>
      <c r="B29">
        <v>3.45</v>
      </c>
      <c r="C29">
        <v>3.8</v>
      </c>
      <c r="D29">
        <v>3.7</v>
      </c>
    </row>
    <row r="30" spans="1:4" x14ac:dyDescent="0.25">
      <c r="A30">
        <v>3.23</v>
      </c>
      <c r="B30">
        <v>3.43</v>
      </c>
      <c r="C30">
        <v>3.88</v>
      </c>
      <c r="D30">
        <v>3.89</v>
      </c>
    </row>
    <row r="31" spans="1:4" x14ac:dyDescent="0.25">
      <c r="A31">
        <v>3.37</v>
      </c>
      <c r="B31">
        <v>3.43</v>
      </c>
      <c r="C31">
        <v>3.89</v>
      </c>
      <c r="D31">
        <v>3.86</v>
      </c>
    </row>
    <row r="32" spans="1:4" x14ac:dyDescent="0.25">
      <c r="A32">
        <v>3.25</v>
      </c>
      <c r="B32">
        <v>3.76</v>
      </c>
      <c r="C32">
        <v>3.7</v>
      </c>
      <c r="D32">
        <v>3.65</v>
      </c>
    </row>
    <row r="33" spans="1:4" x14ac:dyDescent="0.25">
      <c r="A33">
        <v>3.32</v>
      </c>
      <c r="B33">
        <v>3.4</v>
      </c>
      <c r="C33">
        <v>3.76</v>
      </c>
      <c r="D33">
        <v>3.72</v>
      </c>
    </row>
    <row r="34" spans="1:4" x14ac:dyDescent="0.25">
      <c r="A34">
        <v>3.42</v>
      </c>
      <c r="B34">
        <v>3.41</v>
      </c>
      <c r="C34">
        <v>3.87</v>
      </c>
      <c r="D34">
        <v>3.9</v>
      </c>
    </row>
    <row r="35" spans="1:4" x14ac:dyDescent="0.25">
      <c r="A35">
        <v>3.36</v>
      </c>
      <c r="B35">
        <v>3.51</v>
      </c>
      <c r="C35">
        <v>3.63</v>
      </c>
      <c r="D35">
        <v>3.88</v>
      </c>
    </row>
    <row r="36" spans="1:4" x14ac:dyDescent="0.25">
      <c r="A36">
        <v>3.36</v>
      </c>
      <c r="B36">
        <v>3.44</v>
      </c>
      <c r="C36">
        <v>3.6</v>
      </c>
      <c r="D36">
        <v>3.72</v>
      </c>
    </row>
    <row r="37" spans="1:4" x14ac:dyDescent="0.25">
      <c r="A37">
        <v>3.47</v>
      </c>
      <c r="B37">
        <v>3.53</v>
      </c>
      <c r="C37">
        <v>3.88</v>
      </c>
      <c r="D37">
        <v>3.87</v>
      </c>
    </row>
    <row r="38" spans="1:4" x14ac:dyDescent="0.25">
      <c r="A38">
        <v>3.34</v>
      </c>
      <c r="B38">
        <v>3.46</v>
      </c>
      <c r="C38">
        <v>3.67</v>
      </c>
      <c r="D38">
        <v>3.68</v>
      </c>
    </row>
    <row r="39" spans="1:4" x14ac:dyDescent="0.25">
      <c r="A39">
        <v>3.28</v>
      </c>
      <c r="B39">
        <v>3.51</v>
      </c>
      <c r="C39">
        <v>3.64</v>
      </c>
    </row>
    <row r="40" spans="1:4" x14ac:dyDescent="0.25">
      <c r="A40">
        <v>3.42</v>
      </c>
      <c r="B40">
        <v>3.42</v>
      </c>
      <c r="C40">
        <v>3.64</v>
      </c>
    </row>
    <row r="41" spans="1:4" x14ac:dyDescent="0.25">
      <c r="A41">
        <v>3.36</v>
      </c>
      <c r="B41">
        <v>3.68</v>
      </c>
      <c r="C41">
        <v>3.81</v>
      </c>
    </row>
    <row r="42" spans="1:4" x14ac:dyDescent="0.25">
      <c r="A42">
        <v>3.25</v>
      </c>
    </row>
    <row r="43" spans="1:4" x14ac:dyDescent="0.25">
      <c r="A43">
        <v>3.45</v>
      </c>
    </row>
    <row r="44" spans="1:4" x14ac:dyDescent="0.25">
      <c r="A44">
        <v>3.34</v>
      </c>
    </row>
  </sheetData>
  <pageMargins left="0.7" right="0.7" top="0.75" bottom="0.75" header="0.3" footer="0.3"/>
  <legacy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258D-F9B2-4FDC-81FE-459CD9F8EC65}">
  <dimension ref="A1:G31"/>
  <sheetViews>
    <sheetView workbookViewId="0">
      <selection activeCell="G7" sqref="G7"/>
    </sheetView>
  </sheetViews>
  <sheetFormatPr defaultRowHeight="15" x14ac:dyDescent="0.25"/>
  <cols>
    <col min="1" max="5" width="9.140625" style="22"/>
  </cols>
  <sheetData>
    <row r="1" spans="1:7" x14ac:dyDescent="0.25">
      <c r="A1" s="7">
        <v>36.5</v>
      </c>
      <c r="B1" s="7">
        <v>32.299999999999997</v>
      </c>
      <c r="C1" s="7">
        <v>35.5</v>
      </c>
      <c r="D1" s="7">
        <v>36.200000000000003</v>
      </c>
      <c r="E1" s="7">
        <v>37.299999999999997</v>
      </c>
    </row>
    <row r="2" spans="1:7" x14ac:dyDescent="0.25">
      <c r="A2" s="35">
        <v>34.232979722161332</v>
      </c>
      <c r="B2" s="35">
        <v>31.124298952464056</v>
      </c>
      <c r="C2" s="35">
        <v>32.18795927935561</v>
      </c>
      <c r="D2" s="35">
        <v>28.271436344290613</v>
      </c>
      <c r="E2" s="35">
        <v>40.202693451430044</v>
      </c>
    </row>
    <row r="3" spans="1:7" x14ac:dyDescent="0.25">
      <c r="A3" s="35">
        <v>30.659035060441216</v>
      </c>
      <c r="B3" s="35">
        <v>32.09349412595504</v>
      </c>
      <c r="C3" s="35">
        <v>30.889896262788987</v>
      </c>
      <c r="D3" s="35">
        <v>34.549264221039252</v>
      </c>
      <c r="E3" s="35">
        <v>36.020543843938526</v>
      </c>
    </row>
    <row r="4" spans="1:7" x14ac:dyDescent="0.25">
      <c r="A4" s="35">
        <v>32.566948687570303</v>
      </c>
      <c r="B4" s="35">
        <v>29.634363275456423</v>
      </c>
      <c r="C4" s="35">
        <v>30.10496175638119</v>
      </c>
      <c r="D4" s="35">
        <v>26.131649755421083</v>
      </c>
      <c r="E4" s="35">
        <v>39.687648477439367</v>
      </c>
    </row>
    <row r="5" spans="1:7" x14ac:dyDescent="0.25">
      <c r="A5" s="35">
        <v>35.011958195017705</v>
      </c>
      <c r="B5" s="35">
        <v>33.72807496736926</v>
      </c>
      <c r="C5" s="35">
        <v>33.245942290075504</v>
      </c>
      <c r="D5" s="35">
        <v>32.449436114819932</v>
      </c>
      <c r="E5" s="35">
        <v>36.250771937675673</v>
      </c>
    </row>
    <row r="6" spans="1:7" x14ac:dyDescent="0.25">
      <c r="A6" s="35">
        <v>25.534078668425998</v>
      </c>
      <c r="B6" s="35">
        <v>29.004096744600524</v>
      </c>
      <c r="C6" s="35">
        <v>34.295834876719908</v>
      </c>
      <c r="D6" s="35">
        <v>29.368280867774196</v>
      </c>
      <c r="E6" s="35">
        <v>29.595824726823931</v>
      </c>
    </row>
    <row r="7" spans="1:7" x14ac:dyDescent="0.25">
      <c r="A7" s="35">
        <v>36.878541614558173</v>
      </c>
      <c r="B7" s="35">
        <v>27.684573209902705</v>
      </c>
      <c r="C7" s="35">
        <v>33.533913139411069</v>
      </c>
      <c r="D7" s="35">
        <v>35.868190966720377</v>
      </c>
      <c r="E7" s="35">
        <v>29.60957241906176</v>
      </c>
      <c r="G7" t="s">
        <v>8</v>
      </c>
    </row>
    <row r="8" spans="1:7" x14ac:dyDescent="0.25">
      <c r="A8" s="35">
        <v>31.437476713232812</v>
      </c>
      <c r="B8" s="35">
        <v>29.181708946116707</v>
      </c>
      <c r="C8" s="35">
        <v>31.825783658037704</v>
      </c>
      <c r="D8" s="35">
        <v>42.336570062586695</v>
      </c>
      <c r="E8" s="35">
        <v>36.955914591640095</v>
      </c>
    </row>
    <row r="9" spans="1:7" x14ac:dyDescent="0.25">
      <c r="A9" s="35">
        <v>28.626245473970865</v>
      </c>
      <c r="B9" s="35">
        <v>25.773956099570679</v>
      </c>
      <c r="C9" s="35">
        <v>32.269198225198608</v>
      </c>
      <c r="D9" s="35">
        <v>30.364008958825735</v>
      </c>
      <c r="E9" s="35">
        <v>31.797897293790435</v>
      </c>
    </row>
    <row r="10" spans="1:7" x14ac:dyDescent="0.25">
      <c r="A10" s="35">
        <v>33.229645271249154</v>
      </c>
      <c r="B10" s="35">
        <v>26.970210166174361</v>
      </c>
      <c r="C10" s="35">
        <v>34.4594893004247</v>
      </c>
      <c r="D10" s="35">
        <v>31.897820069764144</v>
      </c>
      <c r="E10" s="35">
        <v>39.894390567138565</v>
      </c>
    </row>
    <row r="11" spans="1:7" x14ac:dyDescent="0.25">
      <c r="A11" s="35">
        <v>36.126015195831705</v>
      </c>
      <c r="B11" s="35">
        <v>27.597268381435047</v>
      </c>
      <c r="C11" s="35">
        <v>29.061027377864754</v>
      </c>
      <c r="D11" s="35">
        <v>31.123716940787759</v>
      </c>
      <c r="E11" s="35">
        <v>29.817290804038187</v>
      </c>
    </row>
    <row r="12" spans="1:7" x14ac:dyDescent="0.25">
      <c r="A12" s="35">
        <v>35.268506353623366</v>
      </c>
      <c r="B12" s="35">
        <v>31.217036984699146</v>
      </c>
      <c r="C12" s="35">
        <v>34.772645863727377</v>
      </c>
      <c r="D12" s="35">
        <v>31.465854347295696</v>
      </c>
      <c r="E12" s="35">
        <v>30.121048192303228</v>
      </c>
    </row>
    <row r="13" spans="1:7" x14ac:dyDescent="0.25">
      <c r="A13" s="35">
        <v>34.739504930853272</v>
      </c>
      <c r="B13" s="35">
        <v>29.395010119352609</v>
      </c>
      <c r="C13" s="35">
        <v>30.980149831051456</v>
      </c>
      <c r="D13" s="35">
        <v>41.544213754807068</v>
      </c>
      <c r="E13" s="35">
        <v>33.899767989237873</v>
      </c>
    </row>
    <row r="14" spans="1:7" x14ac:dyDescent="0.25">
      <c r="A14" s="35">
        <v>33.140110002626628</v>
      </c>
      <c r="B14" s="35">
        <v>34.480855938276399</v>
      </c>
      <c r="C14" s="35">
        <v>36.136651929631917</v>
      </c>
      <c r="D14" s="35">
        <v>33.614444341382608</v>
      </c>
      <c r="E14" s="35">
        <v>37.279629079869032</v>
      </c>
    </row>
    <row r="15" spans="1:7" x14ac:dyDescent="0.25">
      <c r="A15" s="35">
        <v>38.162382468411394</v>
      </c>
      <c r="B15" s="35">
        <v>31.008052413371473</v>
      </c>
      <c r="C15" s="35">
        <v>31.394805758700059</v>
      </c>
      <c r="D15" s="35">
        <v>36.165340355559238</v>
      </c>
      <c r="E15" s="35">
        <v>34.484327382781082</v>
      </c>
    </row>
    <row r="16" spans="1:7" x14ac:dyDescent="0.25">
      <c r="A16" s="35">
        <v>32.555282113263893</v>
      </c>
      <c r="B16" s="35">
        <v>30.280999294319084</v>
      </c>
      <c r="C16" s="35">
        <v>30.264837404534227</v>
      </c>
      <c r="D16" s="35">
        <v>33.203245652001435</v>
      </c>
      <c r="E16" s="35">
        <v>37.766042882752899</v>
      </c>
    </row>
    <row r="17" spans="1:5" x14ac:dyDescent="0.25">
      <c r="A17" s="35">
        <v>36.841260177997121</v>
      </c>
      <c r="B17" s="35">
        <v>30.874800734391641</v>
      </c>
      <c r="C17" s="35">
        <v>35.594668644740679</v>
      </c>
      <c r="D17" s="35">
        <v>32.4558898684678</v>
      </c>
      <c r="E17" s="35">
        <v>28.235884718932716</v>
      </c>
    </row>
    <row r="18" spans="1:5" x14ac:dyDescent="0.25">
      <c r="A18" s="35">
        <v>29.756389706990859</v>
      </c>
      <c r="B18" s="35">
        <v>31.657309415032834</v>
      </c>
      <c r="C18" s="35">
        <v>38.61236105844327</v>
      </c>
      <c r="D18" s="35">
        <v>34.564286185317975</v>
      </c>
      <c r="E18" s="35">
        <v>31.746213653147734</v>
      </c>
    </row>
    <row r="19" spans="1:5" x14ac:dyDescent="0.25">
      <c r="A19" s="35">
        <v>35.783873001422947</v>
      </c>
      <c r="B19" s="35">
        <v>35.942208668806984</v>
      </c>
      <c r="C19" s="35">
        <v>36.554414618655514</v>
      </c>
      <c r="D19" s="35">
        <v>40.475182894902623</v>
      </c>
      <c r="E19" s="35">
        <v>37.647696170503096</v>
      </c>
    </row>
    <row r="20" spans="1:5" x14ac:dyDescent="0.25">
      <c r="A20" s="35">
        <v>32.625514554377517</v>
      </c>
      <c r="B20" s="35">
        <v>27.217275817748899</v>
      </c>
      <c r="C20" s="35">
        <v>38.105785518005163</v>
      </c>
      <c r="D20" s="35">
        <v>29.119607047441985</v>
      </c>
      <c r="E20" s="35">
        <v>29.907618782599272</v>
      </c>
    </row>
    <row r="21" spans="1:5" x14ac:dyDescent="0.25">
      <c r="A21" s="35">
        <v>34.18352044390447</v>
      </c>
      <c r="B21" s="35">
        <v>29.472816372403859</v>
      </c>
      <c r="C21" s="35">
        <v>28.328650156653261</v>
      </c>
      <c r="D21" s="35">
        <v>35.394649807429445</v>
      </c>
      <c r="E21" s="35">
        <v>30.662366990613197</v>
      </c>
    </row>
    <row r="22" spans="1:5" x14ac:dyDescent="0.25">
      <c r="A22" s="35">
        <v>31.465810833373833</v>
      </c>
      <c r="B22" s="35">
        <v>29.90439029343009</v>
      </c>
      <c r="C22" s="35">
        <v>34.988541951028218</v>
      </c>
      <c r="D22" s="35">
        <v>32.674841602949208</v>
      </c>
      <c r="E22" s="35">
        <v>38.7929952112218</v>
      </c>
    </row>
    <row r="23" spans="1:5" x14ac:dyDescent="0.25">
      <c r="A23" s="35">
        <v>36.786600571633301</v>
      </c>
      <c r="B23" s="35">
        <v>29.297787237599575</v>
      </c>
      <c r="C23" s="35">
        <v>36.984506361442577</v>
      </c>
      <c r="D23" s="35">
        <v>25.847940509269492</v>
      </c>
      <c r="E23" s="35">
        <v>38.522387422371466</v>
      </c>
    </row>
    <row r="24" spans="1:5" x14ac:dyDescent="0.25">
      <c r="A24" s="35">
        <v>34.049843195396306</v>
      </c>
      <c r="B24" s="35">
        <v>35.769949279160869</v>
      </c>
      <c r="C24" s="35">
        <v>32.94567269848168</v>
      </c>
      <c r="D24" s="35">
        <v>37.626954213220181</v>
      </c>
      <c r="E24" s="35">
        <v>34.599178046475764</v>
      </c>
    </row>
    <row r="25" spans="1:5" x14ac:dyDescent="0.25">
      <c r="A25" s="35">
        <v>35.820092650650459</v>
      </c>
      <c r="B25" s="35">
        <v>18.07596829239931</v>
      </c>
      <c r="C25" s="35">
        <v>34.261876928793512</v>
      </c>
      <c r="D25" s="35">
        <v>33.160279100045052</v>
      </c>
      <c r="E25" s="35">
        <v>37.060969547831832</v>
      </c>
    </row>
    <row r="26" spans="1:5" x14ac:dyDescent="0.25">
      <c r="A26" s="35">
        <v>33.158788267627926</v>
      </c>
      <c r="B26" s="35">
        <v>29.718371866095904</v>
      </c>
      <c r="C26" s="35">
        <v>34.575228549113888</v>
      </c>
      <c r="D26" s="35">
        <v>32.730339226345571</v>
      </c>
      <c r="E26" s="35">
        <v>37.630308552677235</v>
      </c>
    </row>
    <row r="27" spans="1:5" x14ac:dyDescent="0.25">
      <c r="A27" s="35">
        <v>32.901648291045362</v>
      </c>
      <c r="B27" s="35">
        <v>30.092544372686248</v>
      </c>
      <c r="C27" s="35">
        <v>36.946401566323914</v>
      </c>
      <c r="D27" s="35">
        <v>32.189628976918378</v>
      </c>
      <c r="E27" s="35">
        <v>35.106131651172475</v>
      </c>
    </row>
    <row r="28" spans="1:5" x14ac:dyDescent="0.25">
      <c r="A28" s="35">
        <v>37.772729518694064</v>
      </c>
      <c r="B28" s="35">
        <v>24.78313080071127</v>
      </c>
      <c r="C28" s="35">
        <v>23.495740188290426</v>
      </c>
      <c r="D28" s="35">
        <v>27.078720410025767</v>
      </c>
      <c r="E28" s="35">
        <v>29.03899469698284</v>
      </c>
    </row>
    <row r="29" spans="1:5" x14ac:dyDescent="0.25">
      <c r="A29" s="35">
        <v>31.858869150531302</v>
      </c>
      <c r="B29" s="35">
        <v>31.387884043389342</v>
      </c>
      <c r="C29" s="35">
        <v>35.695906241694274</v>
      </c>
      <c r="D29" s="35">
        <v>30.573245112727712</v>
      </c>
      <c r="E29" s="35">
        <v>28.444665600654236</v>
      </c>
    </row>
    <row r="30" spans="1:5" x14ac:dyDescent="0.25">
      <c r="A30" s="35">
        <v>33.333104996932228</v>
      </c>
      <c r="B30" s="35">
        <v>29.398383964565348</v>
      </c>
      <c r="C30" s="35">
        <v>33.758927135188372</v>
      </c>
      <c r="D30" s="35">
        <v>28.547559472716856</v>
      </c>
      <c r="E30" s="35">
        <v>32.047858326574179</v>
      </c>
    </row>
    <row r="31" spans="1:5" x14ac:dyDescent="0.25">
      <c r="A31" s="35">
        <v>34.229765335743835</v>
      </c>
      <c r="B31" s="35">
        <v>31.819594248674381</v>
      </c>
      <c r="C31" s="35">
        <v>35.520709212223892</v>
      </c>
      <c r="D31" s="35">
        <v>41.137525061738238</v>
      </c>
      <c r="E31" s="35">
        <v>34.928344063942745</v>
      </c>
    </row>
  </sheetData>
  <pageMargins left="0.7" right="0.7" top="0.75" bottom="0.75" header="0.3" footer="0.3"/>
  <legacy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9309-C7B2-41FD-940D-4E7CEDDA225A}">
  <dimension ref="A1:F21"/>
  <sheetViews>
    <sheetView workbookViewId="0">
      <selection activeCell="F5" sqref="F5"/>
    </sheetView>
  </sheetViews>
  <sheetFormatPr defaultRowHeight="15" x14ac:dyDescent="0.25"/>
  <cols>
    <col min="1" max="3" width="9.140625" style="22"/>
  </cols>
  <sheetData>
    <row r="1" spans="1:6" x14ac:dyDescent="0.25">
      <c r="A1" s="32">
        <v>3</v>
      </c>
      <c r="B1" s="32">
        <v>10</v>
      </c>
      <c r="C1" s="32">
        <v>22</v>
      </c>
    </row>
    <row r="2" spans="1:6" x14ac:dyDescent="0.25">
      <c r="A2" s="71">
        <v>84.701382732560674</v>
      </c>
      <c r="B2" s="71">
        <v>87.425070553106437</v>
      </c>
      <c r="C2" s="71">
        <v>80.256583927638872</v>
      </c>
    </row>
    <row r="3" spans="1:6" x14ac:dyDescent="0.25">
      <c r="A3" s="71">
        <v>85.353165742734845</v>
      </c>
      <c r="B3" s="71">
        <v>88.917392271131746</v>
      </c>
      <c r="C3" s="71">
        <v>85.663366211377962</v>
      </c>
    </row>
    <row r="4" spans="1:6" x14ac:dyDescent="0.25">
      <c r="A4" s="71">
        <v>84.674875322636666</v>
      </c>
      <c r="B4" s="71">
        <v>87.826498156228965</v>
      </c>
      <c r="C4" s="71">
        <v>82.475597296174641</v>
      </c>
    </row>
    <row r="5" spans="1:6" x14ac:dyDescent="0.25">
      <c r="A5" s="71">
        <v>86.390114079103014</v>
      </c>
      <c r="B5" s="71">
        <v>88.030476354679763</v>
      </c>
      <c r="C5" s="71">
        <v>81.72621990963863</v>
      </c>
      <c r="F5" t="s">
        <v>8</v>
      </c>
    </row>
    <row r="6" spans="1:6" x14ac:dyDescent="0.25">
      <c r="A6" s="71">
        <v>85.065850727036036</v>
      </c>
      <c r="B6" s="71">
        <v>87.614705847452854</v>
      </c>
      <c r="C6" s="71">
        <v>82.790013724077895</v>
      </c>
    </row>
    <row r="7" spans="1:6" x14ac:dyDescent="0.25">
      <c r="A7" s="71">
        <v>81.628648089910982</v>
      </c>
      <c r="B7" s="71">
        <v>85.719792604756961</v>
      </c>
      <c r="C7" s="71">
        <v>78.512727590136677</v>
      </c>
    </row>
    <row r="8" spans="1:6" x14ac:dyDescent="0.25">
      <c r="A8" s="71">
        <v>84.397836817406656</v>
      </c>
      <c r="B8" s="71">
        <v>87.896737381016123</v>
      </c>
      <c r="C8" s="71">
        <v>78.58496652970021</v>
      </c>
    </row>
    <row r="9" spans="1:6" x14ac:dyDescent="0.25">
      <c r="A9" s="71">
        <v>86.731469543822868</v>
      </c>
      <c r="B9" s="71">
        <v>85.370559105543038</v>
      </c>
      <c r="C9" s="71">
        <v>82.007211298047224</v>
      </c>
    </row>
    <row r="10" spans="1:6" x14ac:dyDescent="0.25">
      <c r="A10" s="71">
        <v>83.950429993381007</v>
      </c>
      <c r="B10" s="71">
        <v>88.019238069487017</v>
      </c>
      <c r="C10" s="71">
        <v>81.835439205168498</v>
      </c>
    </row>
    <row r="11" spans="1:6" x14ac:dyDescent="0.25">
      <c r="A11" s="71">
        <v>87.865609942310186</v>
      </c>
      <c r="B11" s="71">
        <v>86.660500536276686</v>
      </c>
      <c r="C11" s="71">
        <v>82.945250641765881</v>
      </c>
    </row>
    <row r="12" spans="1:6" x14ac:dyDescent="0.25">
      <c r="A12" s="71">
        <v>84.2367595056525</v>
      </c>
      <c r="B12" s="71">
        <v>90.021765261897968</v>
      </c>
      <c r="C12" s="71">
        <v>82.227036743855862</v>
      </c>
    </row>
    <row r="13" spans="1:6" x14ac:dyDescent="0.25">
      <c r="A13" s="71">
        <v>84.980767144713084</v>
      </c>
      <c r="B13" s="71">
        <v>86.405966628172109</v>
      </c>
      <c r="C13" s="71">
        <v>78.970390250510221</v>
      </c>
    </row>
    <row r="14" spans="1:6" x14ac:dyDescent="0.25">
      <c r="A14" s="71">
        <v>86.653312090928949</v>
      </c>
      <c r="B14" s="71">
        <v>83.842620685165173</v>
      </c>
      <c r="C14" s="71">
        <v>83.296008052592612</v>
      </c>
    </row>
    <row r="15" spans="1:6" x14ac:dyDescent="0.25">
      <c r="A15" s="71">
        <v>85.468006843865254</v>
      </c>
      <c r="B15" s="71">
        <v>84.968951654924254</v>
      </c>
      <c r="C15" s="71">
        <v>83.558661631462599</v>
      </c>
    </row>
    <row r="16" spans="1:6" x14ac:dyDescent="0.25">
      <c r="A16" s="71">
        <v>84.079584195540718</v>
      </c>
      <c r="B16" s="71">
        <v>85.470705428770216</v>
      </c>
      <c r="C16" s="71">
        <v>82.0663950288493</v>
      </c>
    </row>
    <row r="17" spans="1:3" x14ac:dyDescent="0.25">
      <c r="A17" s="71">
        <v>85.765849998617625</v>
      </c>
      <c r="B17" s="71">
        <v>87.603776723859113</v>
      </c>
      <c r="C17" s="71">
        <v>82.140175782963198</v>
      </c>
    </row>
    <row r="18" spans="1:3" x14ac:dyDescent="0.25">
      <c r="A18" s="71">
        <v>84.964161682214709</v>
      </c>
      <c r="B18" s="71">
        <v>86.492984037060069</v>
      </c>
      <c r="C18" s="71">
        <v>81.47022219770929</v>
      </c>
    </row>
    <row r="19" spans="1:3" x14ac:dyDescent="0.25">
      <c r="A19" s="71">
        <v>86.090939686292387</v>
      </c>
      <c r="B19" s="71">
        <v>85.987369484970415</v>
      </c>
      <c r="C19" s="71">
        <v>84.15373332006267</v>
      </c>
    </row>
    <row r="20" spans="1:3" x14ac:dyDescent="0.25">
      <c r="A20" s="71">
        <v>83.296571984486746</v>
      </c>
      <c r="B20" s="71">
        <v>89.924786395471457</v>
      </c>
      <c r="C20" s="71">
        <v>81.310095192860075</v>
      </c>
    </row>
    <row r="21" spans="1:3" x14ac:dyDescent="0.25">
      <c r="A21" s="71"/>
      <c r="B21" s="71"/>
      <c r="C21" s="71">
        <v>80.799992089391239</v>
      </c>
    </row>
  </sheetData>
  <pageMargins left="0.7" right="0.7" top="0.75" bottom="0.75" header="0.3" footer="0.3"/>
  <legacy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08E4-18FD-4BF6-98ED-AF9A8D2EF149}">
  <dimension ref="A1:F34"/>
  <sheetViews>
    <sheetView workbookViewId="0">
      <selection activeCell="F4" sqref="F4"/>
    </sheetView>
  </sheetViews>
  <sheetFormatPr defaultRowHeight="15" x14ac:dyDescent="0.25"/>
  <cols>
    <col min="1" max="3" width="9.140625" style="22"/>
  </cols>
  <sheetData>
    <row r="1" spans="1:6" x14ac:dyDescent="0.25">
      <c r="A1" s="20">
        <v>5.4</v>
      </c>
      <c r="B1" s="20">
        <v>5.9</v>
      </c>
      <c r="C1" s="20">
        <v>6.3</v>
      </c>
    </row>
    <row r="2" spans="1:6" x14ac:dyDescent="0.25">
      <c r="A2" s="22">
        <f ca="1">RANDBETWEEN(A$2,A$3)</f>
        <v>11</v>
      </c>
      <c r="B2" s="22">
        <f t="shared" ref="B2:C2" ca="1" si="0">RANDBETWEEN(B$2,B$3)</f>
        <v>9</v>
      </c>
      <c r="C2" s="22">
        <f t="shared" ca="1" si="0"/>
        <v>8</v>
      </c>
    </row>
    <row r="3" spans="1:6" x14ac:dyDescent="0.25">
      <c r="A3" s="22">
        <f t="shared" ref="A3:C34" ca="1" si="1">RANDBETWEEN(A$2,A$3)</f>
        <v>9</v>
      </c>
      <c r="B3" s="22">
        <f t="shared" ca="1" si="1"/>
        <v>11</v>
      </c>
      <c r="C3" s="22">
        <f t="shared" ca="1" si="1"/>
        <v>7</v>
      </c>
    </row>
    <row r="4" spans="1:6" x14ac:dyDescent="0.25">
      <c r="A4" s="22">
        <f t="shared" ca="1" si="1"/>
        <v>10</v>
      </c>
      <c r="B4" s="22">
        <f t="shared" ca="1" si="1"/>
        <v>10</v>
      </c>
      <c r="C4" s="22">
        <f t="shared" ca="1" si="1"/>
        <v>7</v>
      </c>
      <c r="F4" t="s">
        <v>8</v>
      </c>
    </row>
    <row r="5" spans="1:6" x14ac:dyDescent="0.25">
      <c r="A5" s="22">
        <f t="shared" ca="1" si="1"/>
        <v>10</v>
      </c>
      <c r="B5" s="22">
        <f t="shared" ca="1" si="1"/>
        <v>11</v>
      </c>
      <c r="C5" s="22">
        <f t="shared" ca="1" si="1"/>
        <v>6</v>
      </c>
    </row>
    <row r="6" spans="1:6" x14ac:dyDescent="0.25">
      <c r="A6" s="22">
        <f t="shared" ca="1" si="1"/>
        <v>12</v>
      </c>
      <c r="B6" s="22">
        <f t="shared" ca="1" si="1"/>
        <v>10</v>
      </c>
      <c r="C6" s="22">
        <f t="shared" ca="1" si="1"/>
        <v>7</v>
      </c>
    </row>
    <row r="7" spans="1:6" x14ac:dyDescent="0.25">
      <c r="A7" s="22">
        <f t="shared" ca="1" si="1"/>
        <v>11</v>
      </c>
      <c r="B7" s="22">
        <f t="shared" ca="1" si="1"/>
        <v>8</v>
      </c>
      <c r="C7" s="22">
        <f t="shared" ca="1" si="1"/>
        <v>9</v>
      </c>
    </row>
    <row r="8" spans="1:6" x14ac:dyDescent="0.25">
      <c r="A8" s="22">
        <f t="shared" ca="1" si="1"/>
        <v>12</v>
      </c>
      <c r="B8" s="22">
        <f t="shared" ca="1" si="1"/>
        <v>10</v>
      </c>
      <c r="C8" s="22">
        <f t="shared" ca="1" si="1"/>
        <v>7</v>
      </c>
    </row>
    <row r="9" spans="1:6" x14ac:dyDescent="0.25">
      <c r="A9" s="22">
        <f t="shared" ca="1" si="1"/>
        <v>8</v>
      </c>
      <c r="B9" s="22">
        <f t="shared" ca="1" si="1"/>
        <v>8</v>
      </c>
      <c r="C9" s="22">
        <f t="shared" ca="1" si="1"/>
        <v>5</v>
      </c>
    </row>
    <row r="10" spans="1:6" x14ac:dyDescent="0.25">
      <c r="A10" s="22">
        <f t="shared" ca="1" si="1"/>
        <v>8</v>
      </c>
      <c r="B10" s="22">
        <f t="shared" ca="1" si="1"/>
        <v>8</v>
      </c>
      <c r="C10" s="22">
        <f t="shared" ca="1" si="1"/>
        <v>5</v>
      </c>
    </row>
    <row r="11" spans="1:6" x14ac:dyDescent="0.25">
      <c r="A11" s="22">
        <f t="shared" ca="1" si="1"/>
        <v>8</v>
      </c>
      <c r="B11" s="22">
        <f t="shared" ca="1" si="1"/>
        <v>10</v>
      </c>
      <c r="C11" s="22">
        <f t="shared" ca="1" si="1"/>
        <v>9</v>
      </c>
    </row>
    <row r="12" spans="1:6" x14ac:dyDescent="0.25">
      <c r="A12" s="22">
        <f t="shared" ca="1" si="1"/>
        <v>12</v>
      </c>
      <c r="B12" s="22">
        <f t="shared" ca="1" si="1"/>
        <v>11</v>
      </c>
      <c r="C12" s="22">
        <f t="shared" ca="1" si="1"/>
        <v>10</v>
      </c>
    </row>
    <row r="13" spans="1:6" x14ac:dyDescent="0.25">
      <c r="A13" s="22">
        <f t="shared" ca="1" si="1"/>
        <v>11</v>
      </c>
      <c r="B13" s="22">
        <f t="shared" ca="1" si="1"/>
        <v>9</v>
      </c>
      <c r="C13" s="22">
        <f t="shared" ca="1" si="1"/>
        <v>5</v>
      </c>
    </row>
    <row r="14" spans="1:6" x14ac:dyDescent="0.25">
      <c r="A14" s="22">
        <f t="shared" ca="1" si="1"/>
        <v>11</v>
      </c>
      <c r="B14" s="22">
        <f t="shared" ca="1" si="1"/>
        <v>12</v>
      </c>
      <c r="C14" s="22">
        <f t="shared" ca="1" si="1"/>
        <v>6</v>
      </c>
    </row>
    <row r="15" spans="1:6" x14ac:dyDescent="0.25">
      <c r="A15" s="22">
        <f t="shared" ca="1" si="1"/>
        <v>10</v>
      </c>
      <c r="B15" s="22">
        <f t="shared" ca="1" si="1"/>
        <v>9</v>
      </c>
      <c r="C15" s="22">
        <f t="shared" ca="1" si="1"/>
        <v>8</v>
      </c>
    </row>
    <row r="16" spans="1:6" x14ac:dyDescent="0.25">
      <c r="A16" s="22">
        <f t="shared" ca="1" si="1"/>
        <v>12</v>
      </c>
      <c r="B16" s="22">
        <f t="shared" ca="1" si="1"/>
        <v>12</v>
      </c>
      <c r="C16" s="22">
        <f t="shared" ca="1" si="1"/>
        <v>6</v>
      </c>
    </row>
    <row r="17" spans="1:3" x14ac:dyDescent="0.25">
      <c r="A17" s="22">
        <f t="shared" ca="1" si="1"/>
        <v>11</v>
      </c>
      <c r="B17" s="22">
        <f t="shared" ca="1" si="1"/>
        <v>9</v>
      </c>
      <c r="C17" s="22">
        <f t="shared" ca="1" si="1"/>
        <v>10</v>
      </c>
    </row>
    <row r="18" spans="1:3" x14ac:dyDescent="0.25">
      <c r="A18" s="22">
        <f t="shared" ca="1" si="1"/>
        <v>8</v>
      </c>
      <c r="B18" s="22">
        <f t="shared" ca="1" si="1"/>
        <v>8</v>
      </c>
      <c r="C18" s="22">
        <f t="shared" ca="1" si="1"/>
        <v>7</v>
      </c>
    </row>
    <row r="19" spans="1:3" x14ac:dyDescent="0.25">
      <c r="A19" s="22">
        <f t="shared" ca="1" si="1"/>
        <v>10</v>
      </c>
      <c r="B19" s="22">
        <f t="shared" ca="1" si="1"/>
        <v>9</v>
      </c>
      <c r="C19" s="22">
        <f t="shared" ca="1" si="1"/>
        <v>10</v>
      </c>
    </row>
    <row r="20" spans="1:3" x14ac:dyDescent="0.25">
      <c r="A20" s="22">
        <f t="shared" ca="1" si="1"/>
        <v>9</v>
      </c>
      <c r="B20" s="22">
        <f t="shared" ca="1" si="1"/>
        <v>12</v>
      </c>
      <c r="C20" s="22">
        <f t="shared" ca="1" si="1"/>
        <v>8</v>
      </c>
    </row>
    <row r="21" spans="1:3" x14ac:dyDescent="0.25">
      <c r="A21" s="22">
        <f t="shared" ca="1" si="1"/>
        <v>11</v>
      </c>
      <c r="B21" s="22">
        <f t="shared" ca="1" si="1"/>
        <v>12</v>
      </c>
      <c r="C21" s="22">
        <f t="shared" ca="1" si="1"/>
        <v>7</v>
      </c>
    </row>
    <row r="22" spans="1:3" x14ac:dyDescent="0.25">
      <c r="A22" s="22">
        <f t="shared" ca="1" si="1"/>
        <v>8</v>
      </c>
      <c r="B22" s="22">
        <f t="shared" ca="1" si="1"/>
        <v>12</v>
      </c>
      <c r="C22" s="22">
        <f t="shared" ca="1" si="1"/>
        <v>7</v>
      </c>
    </row>
    <row r="23" spans="1:3" x14ac:dyDescent="0.25">
      <c r="A23" s="22">
        <f t="shared" ca="1" si="1"/>
        <v>9</v>
      </c>
      <c r="B23" s="22">
        <f t="shared" ca="1" si="1"/>
        <v>10</v>
      </c>
      <c r="C23" s="22">
        <f t="shared" ca="1" si="1"/>
        <v>6</v>
      </c>
    </row>
    <row r="24" spans="1:3" x14ac:dyDescent="0.25">
      <c r="A24" s="22">
        <f t="shared" ca="1" si="1"/>
        <v>8</v>
      </c>
      <c r="B24" s="22">
        <f t="shared" ca="1" si="1"/>
        <v>9</v>
      </c>
      <c r="C24" s="22">
        <f t="shared" ca="1" si="1"/>
        <v>5</v>
      </c>
    </row>
    <row r="25" spans="1:3" x14ac:dyDescent="0.25">
      <c r="A25" s="22">
        <f t="shared" ca="1" si="1"/>
        <v>10</v>
      </c>
      <c r="B25" s="22">
        <f t="shared" ca="1" si="1"/>
        <v>12</v>
      </c>
      <c r="C25" s="22">
        <f t="shared" ca="1" si="1"/>
        <v>6</v>
      </c>
    </row>
    <row r="26" spans="1:3" x14ac:dyDescent="0.25">
      <c r="A26" s="22">
        <f t="shared" ca="1" si="1"/>
        <v>12</v>
      </c>
      <c r="B26" s="22">
        <f t="shared" ca="1" si="1"/>
        <v>11</v>
      </c>
      <c r="C26" s="22">
        <f t="shared" ca="1" si="1"/>
        <v>10</v>
      </c>
    </row>
    <row r="27" spans="1:3" x14ac:dyDescent="0.25">
      <c r="A27" s="22">
        <f t="shared" ca="1" si="1"/>
        <v>10</v>
      </c>
      <c r="B27" s="22">
        <f t="shared" ca="1" si="1"/>
        <v>12</v>
      </c>
      <c r="C27" s="22">
        <f t="shared" ca="1" si="1"/>
        <v>5</v>
      </c>
    </row>
    <row r="28" spans="1:3" x14ac:dyDescent="0.25">
      <c r="A28" s="22">
        <f t="shared" ca="1" si="1"/>
        <v>8</v>
      </c>
      <c r="B28" s="22">
        <f t="shared" ca="1" si="1"/>
        <v>8</v>
      </c>
      <c r="C28" s="22">
        <f t="shared" ca="1" si="1"/>
        <v>9</v>
      </c>
    </row>
    <row r="29" spans="1:3" x14ac:dyDescent="0.25">
      <c r="A29" s="22">
        <f t="shared" ca="1" si="1"/>
        <v>12</v>
      </c>
      <c r="B29" s="22">
        <f t="shared" ca="1" si="1"/>
        <v>9</v>
      </c>
      <c r="C29" s="22">
        <f t="shared" ca="1" si="1"/>
        <v>10</v>
      </c>
    </row>
    <row r="30" spans="1:3" x14ac:dyDescent="0.25">
      <c r="A30" s="22">
        <f t="shared" ca="1" si="1"/>
        <v>10</v>
      </c>
      <c r="B30" s="22">
        <f t="shared" ca="1" si="1"/>
        <v>12</v>
      </c>
      <c r="C30" s="22">
        <f t="shared" ca="1" si="1"/>
        <v>9</v>
      </c>
    </row>
    <row r="31" spans="1:3" x14ac:dyDescent="0.25">
      <c r="A31" s="22">
        <f t="shared" ca="1" si="1"/>
        <v>11</v>
      </c>
      <c r="B31" s="22">
        <f t="shared" ca="1" si="1"/>
        <v>10</v>
      </c>
      <c r="C31" s="22">
        <f t="shared" ca="1" si="1"/>
        <v>8</v>
      </c>
    </row>
    <row r="32" spans="1:3" x14ac:dyDescent="0.25">
      <c r="A32" s="22">
        <f t="shared" ca="1" si="1"/>
        <v>8</v>
      </c>
      <c r="B32" s="22">
        <f t="shared" ca="1" si="1"/>
        <v>11</v>
      </c>
      <c r="C32" s="22">
        <f t="shared" ca="1" si="1"/>
        <v>5</v>
      </c>
    </row>
    <row r="33" spans="1:3" x14ac:dyDescent="0.25">
      <c r="A33" s="22">
        <f t="shared" ca="1" si="1"/>
        <v>12</v>
      </c>
      <c r="B33" s="22">
        <f t="shared" ca="1" si="1"/>
        <v>11</v>
      </c>
      <c r="C33" s="22">
        <f t="shared" ca="1" si="1"/>
        <v>8</v>
      </c>
    </row>
    <row r="34" spans="1:3" x14ac:dyDescent="0.25">
      <c r="A34" s="22">
        <f t="shared" ca="1" si="1"/>
        <v>12</v>
      </c>
      <c r="B34" s="22">
        <f t="shared" ca="1" si="1"/>
        <v>8</v>
      </c>
      <c r="C34" s="22">
        <f t="shared" ca="1" si="1"/>
        <v>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C436-3379-406E-A533-1A578E6C1183}">
  <dimension ref="A1:T20"/>
  <sheetViews>
    <sheetView workbookViewId="0">
      <selection activeCell="T4" sqref="T4"/>
    </sheetView>
  </sheetViews>
  <sheetFormatPr defaultRowHeight="15" x14ac:dyDescent="0.25"/>
  <cols>
    <col min="1" max="18" width="9.140625" style="22"/>
  </cols>
  <sheetData>
    <row r="1" spans="1:20" x14ac:dyDescent="0.25">
      <c r="A1" s="19" t="s">
        <v>13</v>
      </c>
      <c r="B1" s="20" t="s">
        <v>23</v>
      </c>
      <c r="C1" s="20" t="s">
        <v>16</v>
      </c>
      <c r="D1" s="19" t="s">
        <v>36</v>
      </c>
      <c r="E1" s="19" t="s">
        <v>37</v>
      </c>
      <c r="F1" s="19" t="s">
        <v>38</v>
      </c>
      <c r="G1" s="21" t="s">
        <v>13</v>
      </c>
      <c r="H1" s="7" t="s">
        <v>23</v>
      </c>
      <c r="I1" s="7" t="s">
        <v>16</v>
      </c>
      <c r="J1" s="21" t="s">
        <v>36</v>
      </c>
      <c r="K1" s="21" t="s">
        <v>37</v>
      </c>
      <c r="L1" s="21" t="s">
        <v>38</v>
      </c>
      <c r="M1" s="45" t="s">
        <v>13</v>
      </c>
      <c r="N1" s="32" t="s">
        <v>23</v>
      </c>
      <c r="O1" s="32" t="s">
        <v>16</v>
      </c>
      <c r="P1" s="45" t="s">
        <v>36</v>
      </c>
      <c r="Q1" s="45" t="s">
        <v>37</v>
      </c>
      <c r="R1" s="45" t="s">
        <v>38</v>
      </c>
    </row>
    <row r="2" spans="1:20" x14ac:dyDescent="0.25">
      <c r="A2" s="22" t="s">
        <v>39</v>
      </c>
      <c r="B2" s="37">
        <v>22</v>
      </c>
      <c r="C2" s="46">
        <v>5.5198733506505393</v>
      </c>
      <c r="D2" s="35">
        <v>33.536029953616321</v>
      </c>
      <c r="E2" s="35">
        <v>77.249910841160741</v>
      </c>
      <c r="F2" s="35">
        <v>4.665402398741791</v>
      </c>
      <c r="G2" s="22" t="s">
        <v>40</v>
      </c>
      <c r="H2" s="34">
        <v>24</v>
      </c>
      <c r="I2" s="47">
        <v>5.9746685354964626</v>
      </c>
      <c r="J2" s="35">
        <v>40.322724648396367</v>
      </c>
      <c r="K2" s="35">
        <v>85.006408188701798</v>
      </c>
      <c r="L2" s="35">
        <v>6.6537023579116124</v>
      </c>
      <c r="M2" s="22" t="s">
        <v>6</v>
      </c>
      <c r="N2" s="48">
        <v>6.0858056529677844</v>
      </c>
      <c r="O2" s="49">
        <v>19</v>
      </c>
      <c r="P2" s="35">
        <v>31.468000772744912</v>
      </c>
      <c r="Q2" s="35">
        <v>68.527116633879672</v>
      </c>
      <c r="R2" s="35">
        <v>5.0014448377114782</v>
      </c>
    </row>
    <row r="3" spans="1:20" x14ac:dyDescent="0.25">
      <c r="A3" s="22" t="s">
        <v>39</v>
      </c>
      <c r="B3" s="37">
        <v>27</v>
      </c>
      <c r="C3" s="46">
        <v>4.8342181297460058</v>
      </c>
      <c r="D3" s="35">
        <v>35.383477008298257</v>
      </c>
      <c r="E3" s="35">
        <v>74.149821954619284</v>
      </c>
      <c r="F3" s="35">
        <v>4.5405841435065453</v>
      </c>
      <c r="G3" s="22" t="s">
        <v>40</v>
      </c>
      <c r="H3" s="34">
        <v>19</v>
      </c>
      <c r="I3" s="47">
        <v>4.0957382674102547</v>
      </c>
      <c r="J3" s="35">
        <v>35.890452914084534</v>
      </c>
      <c r="K3" s="35">
        <v>83.199190151047731</v>
      </c>
      <c r="L3" s="35">
        <v>6.6463315620383137</v>
      </c>
      <c r="M3" s="22" t="s">
        <v>6</v>
      </c>
      <c r="N3" s="48">
        <v>3.9675782853102941</v>
      </c>
      <c r="O3" s="49">
        <v>26</v>
      </c>
      <c r="P3" s="35">
        <v>33.578310289277823</v>
      </c>
      <c r="Q3" s="35">
        <v>71.186267010344991</v>
      </c>
      <c r="R3" s="35">
        <v>4.8533763057212491</v>
      </c>
    </row>
    <row r="4" spans="1:20" x14ac:dyDescent="0.25">
      <c r="A4" s="22" t="s">
        <v>39</v>
      </c>
      <c r="B4" s="37">
        <v>19</v>
      </c>
      <c r="C4" s="46">
        <v>4.345775660034727</v>
      </c>
      <c r="D4" s="35">
        <v>37.771539572461442</v>
      </c>
      <c r="E4" s="35">
        <v>80.830774456707786</v>
      </c>
      <c r="F4" s="35">
        <v>4.6037072336239859</v>
      </c>
      <c r="G4" s="22" t="s">
        <v>40</v>
      </c>
      <c r="H4" s="34">
        <v>20</v>
      </c>
      <c r="I4" s="47">
        <v>5.9576198458309655</v>
      </c>
      <c r="J4" s="35">
        <v>38.287648490961978</v>
      </c>
      <c r="K4" s="35">
        <v>85.728069506299747</v>
      </c>
      <c r="L4" s="35">
        <v>6.5697433590048462</v>
      </c>
      <c r="M4" s="22" t="s">
        <v>6</v>
      </c>
      <c r="N4" s="48">
        <v>4.9960306755429222</v>
      </c>
      <c r="O4" s="49">
        <v>20</v>
      </c>
      <c r="P4" s="35">
        <v>29.442557900661956</v>
      </c>
      <c r="Q4" s="35">
        <v>68.178935496734027</v>
      </c>
      <c r="R4" s="35">
        <v>4.8451866785703341</v>
      </c>
      <c r="T4" t="s">
        <v>8</v>
      </c>
    </row>
    <row r="5" spans="1:20" x14ac:dyDescent="0.25">
      <c r="A5" s="22" t="s">
        <v>39</v>
      </c>
      <c r="B5" s="37">
        <v>23</v>
      </c>
      <c r="C5" s="46">
        <v>3.51334177701388</v>
      </c>
      <c r="D5" s="35">
        <v>33.07830046477627</v>
      </c>
      <c r="E5" s="35">
        <v>69.960349381679038</v>
      </c>
      <c r="F5" s="35">
        <v>4.5838441945417285</v>
      </c>
      <c r="G5" s="22" t="s">
        <v>40</v>
      </c>
      <c r="H5" s="34">
        <v>26</v>
      </c>
      <c r="I5" s="47">
        <v>3.6142383605645025</v>
      </c>
      <c r="J5" s="35">
        <v>39.323764447999864</v>
      </c>
      <c r="K5" s="35">
        <v>84.162272377221782</v>
      </c>
      <c r="L5" s="35">
        <v>6.7326227753754946</v>
      </c>
      <c r="M5" s="22" t="s">
        <v>6</v>
      </c>
      <c r="N5" s="48">
        <v>6.0223160996456988</v>
      </c>
      <c r="O5" s="49">
        <v>24</v>
      </c>
      <c r="P5" s="35">
        <v>33.703187658885049</v>
      </c>
      <c r="Q5" s="35">
        <v>69.756092950666044</v>
      </c>
      <c r="R5" s="35">
        <v>4.9222102830571766</v>
      </c>
    </row>
    <row r="6" spans="1:20" x14ac:dyDescent="0.25">
      <c r="A6" s="22" t="s">
        <v>39</v>
      </c>
      <c r="B6" s="37">
        <v>27</v>
      </c>
      <c r="C6" s="46">
        <v>4.1394109814890863</v>
      </c>
      <c r="D6" s="35">
        <v>36.875241644023532</v>
      </c>
      <c r="E6" s="35">
        <v>76.967704004600208</v>
      </c>
      <c r="F6" s="35">
        <v>4.5172200152161857</v>
      </c>
      <c r="G6" s="22" t="s">
        <v>40</v>
      </c>
      <c r="H6" s="34">
        <v>22</v>
      </c>
      <c r="I6" s="47">
        <v>5.3376136973969173</v>
      </c>
      <c r="J6" s="35">
        <v>35.392357017737289</v>
      </c>
      <c r="K6" s="35">
        <v>78.757081631656902</v>
      </c>
      <c r="L6" s="35">
        <v>6.5589327466723857</v>
      </c>
      <c r="M6" s="22" t="s">
        <v>6</v>
      </c>
      <c r="N6" s="48">
        <v>5.5338598422466001</v>
      </c>
      <c r="O6" s="49">
        <v>19</v>
      </c>
      <c r="P6" s="35">
        <v>30.697833443613096</v>
      </c>
      <c r="Q6" s="35">
        <v>71.502680391541901</v>
      </c>
      <c r="R6" s="35">
        <v>4.8424821987460875</v>
      </c>
    </row>
    <row r="7" spans="1:20" x14ac:dyDescent="0.25">
      <c r="A7" s="22" t="s">
        <v>39</v>
      </c>
      <c r="B7" s="37">
        <v>27</v>
      </c>
      <c r="C7" s="46">
        <v>5.5192518235123762</v>
      </c>
      <c r="D7" s="35">
        <v>37.101464401934493</v>
      </c>
      <c r="E7" s="35">
        <v>71.342053845410348</v>
      </c>
      <c r="F7" s="35">
        <v>4.6215703725581543</v>
      </c>
      <c r="G7" s="22" t="s">
        <v>40</v>
      </c>
      <c r="H7" s="34">
        <v>22</v>
      </c>
      <c r="I7" s="47">
        <v>4.7252956802238426</v>
      </c>
      <c r="J7" s="35">
        <v>36.517750256600557</v>
      </c>
      <c r="K7" s="35">
        <v>76.1767669071846</v>
      </c>
      <c r="L7" s="35">
        <v>6.5676845415202276</v>
      </c>
      <c r="M7" s="22" t="s">
        <v>6</v>
      </c>
      <c r="N7" s="48">
        <v>4.9386053037760691</v>
      </c>
      <c r="O7" s="49">
        <v>19</v>
      </c>
      <c r="P7" s="35">
        <v>30.690133512985508</v>
      </c>
      <c r="Q7" s="35">
        <v>71.414034566882492</v>
      </c>
      <c r="R7" s="35">
        <v>4.9178304310497447</v>
      </c>
    </row>
    <row r="8" spans="1:20" x14ac:dyDescent="0.25">
      <c r="A8" s="22" t="s">
        <v>39</v>
      </c>
      <c r="B8" s="37">
        <v>27</v>
      </c>
      <c r="C8" s="46">
        <v>4.5801500605938337</v>
      </c>
      <c r="D8" s="35">
        <v>33.914806199282332</v>
      </c>
      <c r="E8" s="35">
        <v>76.894302062918683</v>
      </c>
      <c r="F8" s="35">
        <v>4.6050151028886024</v>
      </c>
      <c r="G8" s="22" t="s">
        <v>40</v>
      </c>
      <c r="H8" s="34">
        <v>27</v>
      </c>
      <c r="I8" s="47">
        <v>4.0797646125709974</v>
      </c>
      <c r="J8" s="35">
        <v>34.251977127905569</v>
      </c>
      <c r="K8" s="35">
        <v>86.781233387599016</v>
      </c>
      <c r="L8" s="35">
        <v>6.631840756283319</v>
      </c>
      <c r="M8" s="22" t="s">
        <v>6</v>
      </c>
      <c r="N8" s="48">
        <v>3.8815168036110763</v>
      </c>
      <c r="O8" s="49">
        <v>23</v>
      </c>
      <c r="P8" s="35">
        <v>29.697678890574856</v>
      </c>
      <c r="Q8" s="35">
        <v>69.334239818702031</v>
      </c>
      <c r="R8" s="35">
        <v>4.8687872623812849</v>
      </c>
    </row>
    <row r="9" spans="1:20" x14ac:dyDescent="0.25">
      <c r="A9" s="22" t="s">
        <v>39</v>
      </c>
      <c r="B9" s="37">
        <v>21</v>
      </c>
      <c r="C9" s="46">
        <v>4.5361187954890703</v>
      </c>
      <c r="D9" s="35">
        <v>30.883474703349034</v>
      </c>
      <c r="E9" s="35">
        <v>75.261069104905545</v>
      </c>
      <c r="F9" s="35">
        <v>4.5297505995170431</v>
      </c>
      <c r="G9" s="22" t="s">
        <v>40</v>
      </c>
      <c r="H9" s="34">
        <v>25</v>
      </c>
      <c r="I9" s="47">
        <v>5.8555040838724679</v>
      </c>
      <c r="J9" s="35">
        <v>39.308963722664849</v>
      </c>
      <c r="K9" s="35">
        <v>85.415052552329868</v>
      </c>
      <c r="L9" s="35">
        <v>6.5629294443664241</v>
      </c>
      <c r="M9" s="22" t="s">
        <v>6</v>
      </c>
      <c r="N9" s="48">
        <v>5.2492915585419953</v>
      </c>
      <c r="O9" s="49">
        <v>26</v>
      </c>
      <c r="P9" s="35">
        <v>33.746821678370303</v>
      </c>
      <c r="Q9" s="35">
        <v>73.149660140507763</v>
      </c>
      <c r="R9" s="35">
        <v>4.9806324493863832</v>
      </c>
    </row>
    <row r="10" spans="1:20" x14ac:dyDescent="0.25">
      <c r="A10" s="22" t="s">
        <v>39</v>
      </c>
      <c r="B10" s="37">
        <v>19</v>
      </c>
      <c r="C10" s="46">
        <v>5.710916008518403</v>
      </c>
      <c r="D10" s="35">
        <v>35.069940145626212</v>
      </c>
      <c r="E10" s="35">
        <v>78.431268637157828</v>
      </c>
      <c r="F10" s="35">
        <v>4.5853433508269479</v>
      </c>
      <c r="G10" s="22" t="s">
        <v>40</v>
      </c>
      <c r="H10" s="34">
        <v>25</v>
      </c>
      <c r="I10" s="47">
        <v>3.6116475307824549</v>
      </c>
      <c r="J10" s="35">
        <v>38.69573807823091</v>
      </c>
      <c r="K10" s="35">
        <v>79.277524742717503</v>
      </c>
      <c r="L10" s="35">
        <v>6.6370815410481354</v>
      </c>
      <c r="M10" s="22" t="s">
        <v>6</v>
      </c>
      <c r="N10" s="48">
        <v>4.3521869677358289</v>
      </c>
      <c r="O10" s="49">
        <v>26</v>
      </c>
      <c r="P10" s="35">
        <v>30.508218062618926</v>
      </c>
      <c r="Q10" s="35">
        <v>70.600622611349436</v>
      </c>
      <c r="R10" s="35">
        <v>4.8270089842442658</v>
      </c>
    </row>
    <row r="11" spans="1:20" x14ac:dyDescent="0.25">
      <c r="A11" s="22" t="s">
        <v>39</v>
      </c>
      <c r="B11" s="37">
        <v>19</v>
      </c>
      <c r="C11" s="46">
        <v>5.7873217372821593</v>
      </c>
      <c r="D11" s="35">
        <v>33.043553340636031</v>
      </c>
      <c r="E11" s="35">
        <v>74.717194782752813</v>
      </c>
      <c r="F11" s="35">
        <v>4.6221120411929295</v>
      </c>
      <c r="G11" s="22" t="s">
        <v>40</v>
      </c>
      <c r="H11" s="34">
        <v>24</v>
      </c>
      <c r="I11" s="47">
        <v>4.4835173047628825</v>
      </c>
      <c r="J11" s="35">
        <v>35.374004119730884</v>
      </c>
      <c r="K11" s="35">
        <v>79.339736196573028</v>
      </c>
      <c r="L11" s="35">
        <v>6.6415735749162215</v>
      </c>
      <c r="M11" s="22" t="s">
        <v>6</v>
      </c>
      <c r="N11" s="48">
        <v>4.7728085317441824</v>
      </c>
      <c r="O11" s="49">
        <v>22</v>
      </c>
      <c r="P11" s="35">
        <v>29.398655951317476</v>
      </c>
      <c r="Q11" s="35">
        <v>70.463390376035107</v>
      </c>
      <c r="R11" s="35">
        <v>4.9664257319250433</v>
      </c>
    </row>
    <row r="12" spans="1:20" x14ac:dyDescent="0.25">
      <c r="A12" s="22" t="s">
        <v>39</v>
      </c>
      <c r="B12" s="37">
        <v>19</v>
      </c>
      <c r="C12" s="46">
        <v>3.9264009871402821</v>
      </c>
      <c r="D12" s="35">
        <v>32.024825679026634</v>
      </c>
      <c r="E12" s="35">
        <v>77.832617886140369</v>
      </c>
      <c r="F12" s="35">
        <v>4.6849778386656915</v>
      </c>
      <c r="G12" s="22" t="s">
        <v>40</v>
      </c>
      <c r="H12" s="34">
        <v>22</v>
      </c>
      <c r="I12" s="47">
        <v>3.977964484860816</v>
      </c>
      <c r="J12" s="35">
        <v>36.832641276159329</v>
      </c>
      <c r="K12" s="35">
        <v>82.208932171317102</v>
      </c>
      <c r="L12" s="35">
        <v>6.5769529660661243</v>
      </c>
      <c r="M12" s="22" t="s">
        <v>6</v>
      </c>
      <c r="N12" s="48">
        <v>5.4693945636533385</v>
      </c>
      <c r="O12" s="49">
        <v>21</v>
      </c>
      <c r="P12" s="35">
        <v>30.422507708258138</v>
      </c>
      <c r="Q12" s="35">
        <v>71.632055678290897</v>
      </c>
      <c r="R12" s="35">
        <v>4.8831702921453353</v>
      </c>
    </row>
    <row r="13" spans="1:20" x14ac:dyDescent="0.25">
      <c r="A13" s="22" t="s">
        <v>39</v>
      </c>
      <c r="B13" s="37">
        <v>19</v>
      </c>
      <c r="C13" s="46">
        <v>5.8775682152346853</v>
      </c>
      <c r="D13" s="35">
        <v>31.113166810909149</v>
      </c>
      <c r="E13" s="35">
        <v>75.850591186652636</v>
      </c>
      <c r="F13" s="35">
        <v>4.5797068895888184</v>
      </c>
      <c r="G13" s="22" t="s">
        <v>40</v>
      </c>
      <c r="H13" s="34">
        <v>20</v>
      </c>
      <c r="I13" s="47">
        <v>6.3478485550676549</v>
      </c>
      <c r="J13" s="35">
        <v>36.965132260261079</v>
      </c>
      <c r="K13" s="35">
        <v>84.739855660872749</v>
      </c>
      <c r="L13" s="35">
        <v>6.5506151204145455</v>
      </c>
      <c r="M13" s="22" t="s">
        <v>6</v>
      </c>
      <c r="N13" s="48">
        <v>5.7627183324037032</v>
      </c>
      <c r="O13" s="49">
        <v>24</v>
      </c>
      <c r="P13" s="35">
        <v>31.783177425303172</v>
      </c>
      <c r="Q13" s="35">
        <v>66.858764416770299</v>
      </c>
      <c r="R13" s="35">
        <v>4.8603636972044679</v>
      </c>
    </row>
    <row r="14" spans="1:20" x14ac:dyDescent="0.25">
      <c r="A14" s="22" t="s">
        <v>39</v>
      </c>
      <c r="B14" s="37">
        <v>24</v>
      </c>
      <c r="C14" s="46">
        <v>4.6069959021328684</v>
      </c>
      <c r="D14" s="35">
        <v>34.972073327805674</v>
      </c>
      <c r="E14" s="35">
        <v>75.537721803099203</v>
      </c>
      <c r="F14" s="35">
        <v>4.5367100434416257</v>
      </c>
      <c r="G14" s="22" t="s">
        <v>40</v>
      </c>
      <c r="H14" s="34">
        <v>21</v>
      </c>
      <c r="I14" s="47">
        <v>3.1299138786222329</v>
      </c>
      <c r="J14" s="35">
        <v>40.385150960867648</v>
      </c>
      <c r="K14" s="35">
        <v>84.468248505400723</v>
      </c>
      <c r="L14" s="35">
        <v>6.454579162750087</v>
      </c>
      <c r="M14" s="22" t="s">
        <v>6</v>
      </c>
      <c r="N14" s="48">
        <v>6.2021890994198436</v>
      </c>
      <c r="O14" s="49">
        <v>27</v>
      </c>
      <c r="P14" s="35">
        <v>32.810074128120171</v>
      </c>
      <c r="Q14" s="35">
        <v>73.931617527396085</v>
      </c>
      <c r="R14" s="35">
        <v>4.9443300163232475</v>
      </c>
    </row>
    <row r="15" spans="1:20" x14ac:dyDescent="0.25">
      <c r="A15" s="22" t="s">
        <v>39</v>
      </c>
      <c r="B15" s="37">
        <v>22</v>
      </c>
      <c r="C15" s="46">
        <v>4.6701487587981605</v>
      </c>
      <c r="D15" s="35">
        <v>34.739503731813812</v>
      </c>
      <c r="E15" s="35">
        <v>74.230450130998989</v>
      </c>
      <c r="F15" s="35">
        <v>4.561033122579464</v>
      </c>
      <c r="G15" s="22" t="s">
        <v>40</v>
      </c>
      <c r="H15" s="34">
        <v>26</v>
      </c>
      <c r="I15" s="47">
        <v>4.4348812917294964</v>
      </c>
      <c r="J15" s="35">
        <v>38.0107189699144</v>
      </c>
      <c r="K15" s="35">
        <v>81.834155751452059</v>
      </c>
      <c r="L15" s="35">
        <v>6.6296360686670788</v>
      </c>
      <c r="M15" s="22" t="s">
        <v>6</v>
      </c>
      <c r="N15" s="48">
        <v>5.4742995890100703</v>
      </c>
      <c r="O15" s="49">
        <v>22</v>
      </c>
      <c r="P15" s="35">
        <v>28.256035388890279</v>
      </c>
      <c r="Q15" s="35">
        <v>69.589091456249875</v>
      </c>
      <c r="R15" s="35">
        <v>4.9541791142978227</v>
      </c>
    </row>
    <row r="16" spans="1:20" x14ac:dyDescent="0.25">
      <c r="A16" s="22" t="s">
        <v>39</v>
      </c>
      <c r="B16" s="37">
        <v>25</v>
      </c>
      <c r="C16" s="46">
        <v>3.6328873571408979</v>
      </c>
      <c r="D16" s="35">
        <v>33.515774432005252</v>
      </c>
      <c r="E16" s="35">
        <v>79.418347476714999</v>
      </c>
      <c r="F16" s="35">
        <v>4.5689389139095553</v>
      </c>
      <c r="G16" s="22" t="s">
        <v>40</v>
      </c>
      <c r="H16" s="34">
        <v>23</v>
      </c>
      <c r="I16" s="47">
        <v>6.3942991630216843</v>
      </c>
      <c r="J16" s="35">
        <v>37.293305916400591</v>
      </c>
      <c r="K16" s="35">
        <v>82.93915395708899</v>
      </c>
      <c r="L16" s="35">
        <v>6.5871978461695209</v>
      </c>
      <c r="N16" s="33"/>
      <c r="P16" s="35"/>
      <c r="Q16" s="35"/>
      <c r="R16" s="35"/>
    </row>
    <row r="17" spans="3:14" x14ac:dyDescent="0.25">
      <c r="C17" s="33"/>
      <c r="I17" s="33"/>
      <c r="N17" s="33"/>
    </row>
    <row r="18" spans="3:14" x14ac:dyDescent="0.25">
      <c r="C18" s="33"/>
      <c r="I18" s="33"/>
      <c r="N18" s="33"/>
    </row>
    <row r="19" spans="3:14" x14ac:dyDescent="0.25">
      <c r="C19" s="33"/>
      <c r="I19" s="33"/>
      <c r="N19" s="33"/>
    </row>
    <row r="20" spans="3:14" x14ac:dyDescent="0.25">
      <c r="C20" s="33"/>
      <c r="I20" s="33"/>
      <c r="N20" s="33"/>
    </row>
  </sheetData>
  <pageMargins left="0.7" right="0.7" top="0.75" bottom="0.75" header="0.3" footer="0.3"/>
  <legacy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9708F-E8AF-4E94-805C-DFA7043938D2}">
  <dimension ref="A1:F31"/>
  <sheetViews>
    <sheetView workbookViewId="0">
      <selection activeCell="F5" sqref="F5"/>
    </sheetView>
  </sheetViews>
  <sheetFormatPr defaultRowHeight="15" x14ac:dyDescent="0.25"/>
  <cols>
    <col min="1" max="3" width="9.140625" style="22"/>
  </cols>
  <sheetData>
    <row r="1" spans="1:6" x14ac:dyDescent="0.25">
      <c r="A1" s="32" t="s">
        <v>17</v>
      </c>
      <c r="B1" s="32" t="s">
        <v>18</v>
      </c>
      <c r="C1" s="32" t="s">
        <v>19</v>
      </c>
    </row>
    <row r="2" spans="1:6" x14ac:dyDescent="0.25">
      <c r="A2" s="152">
        <v>10.452301000986964</v>
      </c>
      <c r="B2" s="152">
        <v>14.922716185351975</v>
      </c>
      <c r="C2" s="152">
        <v>12.260049806958488</v>
      </c>
    </row>
    <row r="3" spans="1:6" x14ac:dyDescent="0.25">
      <c r="A3" s="152">
        <v>10.317873225010711</v>
      </c>
      <c r="B3" s="152">
        <v>12.538941700824381</v>
      </c>
      <c r="C3" s="152">
        <v>12.591401628259542</v>
      </c>
    </row>
    <row r="4" spans="1:6" x14ac:dyDescent="0.25">
      <c r="A4" s="152">
        <v>8.5759052200898527</v>
      </c>
      <c r="B4" s="152">
        <v>9.0492701888472595</v>
      </c>
      <c r="C4" s="152">
        <v>10.733753449362284</v>
      </c>
    </row>
    <row r="5" spans="1:6" x14ac:dyDescent="0.25">
      <c r="A5" s="152">
        <v>10.191928871646752</v>
      </c>
      <c r="B5" s="152">
        <v>9.9632378241381527</v>
      </c>
      <c r="C5" s="152">
        <v>11.768876889970928</v>
      </c>
      <c r="F5" t="s">
        <v>8</v>
      </c>
    </row>
    <row r="6" spans="1:6" x14ac:dyDescent="0.25">
      <c r="A6" s="152">
        <v>9.4158831083539205</v>
      </c>
      <c r="B6" s="152">
        <v>10.784046701926329</v>
      </c>
      <c r="C6" s="152">
        <v>11.888874876885531</v>
      </c>
    </row>
    <row r="7" spans="1:6" x14ac:dyDescent="0.25">
      <c r="A7" s="152">
        <v>9.9971268698461291</v>
      </c>
      <c r="B7" s="152">
        <v>14.015916212723374</v>
      </c>
      <c r="C7" s="152">
        <v>13.769516007735145</v>
      </c>
    </row>
    <row r="8" spans="1:6" x14ac:dyDescent="0.25">
      <c r="A8" s="152">
        <v>8.8812271382024992</v>
      </c>
      <c r="B8" s="152">
        <v>8.6136453693859654</v>
      </c>
      <c r="C8" s="152">
        <v>12.001297395821775</v>
      </c>
    </row>
    <row r="9" spans="1:6" x14ac:dyDescent="0.25">
      <c r="A9" s="152">
        <v>6.6370113138743889</v>
      </c>
      <c r="B9" s="152">
        <v>9.8561816148389898</v>
      </c>
      <c r="C9" s="152">
        <v>10.289368215745144</v>
      </c>
    </row>
    <row r="10" spans="1:6" x14ac:dyDescent="0.25">
      <c r="A10" s="152">
        <v>11.333651101673215</v>
      </c>
      <c r="B10" s="152">
        <v>11.661199835833331</v>
      </c>
      <c r="C10" s="152">
        <v>8.9449652880303816</v>
      </c>
    </row>
    <row r="11" spans="1:6" x14ac:dyDescent="0.25">
      <c r="A11" s="152">
        <v>8.2812954464652435</v>
      </c>
      <c r="B11" s="152">
        <v>13.317457168327849</v>
      </c>
      <c r="C11" s="152">
        <v>12.234152318775958</v>
      </c>
    </row>
    <row r="12" spans="1:6" x14ac:dyDescent="0.25">
      <c r="A12" s="152">
        <v>8.7342081775464688</v>
      </c>
      <c r="B12" s="152">
        <v>11.889596808329975</v>
      </c>
      <c r="C12" s="152">
        <v>14.349717183416187</v>
      </c>
    </row>
    <row r="13" spans="1:6" x14ac:dyDescent="0.25">
      <c r="A13" s="152">
        <v>6.5343812101576599</v>
      </c>
      <c r="B13" s="152">
        <v>14.89655077598896</v>
      </c>
      <c r="C13" s="152">
        <v>13.308300719167182</v>
      </c>
    </row>
    <row r="14" spans="1:6" x14ac:dyDescent="0.25">
      <c r="A14" s="152">
        <v>12.809197077083915</v>
      </c>
      <c r="B14" s="152">
        <v>9.6998041649154683</v>
      </c>
      <c r="C14" s="152">
        <v>14.890442471054772</v>
      </c>
    </row>
    <row r="15" spans="1:6" x14ac:dyDescent="0.25">
      <c r="A15" s="152">
        <v>7.1963743220645835</v>
      </c>
      <c r="B15" s="152">
        <v>10.156334564931038</v>
      </c>
      <c r="C15" s="152">
        <v>15.142807338401379</v>
      </c>
    </row>
    <row r="16" spans="1:6" x14ac:dyDescent="0.25">
      <c r="A16" s="152">
        <v>7.5807841194628054</v>
      </c>
      <c r="B16" s="152">
        <v>10.436230649493247</v>
      </c>
      <c r="C16" s="152">
        <v>13.896747588340574</v>
      </c>
    </row>
    <row r="17" spans="1:3" x14ac:dyDescent="0.25">
      <c r="A17" s="152">
        <v>9.4285400972935953</v>
      </c>
      <c r="B17" s="152">
        <v>12.429570170570708</v>
      </c>
      <c r="C17" s="152">
        <v>12.609013943619315</v>
      </c>
    </row>
    <row r="18" spans="1:3" x14ac:dyDescent="0.25">
      <c r="A18" s="152">
        <v>5.4553073465376167</v>
      </c>
      <c r="B18" s="152">
        <v>9.1608195511971537</v>
      </c>
      <c r="C18" s="152">
        <v>14.252547271772265</v>
      </c>
    </row>
    <row r="19" spans="1:3" x14ac:dyDescent="0.25">
      <c r="A19" s="152">
        <v>11.224522242073618</v>
      </c>
      <c r="B19" s="152">
        <v>10.00275154247954</v>
      </c>
      <c r="C19" s="152">
        <v>14.234557527264181</v>
      </c>
    </row>
    <row r="20" spans="1:3" x14ac:dyDescent="0.25">
      <c r="A20" s="152">
        <v>6.6632780130696609</v>
      </c>
      <c r="B20" s="152">
        <v>8.2268492563263322</v>
      </c>
      <c r="C20" s="152">
        <v>12.358737966418943</v>
      </c>
    </row>
    <row r="21" spans="1:3" x14ac:dyDescent="0.25">
      <c r="A21" s="152">
        <v>8.9639404394722195</v>
      </c>
      <c r="B21" s="152">
        <v>12.960572230072547</v>
      </c>
      <c r="C21" s="152">
        <v>13.5656126536068</v>
      </c>
    </row>
    <row r="22" spans="1:3" x14ac:dyDescent="0.25">
      <c r="A22" s="152">
        <v>4.9522613309390318</v>
      </c>
      <c r="B22" s="152">
        <v>7.8410174975505562</v>
      </c>
      <c r="C22" s="152">
        <v>13.694225029140654</v>
      </c>
    </row>
    <row r="23" spans="1:3" x14ac:dyDescent="0.25">
      <c r="A23" s="152">
        <v>10.533401442392282</v>
      </c>
      <c r="B23" s="152">
        <v>12.330539300975962</v>
      </c>
      <c r="C23" s="152">
        <v>12.011770870095571</v>
      </c>
    </row>
    <row r="24" spans="1:3" x14ac:dyDescent="0.25">
      <c r="A24" s="152">
        <v>4.3947318418208523</v>
      </c>
      <c r="B24" s="152">
        <v>11.036300275395869</v>
      </c>
      <c r="C24" s="152">
        <v>13.486899096143352</v>
      </c>
    </row>
    <row r="25" spans="1:3" x14ac:dyDescent="0.25">
      <c r="A25" s="152">
        <v>10.670677349344803</v>
      </c>
      <c r="B25" s="152">
        <v>12.224449728485215</v>
      </c>
      <c r="C25" s="152">
        <v>11.731227675110604</v>
      </c>
    </row>
    <row r="26" spans="1:3" x14ac:dyDescent="0.25">
      <c r="A26" s="152">
        <v>8.5676644954634078</v>
      </c>
      <c r="B26" s="152">
        <v>10.198841971064308</v>
      </c>
      <c r="C26" s="152">
        <v>14.271447103495667</v>
      </c>
    </row>
    <row r="27" spans="1:3" x14ac:dyDescent="0.25">
      <c r="A27" s="152">
        <v>7.5534554698251117</v>
      </c>
      <c r="B27" s="152">
        <v>10.745488236777474</v>
      </c>
      <c r="C27" s="152">
        <v>12.501585593690042</v>
      </c>
    </row>
    <row r="28" spans="1:3" x14ac:dyDescent="0.25">
      <c r="A28" s="152">
        <v>11.366850876547042</v>
      </c>
      <c r="B28" s="152">
        <v>9.2173449547641582</v>
      </c>
      <c r="C28" s="152">
        <v>11.341987967605901</v>
      </c>
    </row>
    <row r="29" spans="1:3" x14ac:dyDescent="0.25">
      <c r="A29" s="152">
        <v>10.201484279943518</v>
      </c>
      <c r="B29" s="152">
        <v>10.111929189122282</v>
      </c>
      <c r="C29" s="152">
        <v>11.497551526196251</v>
      </c>
    </row>
    <row r="30" spans="1:3" x14ac:dyDescent="0.25">
      <c r="A30" s="152">
        <v>8.327024562546482</v>
      </c>
      <c r="B30" s="152">
        <v>9.4512493110938056</v>
      </c>
      <c r="C30" s="152">
        <v>12.065069844468017</v>
      </c>
    </row>
    <row r="31" spans="1:3" x14ac:dyDescent="0.25">
      <c r="A31" s="152">
        <v>8.9290894779197831</v>
      </c>
      <c r="B31" s="152">
        <v>11.322168756907143</v>
      </c>
      <c r="C31" s="152">
        <v>14.692043086419364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7247-7943-4F28-89FD-DFAE53738F95}">
  <dimension ref="A1:J32"/>
  <sheetViews>
    <sheetView workbookViewId="0">
      <selection activeCell="J4" sqref="J4"/>
    </sheetView>
  </sheetViews>
  <sheetFormatPr defaultRowHeight="15" x14ac:dyDescent="0.25"/>
  <cols>
    <col min="1" max="8" width="9.140625" style="22"/>
  </cols>
  <sheetData>
    <row r="1" spans="1:10" x14ac:dyDescent="0.25">
      <c r="A1" s="50">
        <v>1</v>
      </c>
      <c r="B1" s="50">
        <v>1</v>
      </c>
      <c r="C1" s="37">
        <v>2</v>
      </c>
      <c r="D1" s="37">
        <v>2</v>
      </c>
      <c r="E1" s="36">
        <v>3</v>
      </c>
      <c r="F1" s="36">
        <v>3</v>
      </c>
      <c r="G1" s="34">
        <v>4</v>
      </c>
      <c r="H1" s="34">
        <v>4</v>
      </c>
    </row>
    <row r="2" spans="1:10" x14ac:dyDescent="0.25">
      <c r="A2" s="50" t="s">
        <v>39</v>
      </c>
      <c r="B2" s="50" t="s">
        <v>41</v>
      </c>
      <c r="C2" s="37" t="s">
        <v>39</v>
      </c>
      <c r="D2" s="37" t="s">
        <v>41</v>
      </c>
      <c r="E2" s="36" t="s">
        <v>39</v>
      </c>
      <c r="F2" s="36" t="s">
        <v>41</v>
      </c>
      <c r="G2" s="34" t="s">
        <v>39</v>
      </c>
      <c r="H2" s="34" t="s">
        <v>41</v>
      </c>
    </row>
    <row r="3" spans="1:10" x14ac:dyDescent="0.25">
      <c r="A3" s="11">
        <v>93.125505292526938</v>
      </c>
      <c r="B3" s="11">
        <v>93.801688741981224</v>
      </c>
      <c r="C3" s="11">
        <v>97.098947961503427</v>
      </c>
      <c r="D3" s="11">
        <v>97.677728834979447</v>
      </c>
      <c r="E3" s="11">
        <v>103.45698659989053</v>
      </c>
      <c r="F3" s="11">
        <v>104.78776306943554</v>
      </c>
      <c r="G3" s="11">
        <v>105.00704669972882</v>
      </c>
      <c r="H3" s="11">
        <v>106.58236709202227</v>
      </c>
    </row>
    <row r="4" spans="1:10" x14ac:dyDescent="0.25">
      <c r="A4" s="11">
        <v>93.163822509672855</v>
      </c>
      <c r="B4" s="11">
        <v>92.375484258717222</v>
      </c>
      <c r="C4" s="11">
        <v>95.828725640767999</v>
      </c>
      <c r="D4" s="11">
        <v>97.038169978923221</v>
      </c>
      <c r="E4" s="11">
        <v>104.43273341638681</v>
      </c>
      <c r="F4" s="11">
        <v>104.83125543607665</v>
      </c>
      <c r="G4" s="11">
        <v>103.35296901529041</v>
      </c>
      <c r="H4" s="11">
        <v>104.14002862348374</v>
      </c>
      <c r="J4" t="s">
        <v>8</v>
      </c>
    </row>
    <row r="5" spans="1:10" x14ac:dyDescent="0.25">
      <c r="A5" s="11">
        <v>92.938014175473796</v>
      </c>
      <c r="B5" s="11">
        <v>92.683090549217454</v>
      </c>
      <c r="C5" s="11">
        <v>97.308854588047524</v>
      </c>
      <c r="D5" s="11">
        <v>97.759456342858684</v>
      </c>
      <c r="E5" s="11">
        <v>105.53653902229357</v>
      </c>
      <c r="F5" s="11">
        <v>103.73763036577134</v>
      </c>
      <c r="G5" s="11">
        <v>105.95857584736389</v>
      </c>
      <c r="H5" s="11">
        <v>105.87253202820105</v>
      </c>
    </row>
    <row r="6" spans="1:10" x14ac:dyDescent="0.25">
      <c r="A6" s="11">
        <v>93.706796098103524</v>
      </c>
      <c r="B6" s="11">
        <v>93.349703910390417</v>
      </c>
      <c r="C6" s="11">
        <v>96.571472466416665</v>
      </c>
      <c r="D6" s="11">
        <v>98.612710279008382</v>
      </c>
      <c r="E6" s="11">
        <v>104.77637624992403</v>
      </c>
      <c r="F6" s="11">
        <v>104.90454118158772</v>
      </c>
      <c r="G6" s="11">
        <v>104.36984263632114</v>
      </c>
      <c r="H6" s="11">
        <v>106.71908128180733</v>
      </c>
    </row>
    <row r="7" spans="1:10" x14ac:dyDescent="0.25">
      <c r="A7" s="11">
        <v>92.500582358717068</v>
      </c>
      <c r="B7" s="11">
        <v>90.906830775320259</v>
      </c>
      <c r="C7" s="11">
        <v>97.06322813771699</v>
      </c>
      <c r="D7" s="11">
        <v>97.554553955775887</v>
      </c>
      <c r="E7" s="11">
        <v>104.33721742157755</v>
      </c>
      <c r="F7" s="11">
        <v>103.84444368926484</v>
      </c>
      <c r="G7" s="11">
        <v>105.30058303315842</v>
      </c>
      <c r="H7" s="11">
        <v>107.07901546906432</v>
      </c>
    </row>
    <row r="8" spans="1:10" x14ac:dyDescent="0.25">
      <c r="A8" s="11">
        <v>93.997951296757577</v>
      </c>
      <c r="B8" s="11">
        <v>91.696162300954896</v>
      </c>
      <c r="C8" s="11">
        <v>96.422648559506257</v>
      </c>
      <c r="D8" s="11">
        <v>97.896743224361273</v>
      </c>
      <c r="E8" s="11">
        <v>104.51153239418016</v>
      </c>
      <c r="F8" s="11">
        <v>104.10295570146187</v>
      </c>
      <c r="G8" s="11">
        <v>105.01117763288366</v>
      </c>
      <c r="H8" s="11">
        <v>105.45518447369574</v>
      </c>
    </row>
    <row r="9" spans="1:10" x14ac:dyDescent="0.25">
      <c r="A9" s="11">
        <v>93.112335095449708</v>
      </c>
      <c r="B9" s="11">
        <v>92.472817715958669</v>
      </c>
      <c r="C9" s="11">
        <v>97.772456194977707</v>
      </c>
      <c r="D9" s="11">
        <v>98.746237172128318</v>
      </c>
      <c r="E9" s="11">
        <v>104.96146895789946</v>
      </c>
      <c r="F9" s="11">
        <v>103.61143629856178</v>
      </c>
      <c r="G9" s="11">
        <v>104.1001790765536</v>
      </c>
      <c r="H9" s="11">
        <v>105.77227960086758</v>
      </c>
    </row>
    <row r="10" spans="1:10" x14ac:dyDescent="0.25">
      <c r="A10" s="11">
        <v>93.401210626639525</v>
      </c>
      <c r="B10" s="11">
        <v>92.635760096096206</v>
      </c>
      <c r="C10" s="11">
        <v>97.167469832651065</v>
      </c>
      <c r="D10" s="11">
        <v>97.071894290214331</v>
      </c>
      <c r="E10" s="11">
        <v>105.09923576768384</v>
      </c>
      <c r="F10" s="11">
        <v>105.24917830724286</v>
      </c>
      <c r="G10" s="11">
        <v>106.46345613677755</v>
      </c>
      <c r="H10" s="11">
        <v>105.24450739882118</v>
      </c>
    </row>
    <row r="11" spans="1:10" x14ac:dyDescent="0.25">
      <c r="A11" s="11">
        <v>92.145250190266822</v>
      </c>
      <c r="B11" s="11">
        <v>93.953310547645472</v>
      </c>
      <c r="C11" s="11">
        <v>96.440616181763389</v>
      </c>
      <c r="D11" s="11">
        <v>97.020830051023481</v>
      </c>
      <c r="E11" s="11">
        <v>104.54648405837668</v>
      </c>
      <c r="F11" s="11">
        <v>104.46471850062217</v>
      </c>
      <c r="G11" s="11">
        <v>102.41091853979819</v>
      </c>
      <c r="H11" s="11">
        <v>105.27953587148704</v>
      </c>
    </row>
    <row r="12" spans="1:10" x14ac:dyDescent="0.25">
      <c r="A12" s="11">
        <v>93.855461411583889</v>
      </c>
      <c r="B12" s="11">
        <v>91.083137815853178</v>
      </c>
      <c r="C12" s="11">
        <v>97.578855298353815</v>
      </c>
      <c r="D12" s="11">
        <v>97.274472012862432</v>
      </c>
      <c r="E12" s="11">
        <v>103.89257209940131</v>
      </c>
      <c r="F12" s="11">
        <v>104.24012032355679</v>
      </c>
      <c r="G12" s="11">
        <v>105.62460157556033</v>
      </c>
      <c r="H12" s="11">
        <v>105.28219702288779</v>
      </c>
    </row>
    <row r="13" spans="1:10" x14ac:dyDescent="0.25">
      <c r="A13" s="11">
        <v>93.592420834279665</v>
      </c>
      <c r="B13" s="11">
        <v>92.638435397711802</v>
      </c>
      <c r="C13" s="11">
        <v>97.758411949352109</v>
      </c>
      <c r="D13" s="11">
        <v>98.52208526631108</v>
      </c>
      <c r="E13" s="11">
        <v>104.72195243148218</v>
      </c>
      <c r="F13" s="11">
        <v>105.35846512888956</v>
      </c>
      <c r="G13" s="11">
        <v>105.28305916629768</v>
      </c>
      <c r="H13" s="11">
        <v>106.07778673664177</v>
      </c>
    </row>
    <row r="14" spans="1:10" x14ac:dyDescent="0.25">
      <c r="A14" s="11">
        <v>93.139688967725149</v>
      </c>
      <c r="B14" s="11">
        <v>91.75455321155917</v>
      </c>
      <c r="C14" s="11">
        <v>97.676201179859106</v>
      </c>
      <c r="D14" s="11">
        <v>98.851359686616306</v>
      </c>
      <c r="E14" s="11">
        <v>104.51820959744096</v>
      </c>
      <c r="F14" s="11">
        <v>102.92332073601899</v>
      </c>
      <c r="G14" s="11">
        <v>106.13320239532098</v>
      </c>
      <c r="H14" s="11">
        <v>104.76842907095129</v>
      </c>
    </row>
    <row r="15" spans="1:10" x14ac:dyDescent="0.25">
      <c r="A15" s="11">
        <v>93.747491113236919</v>
      </c>
      <c r="B15" s="11">
        <v>92.378193770142374</v>
      </c>
      <c r="C15" s="11">
        <v>97.931557205352675</v>
      </c>
      <c r="D15" s="11">
        <v>97.531327905509215</v>
      </c>
      <c r="E15" s="11">
        <v>103.03478503782618</v>
      </c>
      <c r="F15" s="11">
        <v>103.59970542116341</v>
      </c>
      <c r="G15" s="11">
        <v>104.5269145510095</v>
      </c>
      <c r="H15" s="11">
        <v>106.13114923688319</v>
      </c>
    </row>
    <row r="16" spans="1:10" x14ac:dyDescent="0.25">
      <c r="A16" s="11">
        <v>93.492213970503471</v>
      </c>
      <c r="B16" s="11">
        <v>91.669198005512669</v>
      </c>
      <c r="C16" s="11">
        <v>96.706344982715265</v>
      </c>
      <c r="D16" s="11">
        <v>99.103240418911938</v>
      </c>
      <c r="E16" s="11">
        <v>105.30655555972703</v>
      </c>
      <c r="F16" s="11">
        <v>103.77540350420381</v>
      </c>
      <c r="G16" s="11">
        <v>104.02704429008725</v>
      </c>
      <c r="H16" s="11">
        <v>105.99710396414675</v>
      </c>
    </row>
    <row r="17" spans="1:8" x14ac:dyDescent="0.25">
      <c r="A17" s="11">
        <v>93.802877780388116</v>
      </c>
      <c r="B17" s="11">
        <v>91.161725799777486</v>
      </c>
      <c r="C17" s="11">
        <v>96.590801421780299</v>
      </c>
      <c r="D17" s="11">
        <v>98.543802646772164</v>
      </c>
      <c r="E17" s="11">
        <v>103.32997608546489</v>
      </c>
      <c r="F17" s="11">
        <v>103.73705465639661</v>
      </c>
      <c r="G17" s="11">
        <v>104.32934735101408</v>
      </c>
      <c r="H17" s="11">
        <v>107.17959608834882</v>
      </c>
    </row>
    <row r="18" spans="1:8" x14ac:dyDescent="0.25">
      <c r="A18" s="11">
        <v>92.099952015293482</v>
      </c>
      <c r="B18" s="11"/>
      <c r="C18" s="11">
        <v>96.880526672156648</v>
      </c>
      <c r="D18" s="11">
        <v>97.925389638211684</v>
      </c>
      <c r="E18" s="11"/>
      <c r="F18" s="11">
        <v>104.13003100451746</v>
      </c>
      <c r="G18" s="11"/>
      <c r="H18" s="11">
        <v>108.04755446103172</v>
      </c>
    </row>
    <row r="19" spans="1:8" x14ac:dyDescent="0.25">
      <c r="A19" s="11"/>
      <c r="B19" s="11"/>
      <c r="C19" s="11"/>
      <c r="D19" s="11"/>
      <c r="E19" s="11"/>
      <c r="F19" s="11"/>
      <c r="G19" s="11"/>
      <c r="H19" s="11"/>
    </row>
    <row r="20" spans="1:8" x14ac:dyDescent="0.25">
      <c r="A20" s="11"/>
      <c r="B20" s="11"/>
      <c r="C20" s="11"/>
      <c r="D20" s="11"/>
      <c r="E20" s="11"/>
      <c r="F20" s="11"/>
      <c r="G20" s="11"/>
      <c r="H20" s="11"/>
    </row>
    <row r="21" spans="1:8" x14ac:dyDescent="0.25">
      <c r="A21" s="11"/>
      <c r="B21" s="11"/>
      <c r="C21" s="11"/>
      <c r="D21" s="11"/>
      <c r="E21" s="11"/>
      <c r="F21" s="11"/>
      <c r="G21" s="11"/>
      <c r="H21" s="11"/>
    </row>
    <row r="22" spans="1:8" x14ac:dyDescent="0.25">
      <c r="A22" s="11"/>
      <c r="B22" s="11"/>
      <c r="C22" s="11"/>
      <c r="D22" s="11"/>
      <c r="E22" s="11"/>
      <c r="F22" s="11"/>
      <c r="G22" s="11"/>
      <c r="H22" s="11"/>
    </row>
    <row r="23" spans="1:8" x14ac:dyDescent="0.25">
      <c r="A23" s="11"/>
      <c r="B23" s="11"/>
      <c r="C23" s="11"/>
      <c r="D23" s="11"/>
      <c r="E23" s="11"/>
      <c r="F23" s="11"/>
      <c r="G23" s="11"/>
      <c r="H23" s="11"/>
    </row>
    <row r="24" spans="1:8" x14ac:dyDescent="0.25">
      <c r="A24" s="11"/>
      <c r="B24" s="11"/>
      <c r="C24" s="11"/>
      <c r="D24" s="11"/>
      <c r="E24" s="11"/>
      <c r="F24" s="11"/>
      <c r="G24" s="11"/>
      <c r="H24" s="11"/>
    </row>
    <row r="25" spans="1:8" x14ac:dyDescent="0.25">
      <c r="A25" s="11"/>
      <c r="B25" s="11"/>
      <c r="C25" s="11"/>
      <c r="D25" s="11"/>
      <c r="E25" s="11"/>
      <c r="F25" s="11"/>
      <c r="G25" s="11"/>
      <c r="H25" s="11"/>
    </row>
    <row r="26" spans="1:8" x14ac:dyDescent="0.25">
      <c r="A26" s="11"/>
      <c r="B26" s="11"/>
      <c r="C26" s="11"/>
      <c r="D26" s="11"/>
      <c r="E26" s="11"/>
      <c r="F26" s="11"/>
      <c r="G26" s="11"/>
      <c r="H26" s="11"/>
    </row>
    <row r="27" spans="1:8" x14ac:dyDescent="0.25">
      <c r="A27" s="11"/>
      <c r="B27" s="11"/>
      <c r="C27" s="11"/>
      <c r="D27" s="11"/>
      <c r="E27" s="11"/>
      <c r="F27" s="11"/>
      <c r="G27" s="11"/>
      <c r="H27" s="11"/>
    </row>
    <row r="28" spans="1:8" x14ac:dyDescent="0.25">
      <c r="A28" s="11"/>
      <c r="B28" s="11"/>
      <c r="C28" s="11"/>
      <c r="D28" s="11"/>
      <c r="E28" s="11"/>
      <c r="F28" s="11"/>
      <c r="G28" s="11"/>
      <c r="H28" s="11"/>
    </row>
    <row r="29" spans="1:8" x14ac:dyDescent="0.25">
      <c r="A29" s="11"/>
      <c r="B29" s="11"/>
      <c r="C29" s="11"/>
      <c r="D29" s="11"/>
      <c r="E29" s="11"/>
      <c r="F29" s="11"/>
      <c r="G29" s="11"/>
      <c r="H29" s="11"/>
    </row>
    <row r="30" spans="1:8" x14ac:dyDescent="0.25">
      <c r="A30" s="11"/>
      <c r="B30" s="11"/>
      <c r="C30" s="11"/>
      <c r="D30" s="11"/>
      <c r="E30" s="11"/>
      <c r="F30" s="11"/>
      <c r="G30" s="11"/>
      <c r="H30" s="11"/>
    </row>
    <row r="31" spans="1:8" x14ac:dyDescent="0.25">
      <c r="A31" s="11"/>
      <c r="B31" s="11"/>
      <c r="C31" s="11"/>
      <c r="D31" s="11"/>
      <c r="E31" s="11"/>
      <c r="F31" s="11"/>
      <c r="G31" s="11"/>
      <c r="H31" s="11"/>
    </row>
    <row r="32" spans="1:8" x14ac:dyDescent="0.25">
      <c r="A32" s="11"/>
      <c r="B32" s="11"/>
      <c r="C32" s="11"/>
      <c r="D32" s="11"/>
      <c r="E32" s="11"/>
      <c r="F32" s="11"/>
      <c r="G32" s="11"/>
      <c r="H32" s="11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6005-0D02-4F1E-942A-0E90FBB527E3}">
  <dimension ref="A1:J32"/>
  <sheetViews>
    <sheetView workbookViewId="0">
      <selection activeCell="J4" sqref="J4"/>
    </sheetView>
  </sheetViews>
  <sheetFormatPr defaultRowHeight="15" x14ac:dyDescent="0.25"/>
  <cols>
    <col min="1" max="6" width="9.140625" style="22"/>
  </cols>
  <sheetData>
    <row r="1" spans="1:10" x14ac:dyDescent="0.25">
      <c r="A1" s="50" t="s">
        <v>17</v>
      </c>
      <c r="B1" s="50" t="s">
        <v>17</v>
      </c>
      <c r="C1" s="49" t="s">
        <v>18</v>
      </c>
      <c r="D1" s="49" t="s">
        <v>18</v>
      </c>
      <c r="E1" s="34" t="s">
        <v>19</v>
      </c>
      <c r="F1" s="34" t="s">
        <v>19</v>
      </c>
    </row>
    <row r="2" spans="1:10" x14ac:dyDescent="0.25">
      <c r="A2" s="38" t="s">
        <v>42</v>
      </c>
      <c r="B2" s="38" t="s">
        <v>43</v>
      </c>
      <c r="C2" s="32" t="s">
        <v>42</v>
      </c>
      <c r="D2" s="32" t="s">
        <v>43</v>
      </c>
      <c r="E2" s="7" t="s">
        <v>42</v>
      </c>
      <c r="F2" s="7" t="s">
        <v>43</v>
      </c>
    </row>
    <row r="3" spans="1:10" x14ac:dyDescent="0.25">
      <c r="A3" s="51">
        <v>32.967241163963024</v>
      </c>
      <c r="B3" s="51">
        <v>29.760791088452422</v>
      </c>
      <c r="C3" s="51">
        <v>34.498462793595941</v>
      </c>
      <c r="D3" s="51">
        <v>30.93450722859242</v>
      </c>
      <c r="E3" s="51">
        <v>25.232981640208347</v>
      </c>
      <c r="F3" s="51">
        <v>21.659518431976071</v>
      </c>
    </row>
    <row r="4" spans="1:10" x14ac:dyDescent="0.25">
      <c r="A4" s="51">
        <v>34.221588641724672</v>
      </c>
      <c r="B4" s="51">
        <v>30.224777351999318</v>
      </c>
      <c r="C4" s="51">
        <v>33.923262598801699</v>
      </c>
      <c r="D4" s="51">
        <v>31.210385306679335</v>
      </c>
      <c r="E4" s="51">
        <v>25.279089078976728</v>
      </c>
      <c r="F4" s="51">
        <v>20.331410511793255</v>
      </c>
      <c r="J4" t="s">
        <v>8</v>
      </c>
    </row>
    <row r="5" spans="1:10" x14ac:dyDescent="0.25">
      <c r="A5" s="51">
        <v>33.495394012756513</v>
      </c>
      <c r="B5" s="51">
        <v>31.032517912190603</v>
      </c>
      <c r="C5" s="51">
        <v>34.738745774178248</v>
      </c>
      <c r="D5" s="51">
        <v>31.267220704803211</v>
      </c>
      <c r="E5" s="51">
        <v>26.549406056274144</v>
      </c>
      <c r="F5" s="51">
        <v>21.612357973710324</v>
      </c>
    </row>
    <row r="6" spans="1:10" x14ac:dyDescent="0.25">
      <c r="A6" s="51">
        <v>33.429356666146731</v>
      </c>
      <c r="B6" s="51">
        <v>29.523820301497203</v>
      </c>
      <c r="C6" s="51">
        <v>35.101801454810612</v>
      </c>
      <c r="D6" s="51">
        <v>31.189213975527828</v>
      </c>
      <c r="E6" s="51">
        <v>24.902738732137998</v>
      </c>
      <c r="F6" s="51">
        <v>21.961955352112128</v>
      </c>
    </row>
    <row r="7" spans="1:10" x14ac:dyDescent="0.25">
      <c r="A7" s="51">
        <v>33.43709659218154</v>
      </c>
      <c r="B7" s="51">
        <v>30.321345615181002</v>
      </c>
      <c r="C7" s="51">
        <v>35.365460693121264</v>
      </c>
      <c r="D7" s="51">
        <v>31.313905998857994</v>
      </c>
      <c r="E7" s="51">
        <v>24.370975036627346</v>
      </c>
      <c r="F7" s="51">
        <v>21.906176984081604</v>
      </c>
    </row>
    <row r="8" spans="1:10" x14ac:dyDescent="0.25">
      <c r="A8" s="51">
        <v>33.618988149873267</v>
      </c>
      <c r="B8" s="51">
        <v>31.149518393051071</v>
      </c>
      <c r="C8" s="51">
        <v>35.167793882967906</v>
      </c>
      <c r="D8" s="51">
        <v>30.749254960578796</v>
      </c>
      <c r="E8" s="51">
        <v>25.20510635819377</v>
      </c>
      <c r="F8" s="51">
        <v>21.595023674661579</v>
      </c>
    </row>
    <row r="9" spans="1:10" x14ac:dyDescent="0.25">
      <c r="A9" s="51">
        <v>32.664509415560893</v>
      </c>
      <c r="B9" s="51">
        <v>30.053290809355484</v>
      </c>
      <c r="C9" s="51">
        <v>35.044990260649648</v>
      </c>
      <c r="D9" s="51">
        <v>30.452553806739079</v>
      </c>
      <c r="E9" s="51">
        <v>26.007307213837613</v>
      </c>
      <c r="F9" s="51">
        <v>21.879544743781082</v>
      </c>
    </row>
    <row r="10" spans="1:10" x14ac:dyDescent="0.25">
      <c r="A10" s="51">
        <v>33.336083184582378</v>
      </c>
      <c r="B10" s="51">
        <v>30.899948767654507</v>
      </c>
      <c r="C10" s="51">
        <v>34.131212678764143</v>
      </c>
      <c r="D10" s="51">
        <v>31.150453485091507</v>
      </c>
      <c r="E10" s="51">
        <v>25.045275669805402</v>
      </c>
      <c r="F10" s="51">
        <v>21.742810195675819</v>
      </c>
    </row>
    <row r="11" spans="1:10" x14ac:dyDescent="0.25">
      <c r="A11" s="51">
        <v>32.953943292298504</v>
      </c>
      <c r="B11" s="51">
        <v>29.740991602018322</v>
      </c>
      <c r="C11" s="51">
        <v>34.621962854127204</v>
      </c>
      <c r="D11" s="51">
        <v>30.487347318474892</v>
      </c>
      <c r="E11" s="51">
        <v>25.870262455861017</v>
      </c>
      <c r="F11" s="51">
        <v>21.004264890177524</v>
      </c>
    </row>
    <row r="12" spans="1:10" x14ac:dyDescent="0.25">
      <c r="A12" s="51">
        <v>33.511323998319966</v>
      </c>
      <c r="B12" s="51">
        <v>30.155297992507091</v>
      </c>
      <c r="C12" s="51">
        <v>35.498610413749233</v>
      </c>
      <c r="D12" s="51">
        <v>30.7401561571432</v>
      </c>
      <c r="E12" s="51">
        <v>26.232426340541114</v>
      </c>
      <c r="F12" s="51">
        <v>22.20412075087107</v>
      </c>
    </row>
    <row r="13" spans="1:10" x14ac:dyDescent="0.25">
      <c r="A13" s="51">
        <v>33.540110511510271</v>
      </c>
      <c r="B13" s="51">
        <v>30.167317998565181</v>
      </c>
      <c r="C13" s="51">
        <v>34.259959084842059</v>
      </c>
      <c r="D13" s="51">
        <v>31.127275857984273</v>
      </c>
      <c r="E13" s="51">
        <v>25.977934045581129</v>
      </c>
      <c r="F13" s="51">
        <v>21.080992671548806</v>
      </c>
    </row>
    <row r="14" spans="1:10" x14ac:dyDescent="0.25">
      <c r="A14" s="51">
        <v>33.693026851323339</v>
      </c>
      <c r="B14" s="51">
        <v>30.93568124930837</v>
      </c>
      <c r="C14" s="51">
        <v>34.837993830529484</v>
      </c>
      <c r="D14" s="51">
        <v>29.675382242357855</v>
      </c>
      <c r="E14" s="51">
        <v>25.693187490052143</v>
      </c>
      <c r="F14" s="51">
        <v>21.811973586330232</v>
      </c>
    </row>
    <row r="15" spans="1:10" x14ac:dyDescent="0.25">
      <c r="A15" s="51">
        <v>32.729404390124046</v>
      </c>
      <c r="B15" s="51">
        <v>29.977771609332574</v>
      </c>
      <c r="C15" s="51">
        <v>33.745367822640056</v>
      </c>
      <c r="D15" s="51">
        <v>31.518050936219552</v>
      </c>
      <c r="E15" s="51">
        <v>26.369190746407522</v>
      </c>
      <c r="F15" s="51">
        <v>21.063091468794845</v>
      </c>
    </row>
    <row r="16" spans="1:10" x14ac:dyDescent="0.25">
      <c r="A16" s="51">
        <v>33.610835374510913</v>
      </c>
      <c r="B16" s="51">
        <v>30.019765381604241</v>
      </c>
      <c r="C16" s="51">
        <v>35.556002726977269</v>
      </c>
      <c r="D16" s="51">
        <v>29.628062685818026</v>
      </c>
      <c r="E16" s="51">
        <v>26.595970355061652</v>
      </c>
      <c r="F16" s="51">
        <v>21.789082840834745</v>
      </c>
    </row>
    <row r="17" spans="1:6" x14ac:dyDescent="0.25">
      <c r="A17" s="51">
        <v>33.957234579955895</v>
      </c>
      <c r="B17" s="51">
        <v>31.098477767235348</v>
      </c>
      <c r="C17" s="51">
        <v>34.202243020021882</v>
      </c>
      <c r="D17" s="51">
        <v>29.344012164146143</v>
      </c>
      <c r="E17" s="51">
        <v>25.210318323292881</v>
      </c>
      <c r="F17" s="51">
        <v>21.317421621014521</v>
      </c>
    </row>
    <row r="18" spans="1:6" x14ac:dyDescent="0.25">
      <c r="A18" s="51">
        <v>33.714342306289723</v>
      </c>
      <c r="B18" s="51">
        <v>30.527497775661505</v>
      </c>
      <c r="C18" s="51">
        <v>34.546381800192066</v>
      </c>
      <c r="D18" s="51">
        <v>31.668234311040504</v>
      </c>
      <c r="E18" s="51">
        <v>25.278093159089732</v>
      </c>
      <c r="F18" s="51">
        <v>20.930745009144545</v>
      </c>
    </row>
    <row r="19" spans="1:6" x14ac:dyDescent="0.25">
      <c r="A19" s="51">
        <v>32.594367428642677</v>
      </c>
      <c r="B19" s="51">
        <v>31.033400518724857</v>
      </c>
      <c r="C19" s="51">
        <v>34.61449495004009</v>
      </c>
      <c r="D19" s="51">
        <v>30.689783567234002</v>
      </c>
      <c r="E19" s="51">
        <v>25.184423106871733</v>
      </c>
      <c r="F19" s="51">
        <v>22.346404001513005</v>
      </c>
    </row>
    <row r="20" spans="1:6" x14ac:dyDescent="0.25">
      <c r="A20" s="51">
        <v>33.028060307986216</v>
      </c>
      <c r="B20" s="51">
        <v>29.715182788019568</v>
      </c>
      <c r="C20" s="51">
        <v>33.694776386761013</v>
      </c>
      <c r="D20" s="51">
        <v>30.773952041836957</v>
      </c>
      <c r="E20" s="51">
        <v>25.16181645110424</v>
      </c>
      <c r="F20" s="51">
        <v>21.683189619418169</v>
      </c>
    </row>
    <row r="21" spans="1:6" x14ac:dyDescent="0.25">
      <c r="A21" s="51">
        <v>33.25695594816689</v>
      </c>
      <c r="B21" s="51">
        <v>31.385011455150902</v>
      </c>
      <c r="C21" s="51">
        <v>34.768290815068525</v>
      </c>
      <c r="D21" s="51">
        <v>31.019611765851341</v>
      </c>
      <c r="E21" s="51">
        <v>25.064416931436195</v>
      </c>
      <c r="F21" s="51">
        <v>22.133552786181518</v>
      </c>
    </row>
    <row r="22" spans="1:6" x14ac:dyDescent="0.25">
      <c r="A22" s="51">
        <v>33.708336550659844</v>
      </c>
      <c r="B22" s="51">
        <v>30.7741010398437</v>
      </c>
      <c r="C22" s="51">
        <v>35.599442599486828</v>
      </c>
      <c r="D22" s="51">
        <v>31.976545499504077</v>
      </c>
      <c r="E22" s="51">
        <v>25.93055956861603</v>
      </c>
      <c r="F22" s="51">
        <v>23.062745294344655</v>
      </c>
    </row>
    <row r="23" spans="1:6" x14ac:dyDescent="0.25">
      <c r="A23" s="51">
        <v>32.706837104497552</v>
      </c>
      <c r="B23" s="51">
        <v>29.539545506967563</v>
      </c>
      <c r="C23" s="51">
        <v>35.344151121960998</v>
      </c>
      <c r="D23" s="51">
        <v>31.962158530546311</v>
      </c>
      <c r="E23" s="51">
        <v>26.364505490738438</v>
      </c>
      <c r="F23" s="51">
        <v>21.572387860784506</v>
      </c>
    </row>
    <row r="24" spans="1:6" x14ac:dyDescent="0.25">
      <c r="A24" s="51">
        <v>34.776302428975825</v>
      </c>
      <c r="B24" s="51">
        <v>30.176427084916845</v>
      </c>
      <c r="C24" s="51">
        <v>35.177489884301806</v>
      </c>
      <c r="D24" s="51">
        <v>30.719358960807298</v>
      </c>
      <c r="E24" s="51">
        <v>25.036669426486569</v>
      </c>
      <c r="F24" s="51">
        <v>21.843296965475943</v>
      </c>
    </row>
    <row r="25" spans="1:6" x14ac:dyDescent="0.25">
      <c r="A25" s="51">
        <v>33.21808688652704</v>
      </c>
      <c r="B25" s="51">
        <v>29.571813416382877</v>
      </c>
      <c r="C25" s="51">
        <v>34.984958755402033</v>
      </c>
      <c r="D25" s="51">
        <v>31.459095631782404</v>
      </c>
      <c r="E25" s="51">
        <v>26.345443424426005</v>
      </c>
      <c r="F25" s="51">
        <v>22.024747657949948</v>
      </c>
    </row>
    <row r="26" spans="1:6" x14ac:dyDescent="0.25">
      <c r="A26" s="51">
        <v>33.355371363242732</v>
      </c>
      <c r="B26" s="51">
        <v>30.717107630249782</v>
      </c>
      <c r="C26" s="51">
        <v>34.949980602352511</v>
      </c>
      <c r="D26" s="51">
        <v>30.746952137835578</v>
      </c>
      <c r="E26" s="51">
        <v>25.551404434018867</v>
      </c>
      <c r="F26" s="51">
        <v>21.705522059091539</v>
      </c>
    </row>
    <row r="27" spans="1:6" x14ac:dyDescent="0.25">
      <c r="A27" s="51">
        <v>33.347585260774473</v>
      </c>
      <c r="B27" s="51">
        <v>30.605403333874992</v>
      </c>
      <c r="C27" s="51">
        <v>34.959002363187494</v>
      </c>
      <c r="D27" s="51">
        <v>31.736866292119959</v>
      </c>
      <c r="E27" s="51">
        <v>24.445968622684461</v>
      </c>
      <c r="F27" s="51">
        <v>21.971218986259476</v>
      </c>
    </row>
    <row r="28" spans="1:6" x14ac:dyDescent="0.25">
      <c r="A28" s="51">
        <v>33.848421973760729</v>
      </c>
      <c r="B28" s="51">
        <v>29.329428334485801</v>
      </c>
      <c r="C28" s="51">
        <v>34.260332164010009</v>
      </c>
      <c r="D28" s="51">
        <v>31.83104929388983</v>
      </c>
      <c r="E28" s="51">
        <v>25.000391637743967</v>
      </c>
      <c r="F28" s="51">
        <v>22.120706958454701</v>
      </c>
    </row>
    <row r="29" spans="1:6" x14ac:dyDescent="0.25">
      <c r="A29" s="51">
        <v>33.525801769174301</v>
      </c>
      <c r="B29" s="51">
        <v>30.733564713356269</v>
      </c>
      <c r="C29" s="51">
        <v>35.406639420062241</v>
      </c>
      <c r="D29" s="51">
        <v>30.625030988330373</v>
      </c>
      <c r="E29" s="51">
        <v>25.846122842958046</v>
      </c>
      <c r="F29" s="51">
        <v>22.116770444810271</v>
      </c>
    </row>
    <row r="30" spans="1:6" x14ac:dyDescent="0.25">
      <c r="A30" s="51"/>
      <c r="B30" s="51">
        <v>31.085089969228601</v>
      </c>
      <c r="C30" s="51">
        <v>35.67405622766006</v>
      </c>
      <c r="D30" s="51">
        <v>31.302982991209394</v>
      </c>
      <c r="E30" s="51">
        <v>26.076822619557255</v>
      </c>
      <c r="F30" s="51">
        <v>22.022802822414583</v>
      </c>
    </row>
    <row r="31" spans="1:6" x14ac:dyDescent="0.25">
      <c r="A31" s="51"/>
      <c r="B31" s="51">
        <v>31.16959545570198</v>
      </c>
      <c r="C31" s="51">
        <v>34.900874803238565</v>
      </c>
      <c r="D31" s="51">
        <v>31.317742289798982</v>
      </c>
      <c r="E31" s="51">
        <v>26.08219717317353</v>
      </c>
      <c r="F31" s="51"/>
    </row>
    <row r="32" spans="1:6" x14ac:dyDescent="0.25">
      <c r="A32" s="51"/>
      <c r="B32" s="51"/>
      <c r="C32" s="51"/>
      <c r="D32" s="51">
        <v>30.992614224104763</v>
      </c>
      <c r="E32" s="51"/>
      <c r="F32" s="51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83F0-042D-4098-B4BF-60FFD0F121E6}">
  <dimension ref="A1:E663"/>
  <sheetViews>
    <sheetView workbookViewId="0">
      <selection activeCell="E4" sqref="E4"/>
    </sheetView>
  </sheetViews>
  <sheetFormatPr defaultRowHeight="15" x14ac:dyDescent="0.25"/>
  <cols>
    <col min="1" max="1" width="9.140625" style="49"/>
    <col min="2" max="2" width="9.140625" style="34"/>
    <col min="3" max="3" width="9.140625" style="37"/>
  </cols>
  <sheetData>
    <row r="1" spans="1:5" x14ac:dyDescent="0.25">
      <c r="A1" s="8">
        <v>1</v>
      </c>
      <c r="B1" s="8">
        <v>2</v>
      </c>
      <c r="C1" s="8">
        <v>3</v>
      </c>
    </row>
    <row r="2" spans="1:5" x14ac:dyDescent="0.25">
      <c r="A2" s="33">
        <v>12.095488150944156</v>
      </c>
      <c r="B2" s="33">
        <v>13.609563231808263</v>
      </c>
      <c r="C2" s="33">
        <v>14.229207005369528</v>
      </c>
    </row>
    <row r="3" spans="1:5" x14ac:dyDescent="0.25">
      <c r="A3" s="33">
        <v>14.359645293727887</v>
      </c>
      <c r="B3" s="33">
        <v>14.009127642698745</v>
      </c>
      <c r="C3" s="33">
        <v>14.649114180374717</v>
      </c>
    </row>
    <row r="4" spans="1:5" x14ac:dyDescent="0.25">
      <c r="A4" s="33">
        <v>12.266948467043131</v>
      </c>
      <c r="B4" s="33">
        <v>12.871024250381307</v>
      </c>
      <c r="C4" s="33">
        <v>12.269119838924482</v>
      </c>
      <c r="E4" t="s">
        <v>8</v>
      </c>
    </row>
    <row r="5" spans="1:5" x14ac:dyDescent="0.25">
      <c r="A5" s="33">
        <v>12.021156938505969</v>
      </c>
      <c r="B5" s="33">
        <v>12.240248548976201</v>
      </c>
      <c r="C5" s="33">
        <v>14.945989713347926</v>
      </c>
    </row>
    <row r="6" spans="1:5" x14ac:dyDescent="0.25">
      <c r="A6" s="33">
        <v>13.615662366323441</v>
      </c>
      <c r="B6" s="33">
        <v>12.966410170157598</v>
      </c>
      <c r="C6" s="33">
        <v>13.45376277318249</v>
      </c>
    </row>
    <row r="7" spans="1:5" x14ac:dyDescent="0.25">
      <c r="A7" s="33">
        <v>14.049028890426383</v>
      </c>
      <c r="B7" s="33">
        <v>13.361985181849988</v>
      </c>
      <c r="C7" s="33">
        <v>13.35935947999328</v>
      </c>
    </row>
    <row r="8" spans="1:5" x14ac:dyDescent="0.25">
      <c r="A8" s="33">
        <v>14.958580479872584</v>
      </c>
      <c r="B8" s="33">
        <v>14.897846728005538</v>
      </c>
      <c r="C8" s="33">
        <v>12.688493602656841</v>
      </c>
    </row>
    <row r="9" spans="1:5" x14ac:dyDescent="0.25">
      <c r="A9" s="33">
        <v>13.61911548474664</v>
      </c>
      <c r="B9" s="33">
        <v>14.372859980376232</v>
      </c>
      <c r="C9" s="33">
        <v>14.590664587207607</v>
      </c>
    </row>
    <row r="10" spans="1:5" x14ac:dyDescent="0.25">
      <c r="A10" s="33">
        <v>13.724648447001275</v>
      </c>
      <c r="B10" s="33">
        <v>12.325904112600588</v>
      </c>
      <c r="C10" s="33">
        <v>14.502689012637486</v>
      </c>
    </row>
    <row r="11" spans="1:5" x14ac:dyDescent="0.25">
      <c r="A11" s="33">
        <v>14.937660834156448</v>
      </c>
      <c r="B11" s="33">
        <v>13.015808606029642</v>
      </c>
      <c r="C11" s="33">
        <v>13.191054964101843</v>
      </c>
    </row>
    <row r="12" spans="1:5" x14ac:dyDescent="0.25">
      <c r="A12" s="33">
        <v>14.489638797613264</v>
      </c>
      <c r="B12" s="33">
        <v>13.201084640629363</v>
      </c>
      <c r="C12" s="33">
        <v>12.404042370852103</v>
      </c>
    </row>
    <row r="13" spans="1:5" x14ac:dyDescent="0.25">
      <c r="A13" s="33">
        <v>12.504819167240232</v>
      </c>
      <c r="B13" s="33">
        <v>14.904689801217167</v>
      </c>
      <c r="C13" s="33">
        <v>12.154244606490273</v>
      </c>
    </row>
    <row r="14" spans="1:5" x14ac:dyDescent="0.25">
      <c r="A14" s="33">
        <v>13.975115543147581</v>
      </c>
      <c r="B14" s="33">
        <v>14.958007430507921</v>
      </c>
      <c r="C14" s="33">
        <v>13.584821099627742</v>
      </c>
    </row>
    <row r="15" spans="1:5" x14ac:dyDescent="0.25">
      <c r="A15" s="33">
        <v>12.249402559513079</v>
      </c>
      <c r="B15" s="33">
        <v>13.035245215878062</v>
      </c>
      <c r="C15" s="33">
        <v>14.426060397927465</v>
      </c>
    </row>
    <row r="16" spans="1:5" x14ac:dyDescent="0.25">
      <c r="A16" s="33">
        <v>13.180654311324723</v>
      </c>
      <c r="B16" s="33">
        <v>14.547783411159907</v>
      </c>
      <c r="C16" s="33">
        <v>14.609313570942117</v>
      </c>
    </row>
    <row r="17" spans="1:3" x14ac:dyDescent="0.25">
      <c r="A17" s="33">
        <v>14.105648642834019</v>
      </c>
      <c r="B17" s="33">
        <v>14.712204253656518</v>
      </c>
      <c r="C17" s="33">
        <v>12.81967502817599</v>
      </c>
    </row>
    <row r="18" spans="1:3" x14ac:dyDescent="0.25">
      <c r="A18" s="33">
        <v>14.214597951329418</v>
      </c>
      <c r="B18" s="33">
        <v>12.982938238113661</v>
      </c>
      <c r="C18" s="33">
        <v>13.48348618887464</v>
      </c>
    </row>
    <row r="19" spans="1:3" x14ac:dyDescent="0.25">
      <c r="A19" s="33">
        <v>14.154325304233838</v>
      </c>
      <c r="B19" s="33">
        <v>12.325040311271309</v>
      </c>
      <c r="C19" s="33">
        <v>12.256214129803279</v>
      </c>
    </row>
    <row r="20" spans="1:3" x14ac:dyDescent="0.25">
      <c r="A20" s="33">
        <v>14.857684569132122</v>
      </c>
      <c r="B20" s="33">
        <v>14.75410517781204</v>
      </c>
      <c r="C20" s="33">
        <v>12.941467000682135</v>
      </c>
    </row>
    <row r="21" spans="1:3" x14ac:dyDescent="0.25">
      <c r="A21" s="33">
        <v>13.964118940059187</v>
      </c>
      <c r="B21" s="33">
        <v>13.946374089857816</v>
      </c>
      <c r="C21" s="33">
        <v>14.874763621289745</v>
      </c>
    </row>
    <row r="22" spans="1:3" x14ac:dyDescent="0.25">
      <c r="A22" s="33">
        <v>12.484006384419789</v>
      </c>
      <c r="B22" s="33">
        <v>14.907183840639458</v>
      </c>
      <c r="C22" s="33">
        <v>14.457298244942924</v>
      </c>
    </row>
    <row r="23" spans="1:3" x14ac:dyDescent="0.25">
      <c r="A23" s="33">
        <v>13.093533291033095</v>
      </c>
      <c r="B23" s="33">
        <v>12.670872037301891</v>
      </c>
      <c r="C23" s="33">
        <v>12.384298893165742</v>
      </c>
    </row>
    <row r="24" spans="1:3" x14ac:dyDescent="0.25">
      <c r="A24" s="33">
        <v>13.512633190759189</v>
      </c>
      <c r="B24" s="33">
        <v>14.740002838315723</v>
      </c>
      <c r="C24" s="33">
        <v>14.4211439278416</v>
      </c>
    </row>
    <row r="25" spans="1:3" x14ac:dyDescent="0.25">
      <c r="A25" s="33">
        <v>12.272354601635429</v>
      </c>
      <c r="B25" s="33">
        <v>14.269537535344126</v>
      </c>
      <c r="C25" s="33">
        <v>14.47618302028326</v>
      </c>
    </row>
    <row r="26" spans="1:3" x14ac:dyDescent="0.25">
      <c r="A26" s="33">
        <v>14.706662697348788</v>
      </c>
      <c r="B26" s="33">
        <v>12.374203008173005</v>
      </c>
      <c r="C26" s="33">
        <v>12.774673590600003</v>
      </c>
    </row>
    <row r="27" spans="1:3" x14ac:dyDescent="0.25">
      <c r="A27" s="33">
        <v>14.400530018184245</v>
      </c>
      <c r="B27" s="33">
        <v>12.722644270948235</v>
      </c>
      <c r="C27" s="33">
        <v>14.32126718375363</v>
      </c>
    </row>
    <row r="28" spans="1:3" x14ac:dyDescent="0.25">
      <c r="A28" s="33">
        <v>13.349661033744065</v>
      </c>
      <c r="B28" s="33">
        <v>14.30385813839978</v>
      </c>
      <c r="C28" s="33">
        <v>12.521446348520628</v>
      </c>
    </row>
    <row r="29" spans="1:3" x14ac:dyDescent="0.25">
      <c r="A29" s="33"/>
      <c r="B29" s="33">
        <v>13.156685497376351</v>
      </c>
      <c r="C29" s="33">
        <v>13.349110671632678</v>
      </c>
    </row>
    <row r="30" spans="1:3" x14ac:dyDescent="0.25">
      <c r="A30" s="33"/>
      <c r="B30" s="33">
        <v>12.86702522799327</v>
      </c>
      <c r="C30" s="33"/>
    </row>
    <row r="31" spans="1:3" x14ac:dyDescent="0.25">
      <c r="A31" s="22"/>
      <c r="B31" s="22"/>
      <c r="C31" s="22"/>
    </row>
    <row r="32" spans="1:3" x14ac:dyDescent="0.25">
      <c r="A32" s="22"/>
      <c r="B32" s="22"/>
      <c r="C32" s="22"/>
    </row>
    <row r="33" spans="1:3" x14ac:dyDescent="0.25">
      <c r="A33" s="22"/>
      <c r="B33" s="22"/>
      <c r="C33" s="22"/>
    </row>
    <row r="34" spans="1:3" x14ac:dyDescent="0.25">
      <c r="A34" s="22"/>
      <c r="B34" s="22"/>
      <c r="C34" s="22"/>
    </row>
    <row r="35" spans="1:3" x14ac:dyDescent="0.25">
      <c r="A35" s="22"/>
      <c r="B35" s="22"/>
      <c r="C35" s="22"/>
    </row>
    <row r="36" spans="1:3" x14ac:dyDescent="0.25">
      <c r="A36" s="22"/>
      <c r="B36" s="22"/>
      <c r="C36" s="22"/>
    </row>
    <row r="37" spans="1:3" x14ac:dyDescent="0.25">
      <c r="A37" s="22"/>
      <c r="B37" s="22"/>
      <c r="C37" s="22"/>
    </row>
    <row r="38" spans="1:3" x14ac:dyDescent="0.25">
      <c r="A38" s="22"/>
      <c r="B38" s="22"/>
      <c r="C38" s="22"/>
    </row>
    <row r="39" spans="1:3" x14ac:dyDescent="0.25">
      <c r="A39" s="22"/>
      <c r="B39" s="22"/>
      <c r="C39" s="22"/>
    </row>
    <row r="40" spans="1:3" x14ac:dyDescent="0.25">
      <c r="A40" s="22"/>
      <c r="B40" s="22"/>
      <c r="C40" s="22"/>
    </row>
    <row r="41" spans="1:3" x14ac:dyDescent="0.25">
      <c r="A41" s="22"/>
      <c r="B41" s="22"/>
      <c r="C41" s="22"/>
    </row>
    <row r="42" spans="1:3" x14ac:dyDescent="0.25">
      <c r="A42" s="22"/>
      <c r="B42" s="22"/>
      <c r="C42" s="22"/>
    </row>
    <row r="43" spans="1:3" x14ac:dyDescent="0.25">
      <c r="A43" s="22"/>
      <c r="B43" s="22"/>
      <c r="C43" s="22"/>
    </row>
    <row r="44" spans="1:3" x14ac:dyDescent="0.25">
      <c r="A44" s="22"/>
      <c r="B44" s="22"/>
      <c r="C44" s="22"/>
    </row>
    <row r="45" spans="1:3" x14ac:dyDescent="0.25">
      <c r="A45" s="22"/>
      <c r="B45" s="22"/>
      <c r="C45" s="22"/>
    </row>
    <row r="46" spans="1:3" x14ac:dyDescent="0.25">
      <c r="A46" s="22"/>
      <c r="B46" s="22"/>
      <c r="C46" s="22"/>
    </row>
    <row r="47" spans="1:3" x14ac:dyDescent="0.25">
      <c r="A47" s="22"/>
      <c r="B47" s="22"/>
      <c r="C47" s="22"/>
    </row>
    <row r="48" spans="1:3" x14ac:dyDescent="0.25">
      <c r="A48" s="22"/>
      <c r="B48" s="22"/>
      <c r="C48" s="22"/>
    </row>
    <row r="49" spans="1:3" x14ac:dyDescent="0.25">
      <c r="A49" s="22"/>
      <c r="B49" s="22"/>
      <c r="C49" s="22"/>
    </row>
    <row r="50" spans="1:3" x14ac:dyDescent="0.25">
      <c r="A50" s="22"/>
      <c r="B50" s="22"/>
      <c r="C50" s="22"/>
    </row>
    <row r="51" spans="1:3" x14ac:dyDescent="0.25">
      <c r="A51" s="22"/>
      <c r="B51" s="22"/>
      <c r="C51" s="22"/>
    </row>
    <row r="52" spans="1:3" x14ac:dyDescent="0.25">
      <c r="A52" s="22"/>
      <c r="B52" s="22"/>
      <c r="C52" s="22"/>
    </row>
    <row r="53" spans="1:3" x14ac:dyDescent="0.25">
      <c r="A53" s="22"/>
      <c r="B53" s="22"/>
      <c r="C53" s="22"/>
    </row>
    <row r="54" spans="1:3" x14ac:dyDescent="0.25">
      <c r="A54" s="22"/>
      <c r="B54" s="22"/>
      <c r="C54" s="22"/>
    </row>
    <row r="55" spans="1:3" x14ac:dyDescent="0.25">
      <c r="A55" s="22"/>
      <c r="B55" s="22"/>
      <c r="C55" s="22"/>
    </row>
    <row r="56" spans="1:3" x14ac:dyDescent="0.25">
      <c r="A56" s="22"/>
      <c r="B56" s="22"/>
      <c r="C56" s="22"/>
    </row>
    <row r="57" spans="1:3" x14ac:dyDescent="0.25">
      <c r="A57" s="22"/>
      <c r="B57" s="22"/>
      <c r="C57" s="22"/>
    </row>
    <row r="58" spans="1:3" x14ac:dyDescent="0.25">
      <c r="A58" s="22"/>
      <c r="B58" s="22"/>
      <c r="C58" s="22"/>
    </row>
    <row r="59" spans="1:3" x14ac:dyDescent="0.25">
      <c r="A59" s="22"/>
      <c r="B59" s="22"/>
      <c r="C59" s="22"/>
    </row>
    <row r="60" spans="1:3" x14ac:dyDescent="0.25">
      <c r="A60" s="22"/>
      <c r="B60" s="22"/>
      <c r="C60" s="22"/>
    </row>
    <row r="61" spans="1:3" x14ac:dyDescent="0.25">
      <c r="A61" s="22"/>
      <c r="B61" s="22"/>
      <c r="C61" s="22"/>
    </row>
    <row r="62" spans="1:3" x14ac:dyDescent="0.25">
      <c r="A62" s="22"/>
      <c r="B62" s="22"/>
      <c r="C62" s="22"/>
    </row>
    <row r="63" spans="1:3" x14ac:dyDescent="0.25">
      <c r="A63" s="22"/>
      <c r="B63" s="22"/>
      <c r="C63" s="22"/>
    </row>
    <row r="64" spans="1:3" x14ac:dyDescent="0.25">
      <c r="A64" s="22"/>
      <c r="B64" s="22"/>
      <c r="C64" s="22"/>
    </row>
    <row r="65" spans="1:3" x14ac:dyDescent="0.25">
      <c r="A65" s="22"/>
      <c r="B65" s="22"/>
      <c r="C65" s="22"/>
    </row>
    <row r="66" spans="1:3" x14ac:dyDescent="0.25">
      <c r="A66" s="22"/>
      <c r="B66" s="22"/>
      <c r="C66" s="22"/>
    </row>
    <row r="67" spans="1:3" x14ac:dyDescent="0.25">
      <c r="A67" s="22"/>
      <c r="B67" s="22"/>
      <c r="C67" s="22"/>
    </row>
    <row r="68" spans="1:3" x14ac:dyDescent="0.25">
      <c r="A68" s="22"/>
      <c r="B68" s="22"/>
      <c r="C68" s="22"/>
    </row>
    <row r="69" spans="1:3" x14ac:dyDescent="0.25">
      <c r="A69" s="22"/>
      <c r="B69" s="22"/>
      <c r="C69" s="22"/>
    </row>
    <row r="70" spans="1:3" x14ac:dyDescent="0.25">
      <c r="A70" s="22"/>
      <c r="B70" s="22"/>
      <c r="C70" s="22"/>
    </row>
    <row r="71" spans="1:3" x14ac:dyDescent="0.25">
      <c r="A71" s="22"/>
      <c r="B71" s="22"/>
      <c r="C71" s="22"/>
    </row>
    <row r="72" spans="1:3" x14ac:dyDescent="0.25">
      <c r="A72" s="22"/>
      <c r="B72" s="22"/>
      <c r="C72" s="22"/>
    </row>
    <row r="73" spans="1:3" x14ac:dyDescent="0.25">
      <c r="A73" s="22"/>
      <c r="B73" s="22"/>
      <c r="C73" s="22"/>
    </row>
    <row r="74" spans="1:3" x14ac:dyDescent="0.25">
      <c r="A74" s="22"/>
      <c r="B74" s="22"/>
      <c r="C74" s="22"/>
    </row>
    <row r="75" spans="1:3" x14ac:dyDescent="0.25">
      <c r="A75" s="22"/>
      <c r="B75" s="22"/>
      <c r="C75" s="22"/>
    </row>
    <row r="76" spans="1:3" x14ac:dyDescent="0.25">
      <c r="A76" s="22"/>
      <c r="B76" s="22"/>
      <c r="C76" s="22"/>
    </row>
    <row r="77" spans="1:3" x14ac:dyDescent="0.25">
      <c r="A77" s="22"/>
      <c r="B77" s="22"/>
      <c r="C77" s="22"/>
    </row>
    <row r="78" spans="1:3" x14ac:dyDescent="0.25">
      <c r="A78" s="22"/>
      <c r="B78" s="22"/>
      <c r="C78" s="22"/>
    </row>
    <row r="79" spans="1:3" x14ac:dyDescent="0.25">
      <c r="A79" s="22"/>
      <c r="B79" s="22"/>
      <c r="C79" s="22"/>
    </row>
    <row r="80" spans="1:3" x14ac:dyDescent="0.25">
      <c r="A80" s="22"/>
      <c r="B80" s="22"/>
      <c r="C80" s="22"/>
    </row>
    <row r="81" spans="1:3" x14ac:dyDescent="0.25">
      <c r="A81" s="22"/>
      <c r="B81" s="22"/>
      <c r="C81" s="22"/>
    </row>
    <row r="82" spans="1:3" x14ac:dyDescent="0.25">
      <c r="A82" s="22"/>
      <c r="B82" s="22"/>
      <c r="C82" s="22"/>
    </row>
    <row r="83" spans="1:3" x14ac:dyDescent="0.25">
      <c r="A83" s="22"/>
      <c r="B83" s="22"/>
      <c r="C83" s="22"/>
    </row>
    <row r="84" spans="1:3" x14ac:dyDescent="0.25">
      <c r="A84" s="22"/>
      <c r="B84" s="22"/>
      <c r="C84" s="22"/>
    </row>
    <row r="85" spans="1:3" x14ac:dyDescent="0.25">
      <c r="A85" s="22"/>
      <c r="B85" s="22"/>
      <c r="C85" s="22"/>
    </row>
    <row r="86" spans="1:3" x14ac:dyDescent="0.25">
      <c r="A86" s="22"/>
      <c r="B86" s="22"/>
      <c r="C86" s="22"/>
    </row>
    <row r="87" spans="1:3" x14ac:dyDescent="0.25">
      <c r="A87" s="22"/>
      <c r="B87" s="22"/>
      <c r="C87" s="22"/>
    </row>
    <row r="88" spans="1:3" x14ac:dyDescent="0.25">
      <c r="A88" s="22"/>
      <c r="B88" s="22"/>
      <c r="C88" s="22"/>
    </row>
    <row r="89" spans="1:3" x14ac:dyDescent="0.25">
      <c r="A89" s="22"/>
      <c r="B89" s="22"/>
      <c r="C89" s="22"/>
    </row>
    <row r="90" spans="1:3" x14ac:dyDescent="0.25">
      <c r="A90" s="22"/>
      <c r="B90" s="22"/>
      <c r="C90" s="22"/>
    </row>
    <row r="91" spans="1:3" x14ac:dyDescent="0.25">
      <c r="A91" s="22"/>
      <c r="B91" s="22"/>
      <c r="C91" s="22"/>
    </row>
    <row r="92" spans="1:3" x14ac:dyDescent="0.25">
      <c r="A92" s="22"/>
      <c r="B92" s="22"/>
      <c r="C92" s="22"/>
    </row>
    <row r="93" spans="1:3" x14ac:dyDescent="0.25">
      <c r="A93" s="22"/>
      <c r="B93" s="22"/>
      <c r="C93" s="22"/>
    </row>
    <row r="94" spans="1:3" x14ac:dyDescent="0.25">
      <c r="A94" s="22"/>
      <c r="B94" s="22"/>
      <c r="C94" s="22"/>
    </row>
    <row r="95" spans="1:3" x14ac:dyDescent="0.25">
      <c r="A95" s="22"/>
      <c r="B95" s="22"/>
      <c r="C95" s="22"/>
    </row>
    <row r="96" spans="1:3" x14ac:dyDescent="0.25">
      <c r="A96" s="22"/>
      <c r="B96" s="22"/>
      <c r="C96" s="22"/>
    </row>
    <row r="97" spans="1:3" x14ac:dyDescent="0.25">
      <c r="A97" s="22"/>
      <c r="B97" s="22"/>
      <c r="C97" s="22"/>
    </row>
    <row r="98" spans="1:3" x14ac:dyDescent="0.25">
      <c r="A98" s="22"/>
      <c r="B98" s="22"/>
      <c r="C98" s="22"/>
    </row>
    <row r="99" spans="1:3" x14ac:dyDescent="0.25">
      <c r="A99" s="22"/>
      <c r="B99" s="22"/>
      <c r="C99" s="22"/>
    </row>
    <row r="100" spans="1:3" x14ac:dyDescent="0.25">
      <c r="A100" s="22"/>
      <c r="B100" s="22"/>
      <c r="C100" s="22"/>
    </row>
    <row r="101" spans="1:3" x14ac:dyDescent="0.25">
      <c r="A101" s="22"/>
      <c r="B101" s="22"/>
      <c r="C101" s="22"/>
    </row>
    <row r="102" spans="1:3" x14ac:dyDescent="0.25">
      <c r="A102" s="22"/>
      <c r="B102" s="22"/>
      <c r="C102" s="22"/>
    </row>
    <row r="103" spans="1:3" x14ac:dyDescent="0.25">
      <c r="A103" s="22"/>
      <c r="B103" s="22"/>
      <c r="C103" s="22"/>
    </row>
    <row r="104" spans="1:3" x14ac:dyDescent="0.25">
      <c r="A104" s="22"/>
      <c r="B104" s="22"/>
      <c r="C104" s="22"/>
    </row>
    <row r="105" spans="1:3" x14ac:dyDescent="0.25">
      <c r="A105" s="22"/>
      <c r="B105" s="22"/>
      <c r="C105" s="22"/>
    </row>
    <row r="106" spans="1:3" x14ac:dyDescent="0.25">
      <c r="A106" s="22"/>
      <c r="B106" s="22"/>
      <c r="C106" s="22"/>
    </row>
    <row r="107" spans="1:3" x14ac:dyDescent="0.25">
      <c r="A107" s="22"/>
      <c r="B107" s="22"/>
      <c r="C107" s="22"/>
    </row>
    <row r="108" spans="1:3" x14ac:dyDescent="0.25">
      <c r="A108" s="22"/>
      <c r="B108" s="22"/>
      <c r="C108" s="22"/>
    </row>
    <row r="109" spans="1:3" x14ac:dyDescent="0.25">
      <c r="A109" s="22"/>
      <c r="B109" s="22"/>
      <c r="C109" s="22"/>
    </row>
    <row r="110" spans="1:3" x14ac:dyDescent="0.25">
      <c r="A110" s="22"/>
      <c r="B110" s="22"/>
      <c r="C110" s="22"/>
    </row>
    <row r="111" spans="1:3" x14ac:dyDescent="0.25">
      <c r="A111" s="22"/>
      <c r="B111" s="22"/>
      <c r="C111" s="22"/>
    </row>
    <row r="112" spans="1:3" x14ac:dyDescent="0.25">
      <c r="A112" s="22"/>
      <c r="B112" s="22"/>
      <c r="C112" s="22"/>
    </row>
    <row r="113" spans="1:3" x14ac:dyDescent="0.25">
      <c r="A113" s="22"/>
      <c r="B113" s="22"/>
      <c r="C113" s="22"/>
    </row>
    <row r="114" spans="1:3" x14ac:dyDescent="0.25">
      <c r="A114" s="22"/>
      <c r="B114" s="22"/>
      <c r="C114" s="22"/>
    </row>
    <row r="115" spans="1:3" x14ac:dyDescent="0.25">
      <c r="A115" s="22"/>
      <c r="B115" s="22"/>
      <c r="C115" s="22"/>
    </row>
    <row r="116" spans="1:3" x14ac:dyDescent="0.25">
      <c r="A116" s="22"/>
      <c r="B116" s="22"/>
      <c r="C116" s="22"/>
    </row>
    <row r="117" spans="1:3" x14ac:dyDescent="0.25">
      <c r="A117" s="22"/>
      <c r="B117" s="22"/>
      <c r="C117" s="22"/>
    </row>
    <row r="118" spans="1:3" x14ac:dyDescent="0.25">
      <c r="A118" s="22"/>
      <c r="B118" s="22"/>
      <c r="C118" s="22"/>
    </row>
    <row r="119" spans="1:3" x14ac:dyDescent="0.25">
      <c r="A119" s="22"/>
      <c r="B119" s="22"/>
      <c r="C119" s="22"/>
    </row>
    <row r="120" spans="1:3" x14ac:dyDescent="0.25">
      <c r="A120" s="22"/>
      <c r="B120" s="22"/>
      <c r="C120" s="22"/>
    </row>
    <row r="121" spans="1:3" x14ac:dyDescent="0.25">
      <c r="A121" s="22"/>
      <c r="B121" s="22"/>
      <c r="C121" s="22"/>
    </row>
    <row r="122" spans="1:3" x14ac:dyDescent="0.25">
      <c r="A122" s="22"/>
      <c r="B122" s="22"/>
      <c r="C122" s="22"/>
    </row>
    <row r="123" spans="1:3" x14ac:dyDescent="0.25">
      <c r="A123" s="22"/>
      <c r="B123" s="22"/>
      <c r="C123" s="22"/>
    </row>
    <row r="124" spans="1:3" x14ac:dyDescent="0.25">
      <c r="A124" s="22"/>
      <c r="B124" s="22"/>
      <c r="C124" s="22"/>
    </row>
    <row r="125" spans="1:3" x14ac:dyDescent="0.25">
      <c r="A125" s="22"/>
      <c r="B125" s="22"/>
      <c r="C125" s="22"/>
    </row>
    <row r="126" spans="1:3" x14ac:dyDescent="0.25">
      <c r="A126" s="22"/>
      <c r="B126" s="22"/>
      <c r="C126" s="22"/>
    </row>
    <row r="127" spans="1:3" x14ac:dyDescent="0.25">
      <c r="A127" s="22"/>
      <c r="B127" s="22"/>
      <c r="C127" s="22"/>
    </row>
    <row r="128" spans="1:3" x14ac:dyDescent="0.25">
      <c r="A128" s="22"/>
      <c r="B128" s="22"/>
      <c r="C128" s="22"/>
    </row>
    <row r="129" spans="1:3" x14ac:dyDescent="0.25">
      <c r="A129" s="22"/>
      <c r="B129" s="22"/>
      <c r="C129" s="22"/>
    </row>
    <row r="130" spans="1:3" x14ac:dyDescent="0.25">
      <c r="A130" s="22"/>
      <c r="B130" s="22"/>
      <c r="C130" s="22"/>
    </row>
    <row r="131" spans="1:3" x14ac:dyDescent="0.25">
      <c r="A131" s="22"/>
      <c r="B131" s="22"/>
      <c r="C131" s="22"/>
    </row>
    <row r="132" spans="1:3" x14ac:dyDescent="0.25">
      <c r="A132" s="22"/>
      <c r="B132" s="22"/>
      <c r="C132" s="22"/>
    </row>
    <row r="133" spans="1:3" x14ac:dyDescent="0.25">
      <c r="A133" s="22"/>
      <c r="B133" s="22"/>
      <c r="C133" s="22"/>
    </row>
    <row r="134" spans="1:3" x14ac:dyDescent="0.25">
      <c r="A134" s="22"/>
      <c r="B134" s="22"/>
      <c r="C134" s="22"/>
    </row>
    <row r="135" spans="1:3" x14ac:dyDescent="0.25">
      <c r="A135" s="22"/>
      <c r="B135" s="22"/>
      <c r="C135" s="22"/>
    </row>
    <row r="136" spans="1:3" x14ac:dyDescent="0.25">
      <c r="A136" s="22"/>
      <c r="B136" s="22"/>
      <c r="C136" s="22"/>
    </row>
    <row r="137" spans="1:3" x14ac:dyDescent="0.25">
      <c r="A137" s="22"/>
      <c r="B137" s="22"/>
      <c r="C137" s="22"/>
    </row>
    <row r="138" spans="1:3" x14ac:dyDescent="0.25">
      <c r="A138" s="22"/>
      <c r="B138" s="22"/>
      <c r="C138" s="22"/>
    </row>
    <row r="139" spans="1:3" x14ac:dyDescent="0.25">
      <c r="A139" s="22"/>
      <c r="B139" s="22"/>
      <c r="C139" s="22"/>
    </row>
    <row r="140" spans="1:3" x14ac:dyDescent="0.25">
      <c r="A140" s="22"/>
      <c r="B140" s="22"/>
      <c r="C140" s="22"/>
    </row>
    <row r="141" spans="1:3" x14ac:dyDescent="0.25">
      <c r="A141" s="22"/>
      <c r="B141" s="22"/>
      <c r="C141" s="22"/>
    </row>
    <row r="142" spans="1:3" x14ac:dyDescent="0.25">
      <c r="A142" s="22"/>
      <c r="B142" s="22"/>
      <c r="C142" s="22"/>
    </row>
    <row r="143" spans="1:3" x14ac:dyDescent="0.25">
      <c r="A143" s="22"/>
      <c r="B143" s="22"/>
      <c r="C143" s="22"/>
    </row>
    <row r="144" spans="1:3" x14ac:dyDescent="0.25">
      <c r="A144" s="22"/>
      <c r="B144" s="22"/>
      <c r="C144" s="22"/>
    </row>
    <row r="145" spans="1:3" x14ac:dyDescent="0.25">
      <c r="A145" s="22"/>
      <c r="B145" s="22"/>
      <c r="C145" s="22"/>
    </row>
    <row r="146" spans="1:3" x14ac:dyDescent="0.25">
      <c r="A146" s="22"/>
      <c r="B146" s="22"/>
      <c r="C146" s="22"/>
    </row>
    <row r="147" spans="1:3" x14ac:dyDescent="0.25">
      <c r="A147" s="22"/>
      <c r="B147" s="22"/>
      <c r="C147" s="22"/>
    </row>
    <row r="148" spans="1:3" x14ac:dyDescent="0.25">
      <c r="A148" s="22"/>
      <c r="B148" s="22"/>
      <c r="C148" s="22"/>
    </row>
    <row r="149" spans="1:3" x14ac:dyDescent="0.25">
      <c r="A149" s="22"/>
      <c r="B149" s="22"/>
      <c r="C149" s="22"/>
    </row>
    <row r="150" spans="1:3" x14ac:dyDescent="0.25">
      <c r="A150" s="22"/>
      <c r="B150" s="22"/>
      <c r="C150" s="22"/>
    </row>
    <row r="151" spans="1:3" x14ac:dyDescent="0.25">
      <c r="A151" s="22"/>
      <c r="B151" s="22"/>
      <c r="C151" s="22"/>
    </row>
    <row r="152" spans="1:3" x14ac:dyDescent="0.25">
      <c r="A152" s="22"/>
      <c r="B152" s="22"/>
      <c r="C152" s="22"/>
    </row>
    <row r="153" spans="1:3" x14ac:dyDescent="0.25">
      <c r="A153" s="22"/>
      <c r="B153" s="22"/>
      <c r="C153" s="22"/>
    </row>
    <row r="154" spans="1:3" x14ac:dyDescent="0.25">
      <c r="A154" s="22"/>
      <c r="B154" s="22"/>
      <c r="C154" s="22"/>
    </row>
    <row r="155" spans="1:3" x14ac:dyDescent="0.25">
      <c r="A155" s="22"/>
      <c r="B155" s="22"/>
      <c r="C155" s="22"/>
    </row>
    <row r="156" spans="1:3" x14ac:dyDescent="0.25">
      <c r="A156" s="22"/>
      <c r="B156" s="22"/>
      <c r="C156" s="22"/>
    </row>
    <row r="157" spans="1:3" x14ac:dyDescent="0.25">
      <c r="A157" s="22"/>
      <c r="B157" s="22"/>
      <c r="C157" s="22"/>
    </row>
    <row r="158" spans="1:3" x14ac:dyDescent="0.25">
      <c r="A158" s="22"/>
      <c r="B158" s="22"/>
      <c r="C158" s="22"/>
    </row>
    <row r="159" spans="1:3" x14ac:dyDescent="0.25">
      <c r="A159" s="22"/>
      <c r="B159" s="22"/>
      <c r="C159" s="22"/>
    </row>
    <row r="160" spans="1:3" x14ac:dyDescent="0.25">
      <c r="A160" s="22"/>
      <c r="B160" s="22"/>
      <c r="C160" s="22"/>
    </row>
    <row r="161" spans="1:3" x14ac:dyDescent="0.25">
      <c r="A161" s="22"/>
      <c r="B161" s="22"/>
      <c r="C161" s="22"/>
    </row>
    <row r="162" spans="1:3" x14ac:dyDescent="0.25">
      <c r="A162" s="22"/>
      <c r="B162" s="22"/>
      <c r="C162" s="22"/>
    </row>
    <row r="163" spans="1:3" x14ac:dyDescent="0.25">
      <c r="A163" s="22"/>
      <c r="B163" s="22"/>
      <c r="C163" s="22"/>
    </row>
    <row r="164" spans="1:3" x14ac:dyDescent="0.25">
      <c r="A164" s="22"/>
      <c r="B164" s="22"/>
      <c r="C164" s="22"/>
    </row>
    <row r="165" spans="1:3" x14ac:dyDescent="0.25">
      <c r="A165" s="22"/>
      <c r="B165" s="22"/>
      <c r="C165" s="22"/>
    </row>
    <row r="166" spans="1:3" x14ac:dyDescent="0.25">
      <c r="A166" s="22"/>
      <c r="B166" s="22"/>
      <c r="C166" s="22"/>
    </row>
    <row r="167" spans="1:3" x14ac:dyDescent="0.25">
      <c r="A167" s="22"/>
      <c r="B167" s="22"/>
      <c r="C167" s="22"/>
    </row>
    <row r="168" spans="1:3" x14ac:dyDescent="0.25">
      <c r="A168" s="22"/>
      <c r="B168" s="22"/>
      <c r="C168" s="22"/>
    </row>
    <row r="169" spans="1:3" x14ac:dyDescent="0.25">
      <c r="A169" s="22"/>
      <c r="B169" s="22"/>
      <c r="C169" s="22"/>
    </row>
    <row r="170" spans="1:3" x14ac:dyDescent="0.25">
      <c r="A170" s="22"/>
      <c r="B170" s="22"/>
      <c r="C170" s="22"/>
    </row>
    <row r="171" spans="1:3" x14ac:dyDescent="0.25">
      <c r="A171" s="22"/>
      <c r="B171" s="22"/>
      <c r="C171" s="22"/>
    </row>
    <row r="172" spans="1:3" x14ac:dyDescent="0.25">
      <c r="A172" s="22"/>
      <c r="B172" s="22"/>
      <c r="C172" s="22"/>
    </row>
    <row r="173" spans="1:3" x14ac:dyDescent="0.25">
      <c r="A173" s="22"/>
      <c r="B173" s="22"/>
      <c r="C173" s="22"/>
    </row>
    <row r="174" spans="1:3" x14ac:dyDescent="0.25">
      <c r="A174" s="22"/>
      <c r="B174" s="22"/>
      <c r="C174" s="22"/>
    </row>
    <row r="175" spans="1:3" x14ac:dyDescent="0.25">
      <c r="A175" s="22"/>
      <c r="B175" s="22"/>
      <c r="C175" s="22"/>
    </row>
    <row r="176" spans="1:3" x14ac:dyDescent="0.25">
      <c r="A176" s="22"/>
      <c r="B176" s="22"/>
      <c r="C176" s="22"/>
    </row>
    <row r="177" spans="1:3" x14ac:dyDescent="0.25">
      <c r="A177" s="22"/>
      <c r="B177" s="22"/>
      <c r="C177" s="22"/>
    </row>
    <row r="178" spans="1:3" x14ac:dyDescent="0.25">
      <c r="A178" s="22"/>
      <c r="B178" s="22"/>
      <c r="C178" s="22"/>
    </row>
    <row r="179" spans="1:3" x14ac:dyDescent="0.25">
      <c r="A179" s="22"/>
      <c r="B179" s="22"/>
      <c r="C179" s="22"/>
    </row>
    <row r="180" spans="1:3" x14ac:dyDescent="0.25">
      <c r="A180" s="22"/>
      <c r="B180" s="22"/>
      <c r="C180" s="22"/>
    </row>
    <row r="181" spans="1:3" x14ac:dyDescent="0.25">
      <c r="A181" s="22"/>
      <c r="B181" s="22"/>
      <c r="C181" s="22"/>
    </row>
    <row r="182" spans="1:3" x14ac:dyDescent="0.25">
      <c r="A182" s="22"/>
      <c r="B182" s="22"/>
      <c r="C182" s="22"/>
    </row>
    <row r="183" spans="1:3" x14ac:dyDescent="0.25">
      <c r="A183" s="22"/>
      <c r="B183" s="22"/>
      <c r="C183" s="22"/>
    </row>
    <row r="184" spans="1:3" x14ac:dyDescent="0.25">
      <c r="A184" s="22"/>
      <c r="B184" s="22"/>
      <c r="C184" s="22"/>
    </row>
    <row r="185" spans="1:3" x14ac:dyDescent="0.25">
      <c r="A185" s="22"/>
      <c r="B185" s="22"/>
      <c r="C185" s="22"/>
    </row>
    <row r="186" spans="1:3" x14ac:dyDescent="0.25">
      <c r="A186" s="22"/>
      <c r="B186" s="22"/>
      <c r="C186" s="22"/>
    </row>
    <row r="187" spans="1:3" x14ac:dyDescent="0.25">
      <c r="A187" s="22"/>
      <c r="B187" s="22"/>
      <c r="C187" s="22"/>
    </row>
    <row r="188" spans="1:3" x14ac:dyDescent="0.25">
      <c r="A188" s="22"/>
      <c r="B188" s="22"/>
      <c r="C188" s="22"/>
    </row>
    <row r="189" spans="1:3" x14ac:dyDescent="0.25">
      <c r="A189" s="22"/>
      <c r="B189" s="22"/>
      <c r="C189" s="22"/>
    </row>
    <row r="190" spans="1:3" x14ac:dyDescent="0.25">
      <c r="A190" s="22"/>
      <c r="B190" s="22"/>
      <c r="C190" s="22"/>
    </row>
    <row r="191" spans="1:3" x14ac:dyDescent="0.25">
      <c r="A191" s="22"/>
      <c r="B191" s="22"/>
      <c r="C191" s="22"/>
    </row>
    <row r="192" spans="1:3" x14ac:dyDescent="0.25">
      <c r="A192" s="22"/>
      <c r="B192" s="22"/>
      <c r="C192" s="22"/>
    </row>
    <row r="193" spans="1:3" x14ac:dyDescent="0.25">
      <c r="A193" s="22"/>
      <c r="B193" s="22"/>
      <c r="C193" s="22"/>
    </row>
    <row r="194" spans="1:3" x14ac:dyDescent="0.25">
      <c r="A194" s="22"/>
      <c r="B194" s="22"/>
      <c r="C194" s="22"/>
    </row>
    <row r="195" spans="1:3" x14ac:dyDescent="0.25">
      <c r="A195" s="22"/>
      <c r="B195" s="22"/>
      <c r="C195" s="22"/>
    </row>
    <row r="196" spans="1:3" x14ac:dyDescent="0.25">
      <c r="A196" s="22"/>
      <c r="B196" s="22"/>
      <c r="C196" s="22"/>
    </row>
    <row r="197" spans="1:3" x14ac:dyDescent="0.25">
      <c r="A197" s="22"/>
      <c r="B197" s="22"/>
      <c r="C197" s="22"/>
    </row>
    <row r="198" spans="1:3" x14ac:dyDescent="0.25">
      <c r="A198" s="22"/>
      <c r="B198" s="22"/>
      <c r="C198" s="22"/>
    </row>
    <row r="199" spans="1:3" x14ac:dyDescent="0.25">
      <c r="A199" s="22"/>
      <c r="B199" s="22"/>
      <c r="C199" s="22"/>
    </row>
    <row r="200" spans="1:3" x14ac:dyDescent="0.25">
      <c r="A200" s="22"/>
      <c r="B200" s="22"/>
      <c r="C200" s="22"/>
    </row>
    <row r="201" spans="1:3" x14ac:dyDescent="0.25">
      <c r="A201" s="22"/>
      <c r="B201" s="22"/>
      <c r="C201" s="22"/>
    </row>
    <row r="202" spans="1:3" x14ac:dyDescent="0.25">
      <c r="A202" s="22"/>
      <c r="B202" s="22"/>
      <c r="C202" s="22"/>
    </row>
    <row r="203" spans="1:3" x14ac:dyDescent="0.25">
      <c r="A203" s="22"/>
      <c r="B203" s="22"/>
      <c r="C203" s="22"/>
    </row>
    <row r="204" spans="1:3" x14ac:dyDescent="0.25">
      <c r="A204" s="22"/>
      <c r="B204" s="22"/>
      <c r="C204" s="22"/>
    </row>
    <row r="205" spans="1:3" x14ac:dyDescent="0.25">
      <c r="A205" s="22"/>
      <c r="B205" s="22"/>
      <c r="C205" s="22"/>
    </row>
    <row r="206" spans="1:3" x14ac:dyDescent="0.25">
      <c r="A206" s="22"/>
      <c r="B206" s="22"/>
      <c r="C206" s="22"/>
    </row>
    <row r="207" spans="1:3" x14ac:dyDescent="0.25">
      <c r="A207" s="22"/>
      <c r="B207" s="22"/>
      <c r="C207" s="22"/>
    </row>
    <row r="208" spans="1:3" x14ac:dyDescent="0.25">
      <c r="A208" s="22"/>
      <c r="B208" s="22"/>
      <c r="C208" s="22"/>
    </row>
    <row r="209" spans="1:3" x14ac:dyDescent="0.25">
      <c r="A209" s="22"/>
      <c r="B209" s="22"/>
      <c r="C209" s="22"/>
    </row>
    <row r="210" spans="1:3" x14ac:dyDescent="0.25">
      <c r="A210" s="22"/>
      <c r="B210" s="22"/>
      <c r="C210" s="22"/>
    </row>
    <row r="211" spans="1:3" x14ac:dyDescent="0.25">
      <c r="A211" s="22"/>
      <c r="B211" s="22"/>
      <c r="C211" s="22"/>
    </row>
    <row r="212" spans="1:3" x14ac:dyDescent="0.25">
      <c r="A212" s="22"/>
      <c r="B212" s="22"/>
      <c r="C212" s="22"/>
    </row>
    <row r="213" spans="1:3" x14ac:dyDescent="0.25">
      <c r="A213" s="22"/>
      <c r="B213" s="22"/>
      <c r="C213" s="22"/>
    </row>
    <row r="214" spans="1:3" x14ac:dyDescent="0.25">
      <c r="A214" s="22"/>
      <c r="B214" s="22"/>
      <c r="C214" s="22"/>
    </row>
    <row r="215" spans="1:3" x14ac:dyDescent="0.25">
      <c r="A215" s="22"/>
      <c r="B215" s="22"/>
      <c r="C215" s="22"/>
    </row>
    <row r="216" spans="1:3" x14ac:dyDescent="0.25">
      <c r="A216" s="22"/>
      <c r="B216" s="22"/>
      <c r="C216" s="22"/>
    </row>
    <row r="217" spans="1:3" x14ac:dyDescent="0.25">
      <c r="A217" s="22"/>
      <c r="B217" s="22"/>
      <c r="C217" s="22"/>
    </row>
    <row r="218" spans="1:3" x14ac:dyDescent="0.25">
      <c r="A218" s="22"/>
      <c r="B218" s="22"/>
      <c r="C218" s="22"/>
    </row>
    <row r="219" spans="1:3" x14ac:dyDescent="0.25">
      <c r="A219" s="22"/>
      <c r="B219" s="22"/>
      <c r="C219" s="22"/>
    </row>
    <row r="220" spans="1:3" x14ac:dyDescent="0.25">
      <c r="A220" s="22"/>
      <c r="B220" s="22"/>
      <c r="C220" s="22"/>
    </row>
    <row r="221" spans="1:3" x14ac:dyDescent="0.25">
      <c r="A221" s="22"/>
      <c r="B221" s="22"/>
      <c r="C221" s="22"/>
    </row>
    <row r="222" spans="1:3" x14ac:dyDescent="0.25">
      <c r="A222" s="22"/>
      <c r="B222" s="22"/>
      <c r="C222" s="22"/>
    </row>
    <row r="223" spans="1:3" x14ac:dyDescent="0.25">
      <c r="A223" s="22"/>
      <c r="B223" s="22"/>
      <c r="C223" s="22"/>
    </row>
    <row r="224" spans="1:3" x14ac:dyDescent="0.25">
      <c r="A224" s="22"/>
      <c r="B224" s="22"/>
      <c r="C224" s="22"/>
    </row>
    <row r="225" spans="1:3" x14ac:dyDescent="0.25">
      <c r="A225" s="22"/>
      <c r="B225" s="22"/>
      <c r="C225" s="22"/>
    </row>
    <row r="226" spans="1:3" x14ac:dyDescent="0.25">
      <c r="A226" s="22"/>
      <c r="B226" s="22"/>
      <c r="C226" s="22"/>
    </row>
    <row r="227" spans="1:3" x14ac:dyDescent="0.25">
      <c r="A227" s="22"/>
      <c r="B227" s="22"/>
      <c r="C227" s="22"/>
    </row>
    <row r="228" spans="1:3" x14ac:dyDescent="0.25">
      <c r="A228" s="22"/>
      <c r="B228" s="22"/>
      <c r="C228" s="22"/>
    </row>
    <row r="229" spans="1:3" x14ac:dyDescent="0.25">
      <c r="A229" s="22"/>
      <c r="B229" s="22"/>
      <c r="C229" s="22"/>
    </row>
    <row r="230" spans="1:3" x14ac:dyDescent="0.25">
      <c r="A230" s="22"/>
      <c r="B230" s="22"/>
      <c r="C230" s="22"/>
    </row>
    <row r="231" spans="1:3" x14ac:dyDescent="0.25">
      <c r="A231" s="22"/>
      <c r="B231" s="22"/>
      <c r="C231" s="22"/>
    </row>
    <row r="232" spans="1:3" x14ac:dyDescent="0.25">
      <c r="A232" s="22"/>
      <c r="B232" s="22"/>
      <c r="C232" s="22"/>
    </row>
    <row r="233" spans="1:3" x14ac:dyDescent="0.25">
      <c r="A233" s="22"/>
      <c r="B233" s="22"/>
      <c r="C233" s="22"/>
    </row>
    <row r="234" spans="1:3" x14ac:dyDescent="0.25">
      <c r="A234" s="22"/>
      <c r="B234" s="22"/>
      <c r="C234" s="22"/>
    </row>
    <row r="235" spans="1:3" x14ac:dyDescent="0.25">
      <c r="A235" s="22"/>
      <c r="B235" s="22"/>
      <c r="C235" s="22"/>
    </row>
    <row r="236" spans="1:3" x14ac:dyDescent="0.25">
      <c r="A236" s="22"/>
      <c r="B236" s="22"/>
      <c r="C236" s="22"/>
    </row>
    <row r="237" spans="1:3" x14ac:dyDescent="0.25">
      <c r="A237" s="22"/>
      <c r="B237" s="22"/>
      <c r="C237" s="22"/>
    </row>
    <row r="238" spans="1:3" x14ac:dyDescent="0.25">
      <c r="A238" s="22"/>
      <c r="B238" s="22"/>
      <c r="C238" s="22"/>
    </row>
    <row r="239" spans="1:3" x14ac:dyDescent="0.25">
      <c r="A239" s="22"/>
      <c r="B239" s="22"/>
      <c r="C239" s="22"/>
    </row>
    <row r="240" spans="1:3" x14ac:dyDescent="0.25">
      <c r="A240" s="22"/>
      <c r="B240" s="22"/>
      <c r="C240" s="22"/>
    </row>
    <row r="241" spans="1:3" x14ac:dyDescent="0.25">
      <c r="A241" s="22"/>
      <c r="B241" s="22"/>
      <c r="C241" s="22"/>
    </row>
    <row r="242" spans="1:3" x14ac:dyDescent="0.25">
      <c r="A242" s="22"/>
      <c r="B242" s="22"/>
      <c r="C242" s="22"/>
    </row>
    <row r="243" spans="1:3" x14ac:dyDescent="0.25">
      <c r="A243" s="22"/>
      <c r="B243" s="22"/>
      <c r="C243" s="22"/>
    </row>
    <row r="244" spans="1:3" x14ac:dyDescent="0.25">
      <c r="A244" s="22"/>
      <c r="B244" s="22"/>
      <c r="C244" s="22"/>
    </row>
    <row r="245" spans="1:3" x14ac:dyDescent="0.25">
      <c r="A245" s="22"/>
      <c r="B245" s="22"/>
      <c r="C245" s="22"/>
    </row>
    <row r="246" spans="1:3" x14ac:dyDescent="0.25">
      <c r="A246" s="22"/>
      <c r="B246" s="22"/>
      <c r="C246" s="22"/>
    </row>
    <row r="247" spans="1:3" x14ac:dyDescent="0.25">
      <c r="A247" s="22"/>
      <c r="B247" s="22"/>
      <c r="C247" s="22"/>
    </row>
    <row r="248" spans="1:3" x14ac:dyDescent="0.25">
      <c r="A248" s="22"/>
      <c r="B248" s="22"/>
      <c r="C248" s="22"/>
    </row>
    <row r="249" spans="1:3" x14ac:dyDescent="0.25">
      <c r="A249" s="22"/>
      <c r="B249" s="22"/>
      <c r="C249" s="22"/>
    </row>
    <row r="250" spans="1:3" x14ac:dyDescent="0.25">
      <c r="A250" s="22"/>
      <c r="B250" s="22"/>
      <c r="C250" s="22"/>
    </row>
    <row r="251" spans="1:3" x14ac:dyDescent="0.25">
      <c r="A251" s="22"/>
      <c r="B251" s="22"/>
      <c r="C251" s="22"/>
    </row>
    <row r="252" spans="1:3" x14ac:dyDescent="0.25">
      <c r="A252" s="22"/>
      <c r="B252" s="22"/>
      <c r="C252" s="22"/>
    </row>
    <row r="253" spans="1:3" x14ac:dyDescent="0.25">
      <c r="A253" s="22"/>
      <c r="B253" s="22"/>
      <c r="C253" s="22"/>
    </row>
    <row r="254" spans="1:3" x14ac:dyDescent="0.25">
      <c r="A254" s="22"/>
      <c r="B254" s="22"/>
      <c r="C254" s="22"/>
    </row>
    <row r="255" spans="1:3" x14ac:dyDescent="0.25">
      <c r="A255" s="22"/>
      <c r="B255" s="22"/>
      <c r="C255" s="22"/>
    </row>
    <row r="256" spans="1:3" x14ac:dyDescent="0.25">
      <c r="A256" s="22"/>
      <c r="B256" s="22"/>
      <c r="C256" s="22"/>
    </row>
    <row r="257" spans="1:3" x14ac:dyDescent="0.25">
      <c r="A257" s="22"/>
      <c r="B257" s="22"/>
      <c r="C257" s="22"/>
    </row>
    <row r="258" spans="1:3" x14ac:dyDescent="0.25">
      <c r="A258" s="22"/>
      <c r="B258" s="22"/>
      <c r="C258" s="22"/>
    </row>
    <row r="259" spans="1:3" x14ac:dyDescent="0.25">
      <c r="A259" s="22"/>
      <c r="B259" s="22"/>
      <c r="C259" s="22"/>
    </row>
    <row r="260" spans="1:3" x14ac:dyDescent="0.25">
      <c r="A260" s="22"/>
      <c r="B260" s="22"/>
      <c r="C260" s="22"/>
    </row>
    <row r="261" spans="1:3" x14ac:dyDescent="0.25">
      <c r="A261" s="22"/>
      <c r="B261" s="22"/>
      <c r="C261" s="22"/>
    </row>
    <row r="262" spans="1:3" x14ac:dyDescent="0.25">
      <c r="A262" s="22"/>
      <c r="B262" s="22"/>
      <c r="C262" s="22"/>
    </row>
    <row r="263" spans="1:3" x14ac:dyDescent="0.25">
      <c r="A263" s="22"/>
      <c r="B263" s="22"/>
      <c r="C263" s="22"/>
    </row>
    <row r="264" spans="1:3" x14ac:dyDescent="0.25">
      <c r="A264" s="22"/>
      <c r="B264" s="22"/>
      <c r="C264" s="22"/>
    </row>
    <row r="265" spans="1:3" x14ac:dyDescent="0.25">
      <c r="A265" s="22"/>
      <c r="B265" s="22"/>
      <c r="C265" s="22"/>
    </row>
    <row r="266" spans="1:3" x14ac:dyDescent="0.25">
      <c r="A266" s="22"/>
      <c r="B266" s="22"/>
      <c r="C266" s="22"/>
    </row>
    <row r="267" spans="1:3" x14ac:dyDescent="0.25">
      <c r="A267" s="22"/>
      <c r="B267" s="22"/>
      <c r="C267" s="22"/>
    </row>
    <row r="268" spans="1:3" x14ac:dyDescent="0.25">
      <c r="A268" s="22"/>
      <c r="B268" s="22"/>
      <c r="C268" s="22"/>
    </row>
    <row r="269" spans="1:3" x14ac:dyDescent="0.25">
      <c r="A269" s="22"/>
      <c r="B269" s="22"/>
      <c r="C269" s="22"/>
    </row>
    <row r="270" spans="1:3" x14ac:dyDescent="0.25">
      <c r="A270" s="22"/>
      <c r="B270" s="22"/>
      <c r="C270" s="22"/>
    </row>
    <row r="271" spans="1:3" x14ac:dyDescent="0.25">
      <c r="A271" s="22"/>
      <c r="B271" s="22"/>
      <c r="C271" s="22"/>
    </row>
    <row r="272" spans="1:3" x14ac:dyDescent="0.25">
      <c r="A272" s="22"/>
      <c r="B272" s="22"/>
      <c r="C272" s="22"/>
    </row>
    <row r="273" spans="1:3" x14ac:dyDescent="0.25">
      <c r="A273" s="22"/>
      <c r="B273" s="22"/>
      <c r="C273" s="22"/>
    </row>
    <row r="274" spans="1:3" x14ac:dyDescent="0.25">
      <c r="A274" s="22"/>
      <c r="B274" s="22"/>
      <c r="C274" s="22"/>
    </row>
    <row r="275" spans="1:3" x14ac:dyDescent="0.25">
      <c r="A275" s="22"/>
      <c r="B275" s="22"/>
      <c r="C275" s="22"/>
    </row>
    <row r="276" spans="1:3" x14ac:dyDescent="0.25">
      <c r="A276" s="22"/>
      <c r="B276" s="22"/>
      <c r="C276" s="22"/>
    </row>
    <row r="277" spans="1:3" x14ac:dyDescent="0.25">
      <c r="A277" s="22"/>
      <c r="B277" s="22"/>
      <c r="C277" s="22"/>
    </row>
    <row r="278" spans="1:3" x14ac:dyDescent="0.25">
      <c r="A278" s="22"/>
      <c r="B278" s="22"/>
      <c r="C278" s="22"/>
    </row>
    <row r="279" spans="1:3" x14ac:dyDescent="0.25">
      <c r="A279" s="22"/>
      <c r="B279" s="22"/>
      <c r="C279" s="22"/>
    </row>
    <row r="280" spans="1:3" x14ac:dyDescent="0.25">
      <c r="A280" s="22"/>
      <c r="B280" s="22"/>
      <c r="C280" s="22"/>
    </row>
    <row r="281" spans="1:3" x14ac:dyDescent="0.25">
      <c r="A281" s="22"/>
      <c r="B281" s="22"/>
      <c r="C281" s="22"/>
    </row>
    <row r="282" spans="1:3" x14ac:dyDescent="0.25">
      <c r="A282" s="22"/>
      <c r="B282" s="22"/>
      <c r="C282" s="22"/>
    </row>
    <row r="283" spans="1:3" x14ac:dyDescent="0.25">
      <c r="A283" s="22"/>
      <c r="B283" s="22"/>
      <c r="C283" s="22"/>
    </row>
    <row r="284" spans="1:3" x14ac:dyDescent="0.25">
      <c r="A284" s="22"/>
      <c r="B284" s="22"/>
      <c r="C284" s="22"/>
    </row>
    <row r="285" spans="1:3" x14ac:dyDescent="0.25">
      <c r="A285" s="22"/>
      <c r="B285" s="22"/>
      <c r="C285" s="22"/>
    </row>
    <row r="286" spans="1:3" x14ac:dyDescent="0.25">
      <c r="A286" s="22"/>
      <c r="B286" s="22"/>
      <c r="C286" s="22"/>
    </row>
    <row r="287" spans="1:3" x14ac:dyDescent="0.25">
      <c r="A287" s="22"/>
      <c r="B287" s="22"/>
      <c r="C287" s="22"/>
    </row>
    <row r="288" spans="1:3" x14ac:dyDescent="0.25">
      <c r="A288" s="22"/>
      <c r="B288" s="22"/>
      <c r="C288" s="22"/>
    </row>
    <row r="289" spans="1:3" x14ac:dyDescent="0.25">
      <c r="A289" s="22"/>
      <c r="B289" s="22"/>
      <c r="C289" s="22"/>
    </row>
    <row r="290" spans="1:3" x14ac:dyDescent="0.25">
      <c r="A290" s="22"/>
      <c r="B290" s="22"/>
      <c r="C290" s="22"/>
    </row>
    <row r="291" spans="1:3" x14ac:dyDescent="0.25">
      <c r="A291" s="22"/>
      <c r="B291" s="22"/>
      <c r="C291" s="22"/>
    </row>
    <row r="292" spans="1:3" x14ac:dyDescent="0.25">
      <c r="A292" s="22"/>
      <c r="B292" s="22"/>
      <c r="C292" s="22"/>
    </row>
    <row r="293" spans="1:3" x14ac:dyDescent="0.25">
      <c r="A293" s="22"/>
      <c r="B293" s="22"/>
      <c r="C293" s="22"/>
    </row>
    <row r="294" spans="1:3" x14ac:dyDescent="0.25">
      <c r="A294" s="22"/>
      <c r="B294" s="22"/>
      <c r="C294" s="22"/>
    </row>
    <row r="295" spans="1:3" x14ac:dyDescent="0.25">
      <c r="A295" s="22"/>
      <c r="B295" s="22"/>
      <c r="C295" s="22"/>
    </row>
    <row r="296" spans="1:3" x14ac:dyDescent="0.25">
      <c r="A296" s="22"/>
      <c r="B296" s="22"/>
      <c r="C296" s="22"/>
    </row>
    <row r="297" spans="1:3" x14ac:dyDescent="0.25">
      <c r="A297" s="22"/>
      <c r="B297" s="22"/>
      <c r="C297" s="22"/>
    </row>
    <row r="298" spans="1:3" x14ac:dyDescent="0.25">
      <c r="A298" s="22"/>
      <c r="B298" s="22"/>
      <c r="C298" s="22"/>
    </row>
    <row r="299" spans="1:3" x14ac:dyDescent="0.25">
      <c r="A299" s="22"/>
      <c r="B299" s="22"/>
      <c r="C299" s="22"/>
    </row>
    <row r="300" spans="1:3" x14ac:dyDescent="0.25">
      <c r="A300" s="22"/>
      <c r="B300" s="22"/>
      <c r="C300" s="22"/>
    </row>
    <row r="301" spans="1:3" x14ac:dyDescent="0.25">
      <c r="A301" s="22"/>
      <c r="B301" s="22"/>
      <c r="C301" s="22"/>
    </row>
    <row r="302" spans="1:3" x14ac:dyDescent="0.25">
      <c r="A302" s="22"/>
      <c r="B302" s="22"/>
      <c r="C302" s="22"/>
    </row>
    <row r="303" spans="1:3" x14ac:dyDescent="0.25">
      <c r="A303" s="22"/>
      <c r="B303" s="22"/>
      <c r="C303" s="22"/>
    </row>
    <row r="304" spans="1:3" x14ac:dyDescent="0.25">
      <c r="A304" s="22"/>
      <c r="B304" s="22"/>
      <c r="C304" s="22"/>
    </row>
    <row r="305" spans="1:3" x14ac:dyDescent="0.25">
      <c r="A305" s="22"/>
      <c r="B305" s="22"/>
      <c r="C305" s="22"/>
    </row>
    <row r="306" spans="1:3" x14ac:dyDescent="0.25">
      <c r="A306" s="22"/>
      <c r="B306" s="22"/>
      <c r="C306" s="22"/>
    </row>
    <row r="307" spans="1:3" x14ac:dyDescent="0.25">
      <c r="A307" s="22"/>
      <c r="B307" s="22"/>
      <c r="C307" s="22"/>
    </row>
    <row r="308" spans="1:3" x14ac:dyDescent="0.25">
      <c r="A308" s="22"/>
      <c r="B308" s="22"/>
      <c r="C308" s="22"/>
    </row>
    <row r="309" spans="1:3" x14ac:dyDescent="0.25">
      <c r="A309" s="22"/>
      <c r="B309" s="22"/>
      <c r="C309" s="22"/>
    </row>
    <row r="310" spans="1:3" x14ac:dyDescent="0.25">
      <c r="A310" s="22"/>
      <c r="B310" s="22"/>
      <c r="C310" s="22"/>
    </row>
    <row r="311" spans="1:3" x14ac:dyDescent="0.25">
      <c r="A311" s="22"/>
      <c r="B311" s="22"/>
      <c r="C311" s="22"/>
    </row>
    <row r="312" spans="1:3" x14ac:dyDescent="0.25">
      <c r="A312" s="22"/>
      <c r="B312" s="22"/>
      <c r="C312" s="22"/>
    </row>
    <row r="313" spans="1:3" x14ac:dyDescent="0.25">
      <c r="A313" s="22"/>
      <c r="B313" s="22"/>
      <c r="C313" s="22"/>
    </row>
    <row r="314" spans="1:3" x14ac:dyDescent="0.25">
      <c r="A314" s="22"/>
      <c r="B314" s="22"/>
      <c r="C314" s="22"/>
    </row>
    <row r="315" spans="1:3" x14ac:dyDescent="0.25">
      <c r="A315" s="22"/>
      <c r="B315" s="22"/>
      <c r="C315" s="22"/>
    </row>
    <row r="316" spans="1:3" x14ac:dyDescent="0.25">
      <c r="A316" s="22"/>
      <c r="B316" s="22"/>
      <c r="C316" s="22"/>
    </row>
    <row r="317" spans="1:3" x14ac:dyDescent="0.25">
      <c r="A317" s="22"/>
      <c r="B317" s="22"/>
      <c r="C317" s="22"/>
    </row>
    <row r="318" spans="1:3" x14ac:dyDescent="0.25">
      <c r="A318" s="22"/>
      <c r="B318" s="22"/>
      <c r="C318" s="22"/>
    </row>
    <row r="319" spans="1:3" x14ac:dyDescent="0.25">
      <c r="A319" s="22"/>
      <c r="B319" s="22"/>
      <c r="C319" s="22"/>
    </row>
    <row r="320" spans="1:3" x14ac:dyDescent="0.25">
      <c r="A320" s="22"/>
      <c r="B320" s="22"/>
      <c r="C320" s="22"/>
    </row>
    <row r="321" spans="1:3" x14ac:dyDescent="0.25">
      <c r="A321" s="22"/>
      <c r="B321" s="22"/>
      <c r="C321" s="22"/>
    </row>
    <row r="322" spans="1:3" x14ac:dyDescent="0.25">
      <c r="A322" s="22"/>
      <c r="B322" s="22"/>
      <c r="C322" s="22"/>
    </row>
    <row r="323" spans="1:3" x14ac:dyDescent="0.25">
      <c r="A323" s="22"/>
      <c r="B323" s="22"/>
      <c r="C323" s="22"/>
    </row>
    <row r="324" spans="1:3" x14ac:dyDescent="0.25">
      <c r="A324" s="22"/>
      <c r="B324" s="22"/>
      <c r="C324" s="22"/>
    </row>
    <row r="325" spans="1:3" x14ac:dyDescent="0.25">
      <c r="A325" s="22"/>
      <c r="B325" s="22"/>
      <c r="C325" s="22"/>
    </row>
    <row r="326" spans="1:3" x14ac:dyDescent="0.25">
      <c r="A326" s="22"/>
      <c r="B326" s="22"/>
      <c r="C326" s="22"/>
    </row>
    <row r="327" spans="1:3" x14ac:dyDescent="0.25">
      <c r="A327" s="22"/>
      <c r="B327" s="22"/>
      <c r="C327" s="22"/>
    </row>
    <row r="328" spans="1:3" x14ac:dyDescent="0.25">
      <c r="A328" s="22"/>
      <c r="B328" s="22"/>
      <c r="C328" s="22"/>
    </row>
    <row r="329" spans="1:3" x14ac:dyDescent="0.25">
      <c r="A329" s="22"/>
      <c r="B329" s="22"/>
      <c r="C329" s="22"/>
    </row>
    <row r="330" spans="1:3" x14ac:dyDescent="0.25">
      <c r="A330" s="22"/>
      <c r="B330" s="22"/>
      <c r="C330" s="22"/>
    </row>
    <row r="331" spans="1:3" x14ac:dyDescent="0.25">
      <c r="A331" s="22"/>
      <c r="B331" s="22"/>
      <c r="C331" s="22"/>
    </row>
    <row r="332" spans="1:3" x14ac:dyDescent="0.25">
      <c r="A332" s="22"/>
      <c r="B332" s="22"/>
      <c r="C332" s="22"/>
    </row>
    <row r="333" spans="1:3" x14ac:dyDescent="0.25">
      <c r="A333" s="22"/>
      <c r="B333" s="22"/>
      <c r="C333" s="22"/>
    </row>
    <row r="334" spans="1:3" x14ac:dyDescent="0.25">
      <c r="A334" s="22"/>
      <c r="B334" s="22"/>
      <c r="C334" s="22"/>
    </row>
    <row r="335" spans="1:3" x14ac:dyDescent="0.25">
      <c r="A335" s="22"/>
      <c r="B335" s="22"/>
      <c r="C335" s="22"/>
    </row>
    <row r="336" spans="1:3" x14ac:dyDescent="0.25">
      <c r="A336" s="22"/>
      <c r="B336" s="22"/>
      <c r="C336" s="22"/>
    </row>
    <row r="337" spans="1:3" x14ac:dyDescent="0.25">
      <c r="A337" s="22"/>
      <c r="B337" s="22"/>
      <c r="C337" s="22"/>
    </row>
    <row r="338" spans="1:3" x14ac:dyDescent="0.25">
      <c r="A338" s="22"/>
      <c r="B338" s="22"/>
      <c r="C338" s="22"/>
    </row>
    <row r="339" spans="1:3" x14ac:dyDescent="0.25">
      <c r="A339" s="22"/>
      <c r="B339" s="22"/>
      <c r="C339" s="22"/>
    </row>
    <row r="340" spans="1:3" x14ac:dyDescent="0.25">
      <c r="A340" s="22"/>
      <c r="B340" s="22"/>
      <c r="C340" s="22"/>
    </row>
    <row r="341" spans="1:3" x14ac:dyDescent="0.25">
      <c r="A341" s="22"/>
      <c r="B341" s="22"/>
      <c r="C341" s="22"/>
    </row>
    <row r="342" spans="1:3" x14ac:dyDescent="0.25">
      <c r="A342" s="22"/>
      <c r="B342" s="22"/>
      <c r="C342" s="22"/>
    </row>
    <row r="343" spans="1:3" x14ac:dyDescent="0.25">
      <c r="A343" s="22"/>
      <c r="B343" s="22"/>
      <c r="C343" s="22"/>
    </row>
    <row r="344" spans="1:3" x14ac:dyDescent="0.25">
      <c r="A344" s="22"/>
      <c r="B344" s="22"/>
      <c r="C344" s="22"/>
    </row>
    <row r="345" spans="1:3" x14ac:dyDescent="0.25">
      <c r="A345" s="22"/>
      <c r="B345" s="22"/>
      <c r="C345" s="22"/>
    </row>
    <row r="346" spans="1:3" x14ac:dyDescent="0.25">
      <c r="A346" s="22"/>
      <c r="B346" s="22"/>
      <c r="C346" s="22"/>
    </row>
    <row r="347" spans="1:3" x14ac:dyDescent="0.25">
      <c r="A347" s="22"/>
      <c r="B347" s="22"/>
      <c r="C347" s="22"/>
    </row>
    <row r="348" spans="1:3" x14ac:dyDescent="0.25">
      <c r="A348" s="22"/>
      <c r="B348" s="22"/>
      <c r="C348" s="22"/>
    </row>
    <row r="349" spans="1:3" x14ac:dyDescent="0.25">
      <c r="A349" s="22"/>
      <c r="B349" s="22"/>
      <c r="C349" s="22"/>
    </row>
    <row r="350" spans="1:3" x14ac:dyDescent="0.25">
      <c r="A350" s="22"/>
      <c r="B350" s="22"/>
      <c r="C350" s="22"/>
    </row>
    <row r="351" spans="1:3" x14ac:dyDescent="0.25">
      <c r="A351" s="22"/>
      <c r="B351" s="22"/>
      <c r="C351" s="22"/>
    </row>
    <row r="352" spans="1:3" x14ac:dyDescent="0.25">
      <c r="A352" s="22"/>
      <c r="B352" s="22"/>
      <c r="C352" s="22"/>
    </row>
    <row r="353" spans="1:3" x14ac:dyDescent="0.25">
      <c r="A353" s="22"/>
      <c r="B353" s="22"/>
      <c r="C353" s="22"/>
    </row>
    <row r="354" spans="1:3" x14ac:dyDescent="0.25">
      <c r="A354" s="22"/>
      <c r="B354" s="22"/>
      <c r="C354" s="22"/>
    </row>
    <row r="355" spans="1:3" x14ac:dyDescent="0.25">
      <c r="A355" s="22"/>
      <c r="B355" s="22"/>
      <c r="C355" s="22"/>
    </row>
    <row r="356" spans="1:3" x14ac:dyDescent="0.25">
      <c r="A356" s="22"/>
      <c r="B356" s="22"/>
      <c r="C356" s="22"/>
    </row>
    <row r="357" spans="1:3" x14ac:dyDescent="0.25">
      <c r="A357" s="22"/>
      <c r="B357" s="22"/>
      <c r="C357" s="22"/>
    </row>
    <row r="358" spans="1:3" x14ac:dyDescent="0.25">
      <c r="A358" s="22"/>
      <c r="B358" s="22"/>
      <c r="C358" s="22"/>
    </row>
    <row r="359" spans="1:3" x14ac:dyDescent="0.25">
      <c r="A359" s="22"/>
      <c r="B359" s="22"/>
      <c r="C359" s="22"/>
    </row>
    <row r="360" spans="1:3" x14ac:dyDescent="0.25">
      <c r="A360" s="22"/>
      <c r="B360" s="22"/>
      <c r="C360" s="22"/>
    </row>
    <row r="361" spans="1:3" x14ac:dyDescent="0.25">
      <c r="A361" s="22"/>
      <c r="B361" s="22"/>
      <c r="C361" s="22"/>
    </row>
    <row r="362" spans="1:3" x14ac:dyDescent="0.25">
      <c r="A362" s="22"/>
      <c r="B362" s="22"/>
      <c r="C362" s="22"/>
    </row>
    <row r="363" spans="1:3" x14ac:dyDescent="0.25">
      <c r="A363" s="22"/>
      <c r="B363" s="22"/>
      <c r="C363" s="22"/>
    </row>
    <row r="364" spans="1:3" x14ac:dyDescent="0.25">
      <c r="A364" s="22"/>
      <c r="B364" s="22"/>
      <c r="C364" s="22"/>
    </row>
    <row r="365" spans="1:3" x14ac:dyDescent="0.25">
      <c r="A365" s="22"/>
      <c r="B365" s="22"/>
      <c r="C365" s="22"/>
    </row>
    <row r="366" spans="1:3" x14ac:dyDescent="0.25">
      <c r="A366" s="22"/>
      <c r="B366" s="22"/>
      <c r="C366" s="22"/>
    </row>
    <row r="367" spans="1:3" x14ac:dyDescent="0.25">
      <c r="A367" s="22"/>
      <c r="B367" s="22"/>
      <c r="C367" s="22"/>
    </row>
    <row r="368" spans="1:3" x14ac:dyDescent="0.25">
      <c r="A368" s="22"/>
      <c r="B368" s="22"/>
      <c r="C368" s="22"/>
    </row>
    <row r="369" spans="1:3" x14ac:dyDescent="0.25">
      <c r="A369" s="22"/>
      <c r="B369" s="22"/>
      <c r="C369" s="22"/>
    </row>
    <row r="370" spans="1:3" x14ac:dyDescent="0.25">
      <c r="A370" s="22"/>
      <c r="B370" s="22"/>
      <c r="C370" s="22"/>
    </row>
    <row r="371" spans="1:3" x14ac:dyDescent="0.25">
      <c r="A371" s="22"/>
      <c r="B371" s="22"/>
      <c r="C371" s="22"/>
    </row>
    <row r="372" spans="1:3" x14ac:dyDescent="0.25">
      <c r="A372" s="22"/>
      <c r="B372" s="22"/>
      <c r="C372" s="22"/>
    </row>
    <row r="373" spans="1:3" x14ac:dyDescent="0.25">
      <c r="A373" s="22"/>
      <c r="B373" s="22"/>
      <c r="C373" s="22"/>
    </row>
    <row r="374" spans="1:3" x14ac:dyDescent="0.25">
      <c r="A374" s="22"/>
      <c r="B374" s="22"/>
      <c r="C374" s="22"/>
    </row>
    <row r="375" spans="1:3" x14ac:dyDescent="0.25">
      <c r="A375" s="22"/>
      <c r="B375" s="22"/>
      <c r="C375" s="22"/>
    </row>
    <row r="376" spans="1:3" x14ac:dyDescent="0.25">
      <c r="A376" s="22"/>
      <c r="B376" s="22"/>
      <c r="C376" s="22"/>
    </row>
    <row r="377" spans="1:3" x14ac:dyDescent="0.25">
      <c r="A377" s="22"/>
      <c r="B377" s="22"/>
      <c r="C377" s="22"/>
    </row>
    <row r="378" spans="1:3" x14ac:dyDescent="0.25">
      <c r="A378" s="22"/>
      <c r="B378" s="22"/>
      <c r="C378" s="22"/>
    </row>
    <row r="379" spans="1:3" x14ac:dyDescent="0.25">
      <c r="A379" s="22"/>
      <c r="B379" s="22"/>
      <c r="C379" s="22"/>
    </row>
    <row r="380" spans="1:3" x14ac:dyDescent="0.25">
      <c r="A380" s="22"/>
      <c r="B380" s="22"/>
      <c r="C380" s="22"/>
    </row>
    <row r="381" spans="1:3" x14ac:dyDescent="0.25">
      <c r="A381" s="22"/>
      <c r="B381" s="22"/>
      <c r="C381" s="22"/>
    </row>
    <row r="382" spans="1:3" x14ac:dyDescent="0.25">
      <c r="A382" s="22"/>
      <c r="B382" s="22"/>
      <c r="C382" s="22"/>
    </row>
    <row r="383" spans="1:3" x14ac:dyDescent="0.25">
      <c r="A383" s="22"/>
      <c r="B383" s="22"/>
      <c r="C383" s="22"/>
    </row>
    <row r="384" spans="1:3" x14ac:dyDescent="0.25">
      <c r="A384" s="22"/>
      <c r="B384" s="22"/>
      <c r="C384" s="22"/>
    </row>
    <row r="385" spans="1:3" x14ac:dyDescent="0.25">
      <c r="A385" s="22"/>
      <c r="B385" s="22"/>
      <c r="C385" s="22"/>
    </row>
    <row r="386" spans="1:3" x14ac:dyDescent="0.25">
      <c r="A386" s="22"/>
      <c r="B386" s="22"/>
      <c r="C386" s="22"/>
    </row>
    <row r="387" spans="1:3" x14ac:dyDescent="0.25">
      <c r="A387" s="22"/>
      <c r="B387" s="22"/>
      <c r="C387" s="22"/>
    </row>
    <row r="388" spans="1:3" x14ac:dyDescent="0.25">
      <c r="A388" s="22"/>
      <c r="B388" s="22"/>
      <c r="C388" s="22"/>
    </row>
    <row r="389" spans="1:3" x14ac:dyDescent="0.25">
      <c r="A389" s="22"/>
      <c r="B389" s="22"/>
      <c r="C389" s="22"/>
    </row>
    <row r="390" spans="1:3" x14ac:dyDescent="0.25">
      <c r="A390" s="22"/>
      <c r="B390" s="22"/>
      <c r="C390" s="22"/>
    </row>
    <row r="391" spans="1:3" x14ac:dyDescent="0.25">
      <c r="A391" s="22"/>
      <c r="B391" s="22"/>
      <c r="C391" s="22"/>
    </row>
    <row r="392" spans="1:3" x14ac:dyDescent="0.25">
      <c r="A392" s="22"/>
      <c r="B392" s="22"/>
      <c r="C392" s="22"/>
    </row>
    <row r="393" spans="1:3" x14ac:dyDescent="0.25">
      <c r="A393" s="22"/>
      <c r="B393" s="22"/>
      <c r="C393" s="22"/>
    </row>
    <row r="394" spans="1:3" x14ac:dyDescent="0.25">
      <c r="A394" s="22"/>
      <c r="B394" s="22"/>
      <c r="C394" s="22"/>
    </row>
    <row r="395" spans="1:3" x14ac:dyDescent="0.25">
      <c r="A395" s="22"/>
      <c r="B395" s="22"/>
      <c r="C395" s="22"/>
    </row>
    <row r="396" spans="1:3" x14ac:dyDescent="0.25">
      <c r="A396" s="22"/>
      <c r="B396" s="22"/>
      <c r="C396" s="22"/>
    </row>
    <row r="397" spans="1:3" x14ac:dyDescent="0.25">
      <c r="A397" s="22"/>
      <c r="B397" s="22"/>
      <c r="C397" s="22"/>
    </row>
    <row r="398" spans="1:3" x14ac:dyDescent="0.25">
      <c r="A398" s="22"/>
      <c r="B398" s="22"/>
      <c r="C398" s="22"/>
    </row>
    <row r="399" spans="1:3" x14ac:dyDescent="0.25">
      <c r="A399" s="22"/>
      <c r="B399" s="22"/>
      <c r="C399" s="22"/>
    </row>
    <row r="400" spans="1:3" x14ac:dyDescent="0.25">
      <c r="A400" s="22"/>
      <c r="B400" s="22"/>
      <c r="C400" s="22"/>
    </row>
    <row r="401" spans="1:3" x14ac:dyDescent="0.25">
      <c r="A401" s="22"/>
      <c r="B401" s="22"/>
      <c r="C401" s="22"/>
    </row>
    <row r="402" spans="1:3" x14ac:dyDescent="0.25">
      <c r="A402" s="22"/>
      <c r="B402" s="22"/>
      <c r="C402" s="22"/>
    </row>
    <row r="403" spans="1:3" x14ac:dyDescent="0.25">
      <c r="A403" s="22"/>
      <c r="B403" s="22"/>
      <c r="C403" s="22"/>
    </row>
    <row r="404" spans="1:3" x14ac:dyDescent="0.25">
      <c r="A404" s="22"/>
      <c r="B404" s="22"/>
      <c r="C404" s="22"/>
    </row>
    <row r="405" spans="1:3" x14ac:dyDescent="0.25">
      <c r="A405" s="22"/>
      <c r="B405" s="22"/>
      <c r="C405" s="22"/>
    </row>
    <row r="406" spans="1:3" x14ac:dyDescent="0.25">
      <c r="A406" s="22"/>
      <c r="B406" s="22"/>
      <c r="C406" s="22"/>
    </row>
    <row r="407" spans="1:3" x14ac:dyDescent="0.25">
      <c r="A407" s="22"/>
      <c r="B407" s="22"/>
      <c r="C407" s="22"/>
    </row>
    <row r="408" spans="1:3" x14ac:dyDescent="0.25">
      <c r="A408" s="22"/>
      <c r="B408" s="22"/>
      <c r="C408" s="22"/>
    </row>
    <row r="409" spans="1:3" x14ac:dyDescent="0.25">
      <c r="A409" s="22"/>
      <c r="B409" s="22"/>
      <c r="C409" s="22"/>
    </row>
    <row r="410" spans="1:3" x14ac:dyDescent="0.25">
      <c r="A410" s="22"/>
      <c r="B410" s="22"/>
      <c r="C410" s="22"/>
    </row>
    <row r="411" spans="1:3" x14ac:dyDescent="0.25">
      <c r="A411" s="22"/>
      <c r="B411" s="22"/>
      <c r="C411" s="22"/>
    </row>
    <row r="412" spans="1:3" x14ac:dyDescent="0.25">
      <c r="A412" s="22"/>
      <c r="B412" s="22"/>
      <c r="C412" s="22"/>
    </row>
    <row r="413" spans="1:3" x14ac:dyDescent="0.25">
      <c r="A413" s="22"/>
      <c r="B413" s="22"/>
      <c r="C413" s="22"/>
    </row>
    <row r="414" spans="1:3" x14ac:dyDescent="0.25">
      <c r="A414" s="22"/>
      <c r="B414" s="22"/>
      <c r="C414" s="22"/>
    </row>
    <row r="415" spans="1:3" x14ac:dyDescent="0.25">
      <c r="A415" s="22"/>
      <c r="B415" s="22"/>
      <c r="C415" s="22"/>
    </row>
    <row r="416" spans="1:3" x14ac:dyDescent="0.25">
      <c r="A416" s="22"/>
      <c r="B416" s="22"/>
      <c r="C416" s="22"/>
    </row>
    <row r="417" spans="1:3" x14ac:dyDescent="0.25">
      <c r="A417" s="22"/>
      <c r="B417" s="22"/>
      <c r="C417" s="22"/>
    </row>
    <row r="418" spans="1:3" x14ac:dyDescent="0.25">
      <c r="A418" s="22"/>
      <c r="B418" s="22"/>
      <c r="C418" s="22"/>
    </row>
    <row r="419" spans="1:3" x14ac:dyDescent="0.25">
      <c r="A419" s="22"/>
      <c r="B419" s="22"/>
      <c r="C419" s="22"/>
    </row>
    <row r="420" spans="1:3" x14ac:dyDescent="0.25">
      <c r="A420" s="22"/>
      <c r="B420" s="22"/>
      <c r="C420" s="22"/>
    </row>
    <row r="421" spans="1:3" x14ac:dyDescent="0.25">
      <c r="A421" s="22"/>
      <c r="B421" s="22"/>
      <c r="C421" s="22"/>
    </row>
    <row r="422" spans="1:3" x14ac:dyDescent="0.25">
      <c r="A422" s="22"/>
      <c r="B422" s="22"/>
      <c r="C422" s="22"/>
    </row>
    <row r="423" spans="1:3" x14ac:dyDescent="0.25">
      <c r="A423" s="22"/>
      <c r="B423" s="22"/>
      <c r="C423" s="22"/>
    </row>
    <row r="424" spans="1:3" x14ac:dyDescent="0.25">
      <c r="A424" s="22"/>
      <c r="B424" s="22"/>
      <c r="C424" s="22"/>
    </row>
    <row r="425" spans="1:3" x14ac:dyDescent="0.25">
      <c r="A425" s="22"/>
      <c r="B425" s="22"/>
      <c r="C425" s="22"/>
    </row>
    <row r="426" spans="1:3" x14ac:dyDescent="0.25">
      <c r="A426" s="22"/>
      <c r="B426" s="22"/>
      <c r="C426" s="22"/>
    </row>
    <row r="427" spans="1:3" x14ac:dyDescent="0.25">
      <c r="A427" s="22"/>
      <c r="B427" s="22"/>
      <c r="C427" s="22"/>
    </row>
    <row r="428" spans="1:3" x14ac:dyDescent="0.25">
      <c r="A428" s="22"/>
      <c r="B428" s="22"/>
      <c r="C428" s="22"/>
    </row>
    <row r="429" spans="1:3" x14ac:dyDescent="0.25">
      <c r="A429" s="22"/>
      <c r="B429" s="22"/>
      <c r="C429" s="22"/>
    </row>
    <row r="430" spans="1:3" x14ac:dyDescent="0.25">
      <c r="A430" s="22"/>
      <c r="B430" s="22"/>
      <c r="C430" s="22"/>
    </row>
    <row r="431" spans="1:3" x14ac:dyDescent="0.25">
      <c r="A431" s="22"/>
      <c r="B431" s="22"/>
      <c r="C431" s="22"/>
    </row>
    <row r="432" spans="1:3" x14ac:dyDescent="0.25">
      <c r="A432" s="22"/>
      <c r="B432" s="22"/>
      <c r="C432" s="22"/>
    </row>
    <row r="433" spans="1:3" x14ac:dyDescent="0.25">
      <c r="A433" s="22"/>
      <c r="B433" s="22"/>
      <c r="C433" s="22"/>
    </row>
    <row r="434" spans="1:3" x14ac:dyDescent="0.25">
      <c r="A434" s="22"/>
      <c r="B434" s="22"/>
      <c r="C434" s="22"/>
    </row>
    <row r="435" spans="1:3" x14ac:dyDescent="0.25">
      <c r="A435" s="22"/>
      <c r="B435" s="22"/>
      <c r="C435" s="22"/>
    </row>
    <row r="436" spans="1:3" x14ac:dyDescent="0.25">
      <c r="A436" s="22"/>
      <c r="B436" s="22"/>
      <c r="C436" s="22"/>
    </row>
    <row r="437" spans="1:3" x14ac:dyDescent="0.25">
      <c r="A437" s="22"/>
      <c r="B437" s="22"/>
      <c r="C437" s="22"/>
    </row>
    <row r="438" spans="1:3" x14ac:dyDescent="0.25">
      <c r="A438" s="22"/>
      <c r="B438" s="22"/>
      <c r="C438" s="22"/>
    </row>
    <row r="439" spans="1:3" x14ac:dyDescent="0.25">
      <c r="A439" s="22"/>
      <c r="B439" s="22"/>
      <c r="C439" s="22"/>
    </row>
    <row r="440" spans="1:3" x14ac:dyDescent="0.25">
      <c r="A440" s="22"/>
      <c r="B440" s="22"/>
      <c r="C440" s="22"/>
    </row>
    <row r="441" spans="1:3" x14ac:dyDescent="0.25">
      <c r="A441" s="22"/>
      <c r="B441" s="22"/>
      <c r="C441" s="22"/>
    </row>
    <row r="442" spans="1:3" x14ac:dyDescent="0.25">
      <c r="A442" s="22"/>
      <c r="B442" s="22"/>
      <c r="C442" s="22"/>
    </row>
    <row r="443" spans="1:3" x14ac:dyDescent="0.25">
      <c r="A443" s="22"/>
      <c r="B443" s="22"/>
      <c r="C443" s="22"/>
    </row>
    <row r="444" spans="1:3" x14ac:dyDescent="0.25">
      <c r="A444" s="22"/>
      <c r="B444" s="22"/>
      <c r="C444" s="22"/>
    </row>
    <row r="445" spans="1:3" x14ac:dyDescent="0.25">
      <c r="A445" s="22"/>
      <c r="B445" s="22"/>
      <c r="C445" s="22"/>
    </row>
    <row r="446" spans="1:3" x14ac:dyDescent="0.25">
      <c r="A446" s="22"/>
      <c r="B446" s="22"/>
      <c r="C446" s="22"/>
    </row>
    <row r="447" spans="1:3" x14ac:dyDescent="0.25">
      <c r="A447" s="22"/>
      <c r="B447" s="22"/>
      <c r="C447" s="22"/>
    </row>
    <row r="448" spans="1:3" x14ac:dyDescent="0.25">
      <c r="A448" s="22"/>
      <c r="B448" s="22"/>
      <c r="C448" s="22"/>
    </row>
    <row r="449" spans="1:3" x14ac:dyDescent="0.25">
      <c r="A449" s="22"/>
      <c r="B449" s="22"/>
      <c r="C449" s="22"/>
    </row>
    <row r="450" spans="1:3" x14ac:dyDescent="0.25">
      <c r="A450" s="22"/>
      <c r="B450" s="22"/>
      <c r="C450" s="22"/>
    </row>
    <row r="451" spans="1:3" x14ac:dyDescent="0.25">
      <c r="A451" s="22"/>
      <c r="B451" s="22"/>
      <c r="C451" s="22"/>
    </row>
    <row r="452" spans="1:3" x14ac:dyDescent="0.25">
      <c r="A452" s="22"/>
      <c r="B452" s="22"/>
      <c r="C452" s="22"/>
    </row>
    <row r="453" spans="1:3" x14ac:dyDescent="0.25">
      <c r="A453" s="22"/>
      <c r="B453" s="22"/>
      <c r="C453" s="22"/>
    </row>
    <row r="454" spans="1:3" x14ac:dyDescent="0.25">
      <c r="A454" s="22"/>
      <c r="B454" s="22"/>
      <c r="C454" s="22"/>
    </row>
    <row r="455" spans="1:3" x14ac:dyDescent="0.25">
      <c r="A455" s="22"/>
      <c r="B455" s="22"/>
      <c r="C455" s="22"/>
    </row>
    <row r="456" spans="1:3" x14ac:dyDescent="0.25">
      <c r="A456" s="22"/>
      <c r="B456" s="22"/>
      <c r="C456" s="22"/>
    </row>
    <row r="457" spans="1:3" x14ac:dyDescent="0.25">
      <c r="A457" s="22"/>
      <c r="B457" s="22"/>
      <c r="C457" s="22"/>
    </row>
    <row r="458" spans="1:3" x14ac:dyDescent="0.25">
      <c r="A458" s="22"/>
      <c r="B458" s="22"/>
      <c r="C458" s="22"/>
    </row>
    <row r="459" spans="1:3" x14ac:dyDescent="0.25">
      <c r="A459" s="22"/>
      <c r="B459" s="22"/>
      <c r="C459" s="22"/>
    </row>
    <row r="460" spans="1:3" x14ac:dyDescent="0.25">
      <c r="A460" s="22"/>
      <c r="B460" s="22"/>
      <c r="C460" s="22"/>
    </row>
    <row r="461" spans="1:3" x14ac:dyDescent="0.25">
      <c r="A461" s="22"/>
      <c r="B461" s="22"/>
      <c r="C461" s="22"/>
    </row>
    <row r="462" spans="1:3" x14ac:dyDescent="0.25">
      <c r="A462" s="22"/>
      <c r="B462" s="22"/>
      <c r="C462" s="22"/>
    </row>
    <row r="463" spans="1:3" x14ac:dyDescent="0.25">
      <c r="A463" s="22"/>
      <c r="B463" s="22"/>
      <c r="C463" s="22"/>
    </row>
    <row r="464" spans="1:3" x14ac:dyDescent="0.25">
      <c r="A464" s="22"/>
      <c r="B464" s="22"/>
      <c r="C464" s="22"/>
    </row>
    <row r="465" spans="1:3" x14ac:dyDescent="0.25">
      <c r="A465" s="22"/>
      <c r="B465" s="22"/>
      <c r="C465" s="22"/>
    </row>
    <row r="466" spans="1:3" x14ac:dyDescent="0.25">
      <c r="A466" s="22"/>
      <c r="B466" s="22"/>
      <c r="C466" s="22"/>
    </row>
    <row r="467" spans="1:3" x14ac:dyDescent="0.25">
      <c r="A467" s="22"/>
      <c r="B467" s="22"/>
      <c r="C467" s="22"/>
    </row>
    <row r="468" spans="1:3" x14ac:dyDescent="0.25">
      <c r="A468" s="22"/>
      <c r="B468" s="22"/>
      <c r="C468" s="22"/>
    </row>
    <row r="469" spans="1:3" x14ac:dyDescent="0.25">
      <c r="A469" s="22"/>
      <c r="B469" s="22"/>
      <c r="C469" s="22"/>
    </row>
    <row r="470" spans="1:3" x14ac:dyDescent="0.25">
      <c r="A470" s="22"/>
      <c r="B470" s="22"/>
      <c r="C470" s="22"/>
    </row>
    <row r="471" spans="1:3" x14ac:dyDescent="0.25">
      <c r="A471" s="22"/>
      <c r="B471" s="22"/>
      <c r="C471" s="22"/>
    </row>
    <row r="472" spans="1:3" x14ac:dyDescent="0.25">
      <c r="A472" s="22"/>
      <c r="B472" s="22"/>
      <c r="C472" s="22"/>
    </row>
    <row r="473" spans="1:3" x14ac:dyDescent="0.25">
      <c r="A473" s="22"/>
      <c r="B473" s="22"/>
      <c r="C473" s="22"/>
    </row>
    <row r="474" spans="1:3" x14ac:dyDescent="0.25">
      <c r="A474" s="22"/>
      <c r="B474" s="22"/>
      <c r="C474" s="22"/>
    </row>
    <row r="475" spans="1:3" x14ac:dyDescent="0.25">
      <c r="A475" s="22"/>
      <c r="B475" s="22"/>
      <c r="C475" s="22"/>
    </row>
    <row r="476" spans="1:3" x14ac:dyDescent="0.25">
      <c r="A476" s="22"/>
      <c r="B476" s="22"/>
      <c r="C476" s="22"/>
    </row>
    <row r="477" spans="1:3" x14ac:dyDescent="0.25">
      <c r="A477" s="22"/>
      <c r="B477" s="22"/>
      <c r="C477" s="22"/>
    </row>
    <row r="478" spans="1:3" x14ac:dyDescent="0.25">
      <c r="A478" s="22"/>
      <c r="B478" s="22"/>
      <c r="C478" s="22"/>
    </row>
    <row r="479" spans="1:3" x14ac:dyDescent="0.25">
      <c r="A479" s="22"/>
      <c r="B479" s="22"/>
      <c r="C479" s="22"/>
    </row>
    <row r="480" spans="1:3" x14ac:dyDescent="0.25">
      <c r="A480" s="22"/>
      <c r="B480" s="22"/>
      <c r="C480" s="22"/>
    </row>
    <row r="481" spans="1:3" x14ac:dyDescent="0.25">
      <c r="A481" s="22"/>
      <c r="B481" s="22"/>
      <c r="C481" s="22"/>
    </row>
    <row r="482" spans="1:3" x14ac:dyDescent="0.25">
      <c r="A482" s="22"/>
      <c r="B482" s="22"/>
      <c r="C482" s="22"/>
    </row>
    <row r="483" spans="1:3" x14ac:dyDescent="0.25">
      <c r="A483" s="22"/>
      <c r="B483" s="22"/>
      <c r="C483" s="22"/>
    </row>
    <row r="484" spans="1:3" x14ac:dyDescent="0.25">
      <c r="A484" s="22"/>
      <c r="B484" s="22"/>
      <c r="C484" s="22"/>
    </row>
    <row r="485" spans="1:3" x14ac:dyDescent="0.25">
      <c r="A485" s="22"/>
      <c r="B485" s="22"/>
      <c r="C485" s="22"/>
    </row>
    <row r="486" spans="1:3" x14ac:dyDescent="0.25">
      <c r="A486" s="22"/>
      <c r="B486" s="22"/>
      <c r="C486" s="22"/>
    </row>
    <row r="487" spans="1:3" x14ac:dyDescent="0.25">
      <c r="A487" s="22"/>
      <c r="B487" s="22"/>
      <c r="C487" s="22"/>
    </row>
    <row r="488" spans="1:3" x14ac:dyDescent="0.25">
      <c r="A488" s="22"/>
      <c r="B488" s="22"/>
      <c r="C488" s="22"/>
    </row>
    <row r="489" spans="1:3" x14ac:dyDescent="0.25">
      <c r="A489" s="22"/>
      <c r="B489" s="22"/>
      <c r="C489" s="22"/>
    </row>
    <row r="490" spans="1:3" x14ac:dyDescent="0.25">
      <c r="A490" s="22"/>
      <c r="B490" s="22"/>
      <c r="C490" s="22"/>
    </row>
    <row r="491" spans="1:3" x14ac:dyDescent="0.25">
      <c r="A491" s="22"/>
      <c r="B491" s="22"/>
      <c r="C491" s="22"/>
    </row>
    <row r="492" spans="1:3" x14ac:dyDescent="0.25">
      <c r="A492" s="22"/>
      <c r="B492" s="22"/>
      <c r="C492" s="22"/>
    </row>
    <row r="493" spans="1:3" x14ac:dyDescent="0.25">
      <c r="A493" s="22"/>
      <c r="B493" s="22"/>
      <c r="C493" s="22"/>
    </row>
    <row r="494" spans="1:3" x14ac:dyDescent="0.25">
      <c r="A494" s="22"/>
      <c r="B494" s="22"/>
      <c r="C494" s="22"/>
    </row>
    <row r="495" spans="1:3" x14ac:dyDescent="0.25">
      <c r="A495" s="22"/>
      <c r="B495" s="22"/>
      <c r="C495" s="22"/>
    </row>
    <row r="496" spans="1:3" x14ac:dyDescent="0.25">
      <c r="A496" s="22"/>
      <c r="B496" s="22"/>
      <c r="C496" s="22"/>
    </row>
    <row r="497" spans="1:3" x14ac:dyDescent="0.25">
      <c r="A497" s="22"/>
      <c r="B497" s="22"/>
      <c r="C497" s="22"/>
    </row>
    <row r="498" spans="1:3" x14ac:dyDescent="0.25">
      <c r="A498" s="22"/>
      <c r="B498" s="22"/>
      <c r="C498" s="22"/>
    </row>
    <row r="499" spans="1:3" x14ac:dyDescent="0.25">
      <c r="A499" s="22"/>
      <c r="B499" s="22"/>
      <c r="C499" s="22"/>
    </row>
    <row r="500" spans="1:3" x14ac:dyDescent="0.25">
      <c r="A500" s="22"/>
      <c r="B500" s="22"/>
      <c r="C500" s="22"/>
    </row>
    <row r="501" spans="1:3" x14ac:dyDescent="0.25">
      <c r="A501" s="22"/>
      <c r="B501" s="22"/>
      <c r="C501" s="22"/>
    </row>
    <row r="502" spans="1:3" x14ac:dyDescent="0.25">
      <c r="A502" s="22"/>
      <c r="B502" s="22"/>
      <c r="C502" s="22"/>
    </row>
    <row r="503" spans="1:3" x14ac:dyDescent="0.25">
      <c r="A503" s="22"/>
      <c r="B503" s="22"/>
      <c r="C503" s="22"/>
    </row>
    <row r="504" spans="1:3" x14ac:dyDescent="0.25">
      <c r="A504" s="22"/>
      <c r="B504" s="22"/>
      <c r="C504" s="22"/>
    </row>
    <row r="505" spans="1:3" x14ac:dyDescent="0.25">
      <c r="A505" s="22"/>
      <c r="B505" s="22"/>
      <c r="C505" s="22"/>
    </row>
    <row r="506" spans="1:3" x14ac:dyDescent="0.25">
      <c r="A506" s="22"/>
      <c r="B506" s="22"/>
      <c r="C506" s="22"/>
    </row>
    <row r="507" spans="1:3" x14ac:dyDescent="0.25">
      <c r="A507" s="22"/>
      <c r="B507" s="22"/>
      <c r="C507" s="22"/>
    </row>
    <row r="508" spans="1:3" x14ac:dyDescent="0.25">
      <c r="A508" s="22"/>
      <c r="B508" s="22"/>
      <c r="C508" s="22"/>
    </row>
    <row r="509" spans="1:3" x14ac:dyDescent="0.25">
      <c r="A509" s="22"/>
      <c r="B509" s="22"/>
      <c r="C509" s="22"/>
    </row>
    <row r="510" spans="1:3" x14ac:dyDescent="0.25">
      <c r="A510" s="22"/>
      <c r="B510" s="22"/>
      <c r="C510" s="22"/>
    </row>
    <row r="511" spans="1:3" x14ac:dyDescent="0.25">
      <c r="A511" s="22"/>
      <c r="B511" s="22"/>
      <c r="C511" s="22"/>
    </row>
    <row r="512" spans="1:3" x14ac:dyDescent="0.25">
      <c r="A512" s="22"/>
      <c r="B512" s="22"/>
      <c r="C512" s="22"/>
    </row>
    <row r="513" spans="1:3" x14ac:dyDescent="0.25">
      <c r="A513" s="22"/>
      <c r="B513" s="22"/>
      <c r="C513" s="22"/>
    </row>
    <row r="514" spans="1:3" x14ac:dyDescent="0.25">
      <c r="A514" s="22"/>
      <c r="B514" s="22"/>
      <c r="C514" s="22"/>
    </row>
    <row r="515" spans="1:3" x14ac:dyDescent="0.25">
      <c r="A515" s="22"/>
      <c r="B515" s="22"/>
      <c r="C515" s="22"/>
    </row>
    <row r="516" spans="1:3" x14ac:dyDescent="0.25">
      <c r="A516" s="22"/>
      <c r="B516" s="22"/>
      <c r="C516" s="22"/>
    </row>
    <row r="517" spans="1:3" x14ac:dyDescent="0.25">
      <c r="A517" s="22"/>
      <c r="B517" s="22"/>
      <c r="C517" s="22"/>
    </row>
    <row r="518" spans="1:3" x14ac:dyDescent="0.25">
      <c r="A518" s="22"/>
      <c r="B518" s="22"/>
      <c r="C518" s="22"/>
    </row>
    <row r="519" spans="1:3" x14ac:dyDescent="0.25">
      <c r="A519" s="22"/>
      <c r="B519" s="22"/>
      <c r="C519" s="22"/>
    </row>
    <row r="520" spans="1:3" x14ac:dyDescent="0.25">
      <c r="A520" s="22"/>
      <c r="B520" s="22"/>
      <c r="C520" s="22"/>
    </row>
    <row r="521" spans="1:3" x14ac:dyDescent="0.25">
      <c r="A521" s="22"/>
      <c r="B521" s="22"/>
      <c r="C521" s="22"/>
    </row>
    <row r="522" spans="1:3" x14ac:dyDescent="0.25">
      <c r="A522" s="22"/>
      <c r="B522" s="22"/>
      <c r="C522" s="22"/>
    </row>
    <row r="523" spans="1:3" x14ac:dyDescent="0.25">
      <c r="A523" s="22"/>
      <c r="B523" s="22"/>
      <c r="C523" s="22"/>
    </row>
    <row r="524" spans="1:3" x14ac:dyDescent="0.25">
      <c r="A524" s="22"/>
      <c r="B524" s="22"/>
      <c r="C524" s="22"/>
    </row>
    <row r="525" spans="1:3" x14ac:dyDescent="0.25">
      <c r="A525" s="22"/>
      <c r="B525" s="22"/>
      <c r="C525" s="22"/>
    </row>
    <row r="526" spans="1:3" x14ac:dyDescent="0.25">
      <c r="A526" s="22"/>
      <c r="B526" s="22"/>
      <c r="C526" s="22"/>
    </row>
    <row r="527" spans="1:3" x14ac:dyDescent="0.25">
      <c r="A527" s="22"/>
      <c r="B527" s="22"/>
      <c r="C527" s="22"/>
    </row>
    <row r="528" spans="1:3" x14ac:dyDescent="0.25">
      <c r="A528" s="22"/>
      <c r="B528" s="22"/>
      <c r="C528" s="22"/>
    </row>
    <row r="529" spans="1:3" x14ac:dyDescent="0.25">
      <c r="A529" s="22"/>
      <c r="B529" s="22"/>
      <c r="C529" s="22"/>
    </row>
    <row r="530" spans="1:3" x14ac:dyDescent="0.25">
      <c r="A530" s="22"/>
      <c r="B530" s="22"/>
      <c r="C530" s="22"/>
    </row>
    <row r="531" spans="1:3" x14ac:dyDescent="0.25">
      <c r="A531" s="22"/>
      <c r="B531" s="22"/>
      <c r="C531" s="22"/>
    </row>
    <row r="532" spans="1:3" x14ac:dyDescent="0.25">
      <c r="A532" s="22"/>
      <c r="B532" s="22"/>
      <c r="C532" s="22"/>
    </row>
    <row r="533" spans="1:3" x14ac:dyDescent="0.25">
      <c r="A533" s="22"/>
      <c r="B533" s="22"/>
      <c r="C533" s="22"/>
    </row>
    <row r="534" spans="1:3" x14ac:dyDescent="0.25">
      <c r="A534" s="22"/>
      <c r="B534" s="22"/>
      <c r="C534" s="22"/>
    </row>
    <row r="535" spans="1:3" x14ac:dyDescent="0.25">
      <c r="A535" s="22"/>
      <c r="B535" s="22"/>
      <c r="C535" s="22"/>
    </row>
    <row r="536" spans="1:3" x14ac:dyDescent="0.25">
      <c r="A536" s="22"/>
      <c r="B536" s="22"/>
      <c r="C536" s="22"/>
    </row>
    <row r="537" spans="1:3" x14ac:dyDescent="0.25">
      <c r="A537" s="22"/>
      <c r="B537" s="22"/>
      <c r="C537" s="22"/>
    </row>
    <row r="538" spans="1:3" x14ac:dyDescent="0.25">
      <c r="A538" s="22"/>
      <c r="B538" s="22"/>
      <c r="C538" s="22"/>
    </row>
    <row r="539" spans="1:3" x14ac:dyDescent="0.25">
      <c r="A539" s="22"/>
      <c r="B539" s="22"/>
      <c r="C539" s="22"/>
    </row>
    <row r="540" spans="1:3" x14ac:dyDescent="0.25">
      <c r="A540" s="22"/>
      <c r="B540" s="22"/>
      <c r="C540" s="22"/>
    </row>
    <row r="541" spans="1:3" x14ac:dyDescent="0.25">
      <c r="A541" s="22"/>
      <c r="B541" s="22"/>
      <c r="C541" s="22"/>
    </row>
    <row r="542" spans="1:3" x14ac:dyDescent="0.25">
      <c r="A542" s="22"/>
      <c r="B542" s="22"/>
      <c r="C542" s="22"/>
    </row>
    <row r="543" spans="1:3" x14ac:dyDescent="0.25">
      <c r="A543" s="22"/>
      <c r="B543" s="22"/>
      <c r="C543" s="22"/>
    </row>
    <row r="544" spans="1:3" x14ac:dyDescent="0.25">
      <c r="A544" s="22"/>
      <c r="B544" s="22"/>
      <c r="C544" s="22"/>
    </row>
    <row r="545" spans="1:3" x14ac:dyDescent="0.25">
      <c r="A545" s="22"/>
      <c r="B545" s="22"/>
      <c r="C545" s="22"/>
    </row>
    <row r="546" spans="1:3" x14ac:dyDescent="0.25">
      <c r="A546" s="22"/>
      <c r="B546" s="22"/>
      <c r="C546" s="22"/>
    </row>
    <row r="547" spans="1:3" x14ac:dyDescent="0.25">
      <c r="A547" s="22"/>
      <c r="B547" s="22"/>
      <c r="C547" s="22"/>
    </row>
    <row r="548" spans="1:3" x14ac:dyDescent="0.25">
      <c r="A548" s="22"/>
      <c r="B548" s="22"/>
      <c r="C548" s="22"/>
    </row>
    <row r="549" spans="1:3" x14ac:dyDescent="0.25">
      <c r="A549" s="22"/>
      <c r="B549" s="22"/>
      <c r="C549" s="22"/>
    </row>
    <row r="550" spans="1:3" x14ac:dyDescent="0.25">
      <c r="A550" s="22"/>
      <c r="B550" s="22"/>
      <c r="C550" s="22"/>
    </row>
    <row r="551" spans="1:3" x14ac:dyDescent="0.25">
      <c r="A551" s="22"/>
      <c r="B551" s="22"/>
      <c r="C551" s="22"/>
    </row>
    <row r="552" spans="1:3" x14ac:dyDescent="0.25">
      <c r="A552" s="22"/>
      <c r="B552" s="22"/>
      <c r="C552" s="22"/>
    </row>
    <row r="553" spans="1:3" x14ac:dyDescent="0.25">
      <c r="A553" s="22"/>
      <c r="B553" s="22"/>
      <c r="C553" s="22"/>
    </row>
    <row r="554" spans="1:3" x14ac:dyDescent="0.25">
      <c r="A554" s="22"/>
      <c r="B554" s="22"/>
      <c r="C554" s="22"/>
    </row>
    <row r="555" spans="1:3" x14ac:dyDescent="0.25">
      <c r="A555" s="22"/>
      <c r="B555" s="22"/>
      <c r="C555" s="22"/>
    </row>
    <row r="556" spans="1:3" x14ac:dyDescent="0.25">
      <c r="A556" s="22"/>
      <c r="B556" s="22"/>
      <c r="C556" s="22"/>
    </row>
    <row r="557" spans="1:3" x14ac:dyDescent="0.25">
      <c r="A557" s="22"/>
      <c r="B557" s="22"/>
      <c r="C557" s="22"/>
    </row>
    <row r="558" spans="1:3" x14ac:dyDescent="0.25">
      <c r="A558" s="22"/>
      <c r="B558" s="22"/>
      <c r="C558" s="22"/>
    </row>
    <row r="559" spans="1:3" x14ac:dyDescent="0.25">
      <c r="A559" s="22"/>
      <c r="B559" s="22"/>
      <c r="C559" s="22"/>
    </row>
    <row r="560" spans="1:3" x14ac:dyDescent="0.25">
      <c r="A560" s="22"/>
      <c r="B560" s="22"/>
      <c r="C560" s="22"/>
    </row>
    <row r="561" spans="1:3" x14ac:dyDescent="0.25">
      <c r="A561" s="22"/>
      <c r="B561" s="22"/>
      <c r="C561" s="22"/>
    </row>
    <row r="562" spans="1:3" x14ac:dyDescent="0.25">
      <c r="A562" s="22"/>
      <c r="B562" s="22"/>
      <c r="C562" s="22"/>
    </row>
    <row r="563" spans="1:3" x14ac:dyDescent="0.25">
      <c r="A563" s="22"/>
      <c r="B563" s="22"/>
      <c r="C563" s="22"/>
    </row>
    <row r="564" spans="1:3" x14ac:dyDescent="0.25">
      <c r="A564" s="22"/>
      <c r="B564" s="22"/>
      <c r="C564" s="22"/>
    </row>
    <row r="565" spans="1:3" x14ac:dyDescent="0.25">
      <c r="A565" s="22"/>
      <c r="B565" s="22"/>
      <c r="C565" s="22"/>
    </row>
    <row r="566" spans="1:3" x14ac:dyDescent="0.25">
      <c r="A566" s="22"/>
      <c r="B566" s="22"/>
      <c r="C566" s="22"/>
    </row>
    <row r="567" spans="1:3" x14ac:dyDescent="0.25">
      <c r="A567" s="22"/>
      <c r="B567" s="22"/>
      <c r="C567" s="22"/>
    </row>
    <row r="568" spans="1:3" x14ac:dyDescent="0.25">
      <c r="A568" s="22"/>
      <c r="B568" s="22"/>
      <c r="C568" s="22"/>
    </row>
    <row r="569" spans="1:3" x14ac:dyDescent="0.25">
      <c r="A569" s="22"/>
      <c r="B569" s="22"/>
      <c r="C569" s="22"/>
    </row>
    <row r="570" spans="1:3" x14ac:dyDescent="0.25">
      <c r="A570" s="22"/>
      <c r="B570" s="22"/>
      <c r="C570" s="22"/>
    </row>
    <row r="571" spans="1:3" x14ac:dyDescent="0.25">
      <c r="A571" s="22"/>
      <c r="B571" s="22"/>
      <c r="C571" s="22"/>
    </row>
    <row r="572" spans="1:3" x14ac:dyDescent="0.25">
      <c r="A572" s="22"/>
      <c r="B572" s="22"/>
      <c r="C572" s="22"/>
    </row>
    <row r="573" spans="1:3" x14ac:dyDescent="0.25">
      <c r="A573" s="22"/>
      <c r="B573" s="22"/>
      <c r="C573" s="22"/>
    </row>
    <row r="574" spans="1:3" x14ac:dyDescent="0.25">
      <c r="A574" s="22"/>
      <c r="B574" s="22"/>
      <c r="C574" s="22"/>
    </row>
    <row r="575" spans="1:3" x14ac:dyDescent="0.25">
      <c r="A575" s="22"/>
      <c r="B575" s="22"/>
      <c r="C575" s="22"/>
    </row>
    <row r="576" spans="1:3" x14ac:dyDescent="0.25">
      <c r="A576" s="22"/>
      <c r="B576" s="22"/>
      <c r="C576" s="22"/>
    </row>
    <row r="577" spans="1:3" x14ac:dyDescent="0.25">
      <c r="A577" s="22"/>
      <c r="B577" s="22"/>
      <c r="C577" s="22"/>
    </row>
    <row r="578" spans="1:3" x14ac:dyDescent="0.25">
      <c r="A578" s="22"/>
      <c r="B578" s="22"/>
      <c r="C578" s="22"/>
    </row>
    <row r="579" spans="1:3" x14ac:dyDescent="0.25">
      <c r="A579" s="22"/>
      <c r="B579" s="22"/>
      <c r="C579" s="22"/>
    </row>
    <row r="580" spans="1:3" x14ac:dyDescent="0.25">
      <c r="A580" s="22"/>
      <c r="B580" s="22"/>
      <c r="C580" s="22"/>
    </row>
    <row r="581" spans="1:3" x14ac:dyDescent="0.25">
      <c r="A581" s="22"/>
      <c r="B581" s="22"/>
      <c r="C581" s="22"/>
    </row>
    <row r="582" spans="1:3" x14ac:dyDescent="0.25">
      <c r="A582" s="22"/>
      <c r="B582" s="22"/>
      <c r="C582" s="22"/>
    </row>
    <row r="583" spans="1:3" x14ac:dyDescent="0.25">
      <c r="A583" s="22"/>
      <c r="B583" s="22"/>
      <c r="C583" s="22"/>
    </row>
    <row r="584" spans="1:3" x14ac:dyDescent="0.25">
      <c r="A584" s="22"/>
      <c r="B584" s="22"/>
      <c r="C584" s="22"/>
    </row>
    <row r="585" spans="1:3" x14ac:dyDescent="0.25">
      <c r="A585" s="22"/>
      <c r="B585" s="22"/>
      <c r="C585" s="22"/>
    </row>
    <row r="586" spans="1:3" x14ac:dyDescent="0.25">
      <c r="A586" s="22"/>
      <c r="B586" s="22"/>
      <c r="C586" s="22"/>
    </row>
    <row r="587" spans="1:3" x14ac:dyDescent="0.25">
      <c r="A587" s="22"/>
      <c r="B587" s="22"/>
      <c r="C587" s="22"/>
    </row>
    <row r="588" spans="1:3" x14ac:dyDescent="0.25">
      <c r="A588" s="22"/>
      <c r="B588" s="22"/>
      <c r="C588" s="22"/>
    </row>
    <row r="589" spans="1:3" x14ac:dyDescent="0.25">
      <c r="A589" s="22"/>
      <c r="B589" s="22"/>
      <c r="C589" s="22"/>
    </row>
    <row r="590" spans="1:3" x14ac:dyDescent="0.25">
      <c r="A590" s="22"/>
      <c r="B590" s="22"/>
      <c r="C590" s="22"/>
    </row>
    <row r="591" spans="1:3" x14ac:dyDescent="0.25">
      <c r="A591" s="22"/>
      <c r="B591" s="22"/>
      <c r="C591" s="22"/>
    </row>
    <row r="592" spans="1:3" x14ac:dyDescent="0.25">
      <c r="A592" s="22"/>
      <c r="B592" s="22"/>
      <c r="C592" s="22"/>
    </row>
    <row r="593" spans="1:3" x14ac:dyDescent="0.25">
      <c r="A593" s="22"/>
      <c r="B593" s="22"/>
      <c r="C593" s="22"/>
    </row>
    <row r="594" spans="1:3" x14ac:dyDescent="0.25">
      <c r="A594" s="22"/>
      <c r="B594" s="22"/>
      <c r="C594" s="22"/>
    </row>
    <row r="595" spans="1:3" x14ac:dyDescent="0.25">
      <c r="A595" s="22"/>
      <c r="B595" s="22"/>
      <c r="C595" s="22"/>
    </row>
    <row r="596" spans="1:3" x14ac:dyDescent="0.25">
      <c r="A596" s="22"/>
      <c r="B596" s="22"/>
      <c r="C596" s="22"/>
    </row>
    <row r="597" spans="1:3" x14ac:dyDescent="0.25">
      <c r="A597" s="22"/>
      <c r="B597" s="22"/>
      <c r="C597" s="22"/>
    </row>
    <row r="598" spans="1:3" x14ac:dyDescent="0.25">
      <c r="A598" s="22"/>
      <c r="B598" s="22"/>
      <c r="C598" s="22"/>
    </row>
    <row r="599" spans="1:3" x14ac:dyDescent="0.25">
      <c r="A599" s="22"/>
      <c r="B599" s="22"/>
      <c r="C599" s="22"/>
    </row>
    <row r="600" spans="1:3" x14ac:dyDescent="0.25">
      <c r="A600" s="22"/>
      <c r="B600" s="22"/>
      <c r="C600" s="22"/>
    </row>
    <row r="601" spans="1:3" x14ac:dyDescent="0.25">
      <c r="A601" s="22"/>
      <c r="B601" s="22"/>
      <c r="C601" s="22"/>
    </row>
    <row r="602" spans="1:3" x14ac:dyDescent="0.25">
      <c r="A602" s="22"/>
      <c r="B602" s="22"/>
      <c r="C602" s="22"/>
    </row>
    <row r="603" spans="1:3" x14ac:dyDescent="0.25">
      <c r="A603" s="22"/>
      <c r="B603" s="22"/>
      <c r="C603" s="22"/>
    </row>
    <row r="604" spans="1:3" x14ac:dyDescent="0.25">
      <c r="A604" s="22"/>
      <c r="B604" s="22"/>
      <c r="C604" s="22"/>
    </row>
    <row r="605" spans="1:3" x14ac:dyDescent="0.25">
      <c r="A605" s="22"/>
      <c r="B605" s="22"/>
      <c r="C605" s="22"/>
    </row>
    <row r="606" spans="1:3" x14ac:dyDescent="0.25">
      <c r="A606" s="22"/>
      <c r="B606" s="22"/>
      <c r="C606" s="22"/>
    </row>
    <row r="607" spans="1:3" x14ac:dyDescent="0.25">
      <c r="A607" s="22"/>
      <c r="B607" s="22"/>
      <c r="C607" s="22"/>
    </row>
    <row r="608" spans="1:3" x14ac:dyDescent="0.25">
      <c r="A608" s="22"/>
      <c r="B608" s="22"/>
      <c r="C608" s="22"/>
    </row>
    <row r="609" spans="1:3" x14ac:dyDescent="0.25">
      <c r="A609" s="22"/>
      <c r="B609" s="22"/>
      <c r="C609" s="22"/>
    </row>
    <row r="610" spans="1:3" x14ac:dyDescent="0.25">
      <c r="A610" s="22"/>
      <c r="B610" s="22"/>
      <c r="C610" s="22"/>
    </row>
    <row r="611" spans="1:3" x14ac:dyDescent="0.25">
      <c r="A611" s="22"/>
      <c r="B611" s="22"/>
      <c r="C611" s="22"/>
    </row>
    <row r="612" spans="1:3" x14ac:dyDescent="0.25">
      <c r="A612" s="22"/>
      <c r="B612" s="22"/>
      <c r="C612" s="22"/>
    </row>
    <row r="613" spans="1:3" x14ac:dyDescent="0.25">
      <c r="A613" s="22"/>
      <c r="B613" s="22"/>
      <c r="C613" s="22"/>
    </row>
    <row r="614" spans="1:3" x14ac:dyDescent="0.25">
      <c r="A614" s="22"/>
      <c r="B614" s="22"/>
      <c r="C614" s="22"/>
    </row>
    <row r="615" spans="1:3" x14ac:dyDescent="0.25">
      <c r="A615" s="22"/>
      <c r="B615" s="22"/>
      <c r="C615" s="22"/>
    </row>
    <row r="616" spans="1:3" x14ac:dyDescent="0.25">
      <c r="A616" s="22"/>
      <c r="B616" s="22"/>
      <c r="C616" s="22"/>
    </row>
    <row r="617" spans="1:3" x14ac:dyDescent="0.25">
      <c r="A617" s="22"/>
      <c r="B617" s="22"/>
      <c r="C617" s="22"/>
    </row>
    <row r="618" spans="1:3" x14ac:dyDescent="0.25">
      <c r="A618" s="22"/>
      <c r="B618" s="22"/>
      <c r="C618" s="22"/>
    </row>
    <row r="619" spans="1:3" x14ac:dyDescent="0.25">
      <c r="A619" s="22"/>
      <c r="B619" s="22"/>
      <c r="C619" s="22"/>
    </row>
    <row r="620" spans="1:3" x14ac:dyDescent="0.25">
      <c r="A620" s="22"/>
      <c r="B620" s="22"/>
      <c r="C620" s="22"/>
    </row>
    <row r="621" spans="1:3" x14ac:dyDescent="0.25">
      <c r="A621" s="22"/>
      <c r="B621" s="22"/>
      <c r="C621" s="22"/>
    </row>
    <row r="622" spans="1:3" x14ac:dyDescent="0.25">
      <c r="A622" s="22"/>
      <c r="B622" s="22"/>
      <c r="C622" s="22"/>
    </row>
    <row r="623" spans="1:3" x14ac:dyDescent="0.25">
      <c r="A623" s="22"/>
      <c r="B623" s="22"/>
      <c r="C623" s="22"/>
    </row>
    <row r="624" spans="1:3" x14ac:dyDescent="0.25">
      <c r="A624" s="22"/>
      <c r="B624" s="22"/>
      <c r="C624" s="22"/>
    </row>
    <row r="625" spans="1:3" x14ac:dyDescent="0.25">
      <c r="A625" s="22"/>
      <c r="B625" s="22"/>
      <c r="C625" s="22"/>
    </row>
    <row r="626" spans="1:3" x14ac:dyDescent="0.25">
      <c r="A626" s="22"/>
      <c r="B626" s="22"/>
      <c r="C626" s="22"/>
    </row>
    <row r="627" spans="1:3" x14ac:dyDescent="0.25">
      <c r="A627" s="22"/>
      <c r="B627" s="22"/>
      <c r="C627" s="22"/>
    </row>
    <row r="628" spans="1:3" x14ac:dyDescent="0.25">
      <c r="A628" s="22"/>
      <c r="B628" s="22"/>
      <c r="C628" s="22"/>
    </row>
    <row r="629" spans="1:3" x14ac:dyDescent="0.25">
      <c r="A629" s="22"/>
      <c r="B629" s="22"/>
      <c r="C629" s="22"/>
    </row>
    <row r="630" spans="1:3" x14ac:dyDescent="0.25">
      <c r="A630" s="22"/>
      <c r="B630" s="22"/>
      <c r="C630" s="22"/>
    </row>
    <row r="631" spans="1:3" x14ac:dyDescent="0.25">
      <c r="A631" s="22"/>
      <c r="B631" s="22"/>
      <c r="C631" s="22"/>
    </row>
    <row r="632" spans="1:3" x14ac:dyDescent="0.25">
      <c r="A632" s="22"/>
      <c r="B632" s="22"/>
      <c r="C632" s="22"/>
    </row>
    <row r="633" spans="1:3" x14ac:dyDescent="0.25">
      <c r="A633" s="22"/>
      <c r="B633" s="22"/>
      <c r="C633" s="22"/>
    </row>
    <row r="634" spans="1:3" x14ac:dyDescent="0.25">
      <c r="A634" s="22"/>
      <c r="B634" s="22"/>
      <c r="C634" s="22"/>
    </row>
    <row r="635" spans="1:3" x14ac:dyDescent="0.25">
      <c r="A635" s="22"/>
      <c r="B635" s="22"/>
      <c r="C635" s="22"/>
    </row>
    <row r="636" spans="1:3" x14ac:dyDescent="0.25">
      <c r="A636" s="22"/>
      <c r="B636" s="22"/>
      <c r="C636" s="22"/>
    </row>
    <row r="637" spans="1:3" x14ac:dyDescent="0.25">
      <c r="A637" s="22"/>
      <c r="B637" s="22"/>
      <c r="C637" s="22"/>
    </row>
    <row r="638" spans="1:3" x14ac:dyDescent="0.25">
      <c r="A638" s="22"/>
      <c r="B638" s="22"/>
      <c r="C638" s="22"/>
    </row>
    <row r="639" spans="1:3" x14ac:dyDescent="0.25">
      <c r="A639" s="22"/>
      <c r="B639" s="22"/>
      <c r="C639" s="22"/>
    </row>
    <row r="640" spans="1:3" x14ac:dyDescent="0.25">
      <c r="A640" s="22"/>
      <c r="B640" s="22"/>
      <c r="C640" s="22"/>
    </row>
    <row r="641" spans="1:3" x14ac:dyDescent="0.25">
      <c r="A641" s="22"/>
      <c r="B641" s="22"/>
      <c r="C641" s="22"/>
    </row>
    <row r="642" spans="1:3" x14ac:dyDescent="0.25">
      <c r="A642" s="22"/>
      <c r="B642" s="22"/>
      <c r="C642" s="22"/>
    </row>
    <row r="643" spans="1:3" x14ac:dyDescent="0.25">
      <c r="A643" s="22"/>
      <c r="B643" s="22"/>
      <c r="C643" s="22"/>
    </row>
    <row r="644" spans="1:3" x14ac:dyDescent="0.25">
      <c r="A644" s="22"/>
      <c r="B644" s="22"/>
      <c r="C644" s="22"/>
    </row>
    <row r="645" spans="1:3" x14ac:dyDescent="0.25">
      <c r="A645" s="22"/>
      <c r="B645" s="22"/>
      <c r="C645" s="22"/>
    </row>
    <row r="646" spans="1:3" x14ac:dyDescent="0.25">
      <c r="A646" s="22"/>
      <c r="B646" s="22"/>
      <c r="C646" s="22"/>
    </row>
    <row r="647" spans="1:3" x14ac:dyDescent="0.25">
      <c r="A647" s="22"/>
      <c r="B647" s="22"/>
      <c r="C647" s="22"/>
    </row>
    <row r="648" spans="1:3" x14ac:dyDescent="0.25">
      <c r="A648" s="22"/>
      <c r="B648" s="22"/>
      <c r="C648" s="22"/>
    </row>
    <row r="649" spans="1:3" x14ac:dyDescent="0.25">
      <c r="A649" s="22"/>
      <c r="B649" s="22"/>
      <c r="C649" s="22"/>
    </row>
    <row r="650" spans="1:3" x14ac:dyDescent="0.25">
      <c r="A650" s="22"/>
      <c r="B650" s="22"/>
      <c r="C650" s="22"/>
    </row>
    <row r="651" spans="1:3" x14ac:dyDescent="0.25">
      <c r="A651" s="22"/>
      <c r="B651" s="22"/>
      <c r="C651" s="22"/>
    </row>
    <row r="652" spans="1:3" x14ac:dyDescent="0.25">
      <c r="A652" s="22"/>
      <c r="B652" s="22"/>
      <c r="C652" s="22"/>
    </row>
    <row r="653" spans="1:3" x14ac:dyDescent="0.25">
      <c r="A653" s="22"/>
      <c r="B653" s="22"/>
      <c r="C653" s="22"/>
    </row>
    <row r="654" spans="1:3" x14ac:dyDescent="0.25">
      <c r="A654" s="22"/>
      <c r="B654" s="22"/>
      <c r="C654" s="22"/>
    </row>
    <row r="655" spans="1:3" x14ac:dyDescent="0.25">
      <c r="A655" s="22"/>
      <c r="B655" s="22"/>
      <c r="C655" s="22"/>
    </row>
    <row r="656" spans="1:3" x14ac:dyDescent="0.25">
      <c r="A656" s="22"/>
      <c r="B656" s="22"/>
      <c r="C656" s="22"/>
    </row>
    <row r="657" spans="1:3" x14ac:dyDescent="0.25">
      <c r="A657" s="22"/>
      <c r="B657" s="22"/>
      <c r="C657" s="22"/>
    </row>
    <row r="658" spans="1:3" x14ac:dyDescent="0.25">
      <c r="A658" s="22"/>
      <c r="B658" s="22"/>
      <c r="C658" s="22"/>
    </row>
    <row r="659" spans="1:3" x14ac:dyDescent="0.25">
      <c r="A659" s="22"/>
      <c r="B659" s="22"/>
      <c r="C659" s="22"/>
    </row>
    <row r="660" spans="1:3" x14ac:dyDescent="0.25">
      <c r="A660" s="22"/>
      <c r="B660" s="22"/>
      <c r="C660" s="22"/>
    </row>
    <row r="661" spans="1:3" x14ac:dyDescent="0.25">
      <c r="A661" s="22"/>
      <c r="B661" s="22"/>
      <c r="C661" s="22"/>
    </row>
    <row r="662" spans="1:3" x14ac:dyDescent="0.25">
      <c r="A662" s="22"/>
      <c r="B662" s="22"/>
      <c r="C662" s="22"/>
    </row>
    <row r="663" spans="1:3" x14ac:dyDescent="0.25">
      <c r="A663" s="22"/>
      <c r="B663" s="22"/>
      <c r="C663" s="22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0BC8-90D3-4DC3-8E71-697BFEE63F7F}">
  <dimension ref="A1:I49"/>
  <sheetViews>
    <sheetView workbookViewId="0">
      <selection activeCell="I5" sqref="I5"/>
    </sheetView>
  </sheetViews>
  <sheetFormatPr defaultRowHeight="15" x14ac:dyDescent="0.25"/>
  <cols>
    <col min="1" max="4" width="9.140625" style="22"/>
    <col min="5" max="5" width="14.140625" style="22" customWidth="1"/>
    <col min="6" max="6" width="18.28515625" style="22" customWidth="1"/>
  </cols>
  <sheetData>
    <row r="1" spans="1:9" x14ac:dyDescent="0.25">
      <c r="A1" s="34" t="s">
        <v>225</v>
      </c>
      <c r="B1" s="34" t="s">
        <v>243</v>
      </c>
      <c r="C1" s="34" t="s">
        <v>244</v>
      </c>
      <c r="D1" s="34" t="s">
        <v>245</v>
      </c>
      <c r="E1" s="34" t="s">
        <v>246</v>
      </c>
      <c r="F1" s="34" t="s">
        <v>247</v>
      </c>
    </row>
    <row r="2" spans="1:9" x14ac:dyDescent="0.25">
      <c r="A2" s="22" t="s">
        <v>248</v>
      </c>
      <c r="B2" s="22" t="s">
        <v>249</v>
      </c>
      <c r="C2" s="22" t="s">
        <v>250</v>
      </c>
      <c r="D2" s="22">
        <v>1</v>
      </c>
      <c r="E2" s="27">
        <v>1.2</v>
      </c>
      <c r="F2" s="27">
        <v>0.8</v>
      </c>
    </row>
    <row r="3" spans="1:9" x14ac:dyDescent="0.25">
      <c r="A3" s="22" t="s">
        <v>248</v>
      </c>
      <c r="B3" s="22" t="s">
        <v>249</v>
      </c>
      <c r="C3" s="22" t="s">
        <v>250</v>
      </c>
      <c r="D3" s="22">
        <v>2</v>
      </c>
      <c r="E3" s="27">
        <v>1.5</v>
      </c>
      <c r="F3" s="27">
        <v>0.9</v>
      </c>
    </row>
    <row r="4" spans="1:9" x14ac:dyDescent="0.25">
      <c r="A4" s="22" t="s">
        <v>248</v>
      </c>
      <c r="B4" s="22" t="s">
        <v>249</v>
      </c>
      <c r="C4" s="22" t="s">
        <v>250</v>
      </c>
      <c r="D4" s="22">
        <v>3</v>
      </c>
      <c r="E4" s="27">
        <v>1.1000000000000001</v>
      </c>
      <c r="F4" s="27">
        <v>0.7</v>
      </c>
    </row>
    <row r="5" spans="1:9" x14ac:dyDescent="0.25">
      <c r="A5" s="22" t="s">
        <v>248</v>
      </c>
      <c r="B5" s="22" t="s">
        <v>249</v>
      </c>
      <c r="C5" s="22" t="s">
        <v>250</v>
      </c>
      <c r="D5" s="22">
        <v>4</v>
      </c>
      <c r="E5" s="27">
        <v>1.3</v>
      </c>
      <c r="F5" s="27">
        <v>1</v>
      </c>
      <c r="I5" t="s">
        <v>8</v>
      </c>
    </row>
    <row r="6" spans="1:9" x14ac:dyDescent="0.25">
      <c r="A6" s="22" t="s">
        <v>248</v>
      </c>
      <c r="B6" s="22" t="s">
        <v>249</v>
      </c>
      <c r="C6" s="22" t="s">
        <v>250</v>
      </c>
      <c r="D6" s="22">
        <v>5</v>
      </c>
      <c r="E6" s="27">
        <v>1.4</v>
      </c>
      <c r="F6" s="27">
        <v>0.8</v>
      </c>
    </row>
    <row r="7" spans="1:9" x14ac:dyDescent="0.25">
      <c r="A7" s="22" t="s">
        <v>248</v>
      </c>
      <c r="B7" s="22" t="s">
        <v>249</v>
      </c>
      <c r="C7" s="22" t="s">
        <v>250</v>
      </c>
      <c r="D7" s="22">
        <v>6</v>
      </c>
      <c r="E7" s="27">
        <v>1.6</v>
      </c>
      <c r="F7" s="27">
        <v>0.9</v>
      </c>
    </row>
    <row r="8" spans="1:9" x14ac:dyDescent="0.25">
      <c r="A8" s="22" t="s">
        <v>248</v>
      </c>
      <c r="B8" s="22" t="s">
        <v>249</v>
      </c>
      <c r="C8" s="22" t="s">
        <v>250</v>
      </c>
      <c r="D8" s="22">
        <v>7</v>
      </c>
      <c r="E8" s="27">
        <v>1</v>
      </c>
      <c r="F8" s="27">
        <v>0.6</v>
      </c>
    </row>
    <row r="9" spans="1:9" x14ac:dyDescent="0.25">
      <c r="A9" s="22" t="s">
        <v>248</v>
      </c>
      <c r="B9" s="22" t="s">
        <v>249</v>
      </c>
      <c r="C9" s="22" t="s">
        <v>250</v>
      </c>
      <c r="D9" s="22">
        <v>8</v>
      </c>
      <c r="E9" s="27">
        <v>1.7</v>
      </c>
      <c r="F9" s="27">
        <v>1.1000000000000001</v>
      </c>
    </row>
    <row r="10" spans="1:9" x14ac:dyDescent="0.25">
      <c r="A10" s="22" t="s">
        <v>248</v>
      </c>
      <c r="B10" s="22" t="s">
        <v>249</v>
      </c>
      <c r="C10" s="22" t="s">
        <v>251</v>
      </c>
      <c r="D10" s="22">
        <v>1</v>
      </c>
      <c r="E10" s="27">
        <v>12.5</v>
      </c>
      <c r="F10" s="27">
        <v>1.5</v>
      </c>
    </row>
    <row r="11" spans="1:9" x14ac:dyDescent="0.25">
      <c r="A11" s="22" t="s">
        <v>248</v>
      </c>
      <c r="B11" s="22" t="s">
        <v>249</v>
      </c>
      <c r="C11" s="22" t="s">
        <v>251</v>
      </c>
      <c r="D11" s="22">
        <v>2</v>
      </c>
      <c r="E11" s="27">
        <v>14.1</v>
      </c>
      <c r="F11" s="27">
        <v>1.7</v>
      </c>
    </row>
    <row r="12" spans="1:9" x14ac:dyDescent="0.25">
      <c r="A12" s="22" t="s">
        <v>248</v>
      </c>
      <c r="B12" s="22" t="s">
        <v>249</v>
      </c>
      <c r="C12" s="22" t="s">
        <v>251</v>
      </c>
      <c r="D12" s="22">
        <v>3</v>
      </c>
      <c r="E12" s="27">
        <v>11.8</v>
      </c>
      <c r="F12" s="27">
        <v>1.4</v>
      </c>
    </row>
    <row r="13" spans="1:9" x14ac:dyDescent="0.25">
      <c r="A13" s="22" t="s">
        <v>248</v>
      </c>
      <c r="B13" s="22" t="s">
        <v>249</v>
      </c>
      <c r="C13" s="22" t="s">
        <v>251</v>
      </c>
      <c r="D13" s="22">
        <v>4</v>
      </c>
      <c r="E13" s="27">
        <v>13.2</v>
      </c>
      <c r="F13" s="27">
        <v>1.6</v>
      </c>
    </row>
    <row r="14" spans="1:9" x14ac:dyDescent="0.25">
      <c r="A14" s="22" t="s">
        <v>248</v>
      </c>
      <c r="B14" s="22" t="s">
        <v>249</v>
      </c>
      <c r="C14" s="22" t="s">
        <v>251</v>
      </c>
      <c r="D14" s="22">
        <v>5</v>
      </c>
      <c r="E14" s="27">
        <v>15</v>
      </c>
      <c r="F14" s="27">
        <v>1.8</v>
      </c>
    </row>
    <row r="15" spans="1:9" x14ac:dyDescent="0.25">
      <c r="A15" s="22" t="s">
        <v>248</v>
      </c>
      <c r="B15" s="22" t="s">
        <v>249</v>
      </c>
      <c r="C15" s="22" t="s">
        <v>251</v>
      </c>
      <c r="D15" s="22">
        <v>6</v>
      </c>
      <c r="E15" s="27">
        <v>12</v>
      </c>
      <c r="F15" s="27">
        <v>1.3</v>
      </c>
    </row>
    <row r="16" spans="1:9" x14ac:dyDescent="0.25">
      <c r="A16" s="22" t="s">
        <v>248</v>
      </c>
      <c r="B16" s="22" t="s">
        <v>249</v>
      </c>
      <c r="C16" s="22" t="s">
        <v>251</v>
      </c>
      <c r="D16" s="22">
        <v>7</v>
      </c>
      <c r="E16" s="27">
        <v>14.5</v>
      </c>
      <c r="F16" s="27">
        <v>1.9</v>
      </c>
    </row>
    <row r="17" spans="1:6" x14ac:dyDescent="0.25">
      <c r="A17" s="22" t="s">
        <v>248</v>
      </c>
      <c r="B17" s="22" t="s">
        <v>249</v>
      </c>
      <c r="C17" s="22" t="s">
        <v>251</v>
      </c>
      <c r="D17" s="22">
        <v>8</v>
      </c>
      <c r="E17" s="27">
        <v>13.8</v>
      </c>
      <c r="F17" s="27">
        <v>1.5</v>
      </c>
    </row>
    <row r="18" spans="1:6" x14ac:dyDescent="0.25">
      <c r="A18" s="22" t="s">
        <v>248</v>
      </c>
      <c r="B18" s="22" t="s">
        <v>252</v>
      </c>
      <c r="C18" s="22" t="s">
        <v>250</v>
      </c>
      <c r="D18" s="22">
        <v>1</v>
      </c>
      <c r="E18" s="27">
        <v>1.8</v>
      </c>
      <c r="F18" s="27">
        <v>1.2</v>
      </c>
    </row>
    <row r="19" spans="1:6" x14ac:dyDescent="0.25">
      <c r="A19" s="22" t="s">
        <v>248</v>
      </c>
      <c r="B19" s="22" t="s">
        <v>252</v>
      </c>
      <c r="C19" s="22" t="s">
        <v>250</v>
      </c>
      <c r="D19" s="22">
        <v>2</v>
      </c>
      <c r="E19" s="27">
        <v>1.6</v>
      </c>
      <c r="F19" s="27">
        <v>1.1000000000000001</v>
      </c>
    </row>
    <row r="20" spans="1:6" x14ac:dyDescent="0.25">
      <c r="A20" s="22" t="s">
        <v>248</v>
      </c>
      <c r="B20" s="22" t="s">
        <v>252</v>
      </c>
      <c r="C20" s="22" t="s">
        <v>250</v>
      </c>
      <c r="D20" s="22">
        <v>3</v>
      </c>
      <c r="E20" s="27">
        <v>2</v>
      </c>
      <c r="F20" s="27">
        <v>1.3</v>
      </c>
    </row>
    <row r="21" spans="1:6" x14ac:dyDescent="0.25">
      <c r="A21" s="22" t="s">
        <v>248</v>
      </c>
      <c r="B21" s="22" t="s">
        <v>252</v>
      </c>
      <c r="C21" s="22" t="s">
        <v>250</v>
      </c>
      <c r="D21" s="22">
        <v>4</v>
      </c>
      <c r="E21" s="27">
        <v>1.9</v>
      </c>
      <c r="F21" s="27">
        <v>1.4</v>
      </c>
    </row>
    <row r="22" spans="1:6" x14ac:dyDescent="0.25">
      <c r="A22" s="22" t="s">
        <v>248</v>
      </c>
      <c r="B22" s="22" t="s">
        <v>252</v>
      </c>
      <c r="C22" s="22" t="s">
        <v>250</v>
      </c>
      <c r="D22" s="22">
        <v>5</v>
      </c>
      <c r="E22" s="27">
        <v>1.7</v>
      </c>
      <c r="F22" s="27">
        <v>1</v>
      </c>
    </row>
    <row r="23" spans="1:6" x14ac:dyDescent="0.25">
      <c r="A23" s="22" t="s">
        <v>248</v>
      </c>
      <c r="B23" s="22" t="s">
        <v>252</v>
      </c>
      <c r="C23" s="22" t="s">
        <v>250</v>
      </c>
      <c r="D23" s="22">
        <v>6</v>
      </c>
      <c r="E23" s="27">
        <v>2.1</v>
      </c>
      <c r="F23" s="27">
        <v>1.5</v>
      </c>
    </row>
    <row r="24" spans="1:6" x14ac:dyDescent="0.25">
      <c r="A24" s="22" t="s">
        <v>248</v>
      </c>
      <c r="B24" s="22" t="s">
        <v>252</v>
      </c>
      <c r="C24" s="22" t="s">
        <v>250</v>
      </c>
      <c r="D24" s="22">
        <v>7</v>
      </c>
      <c r="E24" s="27">
        <v>1.5</v>
      </c>
      <c r="F24" s="27">
        <v>0.9</v>
      </c>
    </row>
    <row r="25" spans="1:6" x14ac:dyDescent="0.25">
      <c r="A25" s="22" t="s">
        <v>248</v>
      </c>
      <c r="B25" s="22" t="s">
        <v>252</v>
      </c>
      <c r="C25" s="22" t="s">
        <v>250</v>
      </c>
      <c r="D25" s="22">
        <v>8</v>
      </c>
      <c r="E25" s="27">
        <v>2.2000000000000002</v>
      </c>
      <c r="F25" s="27">
        <v>1.6</v>
      </c>
    </row>
    <row r="26" spans="1:6" x14ac:dyDescent="0.25">
      <c r="A26" s="22" t="s">
        <v>248</v>
      </c>
      <c r="B26" s="22" t="s">
        <v>252</v>
      </c>
      <c r="C26" s="22" t="s">
        <v>251</v>
      </c>
      <c r="D26" s="22">
        <v>1</v>
      </c>
      <c r="E26" s="27">
        <v>25.3</v>
      </c>
      <c r="F26" s="27">
        <v>2.2000000000000002</v>
      </c>
    </row>
    <row r="27" spans="1:6" x14ac:dyDescent="0.25">
      <c r="A27" s="22" t="s">
        <v>248</v>
      </c>
      <c r="B27" s="22" t="s">
        <v>252</v>
      </c>
      <c r="C27" s="22" t="s">
        <v>251</v>
      </c>
      <c r="D27" s="22">
        <v>2</v>
      </c>
      <c r="E27" s="27">
        <v>23.8</v>
      </c>
      <c r="F27" s="27">
        <v>2</v>
      </c>
    </row>
    <row r="28" spans="1:6" x14ac:dyDescent="0.25">
      <c r="A28" s="22" t="s">
        <v>248</v>
      </c>
      <c r="B28" s="22" t="s">
        <v>252</v>
      </c>
      <c r="C28" s="22" t="s">
        <v>251</v>
      </c>
      <c r="D28" s="22">
        <v>3</v>
      </c>
      <c r="E28" s="27">
        <v>27.1</v>
      </c>
      <c r="F28" s="27">
        <v>2.4</v>
      </c>
    </row>
    <row r="29" spans="1:6" x14ac:dyDescent="0.25">
      <c r="A29" s="22" t="s">
        <v>248</v>
      </c>
      <c r="B29" s="22" t="s">
        <v>252</v>
      </c>
      <c r="C29" s="22" t="s">
        <v>251</v>
      </c>
      <c r="D29" s="22">
        <v>4</v>
      </c>
      <c r="E29" s="27">
        <v>24.5</v>
      </c>
      <c r="F29" s="27">
        <v>2.1</v>
      </c>
    </row>
    <row r="30" spans="1:6" x14ac:dyDescent="0.25">
      <c r="A30" s="22" t="s">
        <v>248</v>
      </c>
      <c r="B30" s="22" t="s">
        <v>252</v>
      </c>
      <c r="C30" s="22" t="s">
        <v>251</v>
      </c>
      <c r="D30" s="22">
        <v>5</v>
      </c>
      <c r="E30" s="27">
        <v>26</v>
      </c>
      <c r="F30" s="27">
        <v>2.2999999999999998</v>
      </c>
    </row>
    <row r="31" spans="1:6" x14ac:dyDescent="0.25">
      <c r="A31" s="22" t="s">
        <v>248</v>
      </c>
      <c r="B31" s="22" t="s">
        <v>252</v>
      </c>
      <c r="C31" s="22" t="s">
        <v>251</v>
      </c>
      <c r="D31" s="22">
        <v>6</v>
      </c>
      <c r="E31" s="27">
        <v>22.9</v>
      </c>
      <c r="F31" s="27">
        <v>1.9</v>
      </c>
    </row>
    <row r="32" spans="1:6" x14ac:dyDescent="0.25">
      <c r="A32" s="22" t="s">
        <v>248</v>
      </c>
      <c r="B32" s="22" t="s">
        <v>252</v>
      </c>
      <c r="C32" s="22" t="s">
        <v>251</v>
      </c>
      <c r="D32" s="22">
        <v>7</v>
      </c>
      <c r="E32" s="27">
        <v>28.2</v>
      </c>
      <c r="F32" s="27">
        <v>2.5</v>
      </c>
    </row>
    <row r="33" spans="1:6" x14ac:dyDescent="0.25">
      <c r="A33" s="22" t="s">
        <v>248</v>
      </c>
      <c r="B33" s="22" t="s">
        <v>252</v>
      </c>
      <c r="C33" s="22" t="s">
        <v>251</v>
      </c>
      <c r="D33" s="22">
        <v>8</v>
      </c>
      <c r="E33" s="27">
        <v>25.7</v>
      </c>
      <c r="F33" s="27">
        <v>2.2000000000000002</v>
      </c>
    </row>
    <row r="34" spans="1:6" x14ac:dyDescent="0.25">
      <c r="A34" s="22" t="s">
        <v>248</v>
      </c>
      <c r="B34" s="22" t="s">
        <v>253</v>
      </c>
      <c r="C34" s="22" t="s">
        <v>250</v>
      </c>
      <c r="D34" s="22">
        <v>1</v>
      </c>
      <c r="E34" s="27">
        <v>2.5</v>
      </c>
      <c r="F34" s="27">
        <v>1.8</v>
      </c>
    </row>
    <row r="35" spans="1:6" x14ac:dyDescent="0.25">
      <c r="A35" s="22" t="s">
        <v>248</v>
      </c>
      <c r="B35" s="22" t="s">
        <v>253</v>
      </c>
      <c r="C35" s="22" t="s">
        <v>250</v>
      </c>
      <c r="D35" s="22">
        <v>2</v>
      </c>
      <c r="E35" s="27">
        <v>2.2999999999999998</v>
      </c>
      <c r="F35" s="27">
        <v>1.6</v>
      </c>
    </row>
    <row r="36" spans="1:6" x14ac:dyDescent="0.25">
      <c r="A36" s="22" t="s">
        <v>248</v>
      </c>
      <c r="B36" s="22" t="s">
        <v>253</v>
      </c>
      <c r="C36" s="22" t="s">
        <v>250</v>
      </c>
      <c r="D36" s="22">
        <v>3</v>
      </c>
      <c r="E36" s="27">
        <v>2.7</v>
      </c>
      <c r="F36" s="27">
        <v>2</v>
      </c>
    </row>
    <row r="37" spans="1:6" x14ac:dyDescent="0.25">
      <c r="A37" s="22" t="s">
        <v>248</v>
      </c>
      <c r="B37" s="22" t="s">
        <v>253</v>
      </c>
      <c r="C37" s="22" t="s">
        <v>250</v>
      </c>
      <c r="D37" s="22">
        <v>4</v>
      </c>
      <c r="E37" s="27">
        <v>2.1</v>
      </c>
      <c r="F37" s="27">
        <v>1.5</v>
      </c>
    </row>
    <row r="38" spans="1:6" x14ac:dyDescent="0.25">
      <c r="A38" s="22" t="s">
        <v>248</v>
      </c>
      <c r="B38" s="22" t="s">
        <v>253</v>
      </c>
      <c r="C38" s="22" t="s">
        <v>250</v>
      </c>
      <c r="D38" s="22">
        <v>5</v>
      </c>
      <c r="E38" s="27">
        <v>2.9</v>
      </c>
      <c r="F38" s="27">
        <v>2.1</v>
      </c>
    </row>
    <row r="39" spans="1:6" x14ac:dyDescent="0.25">
      <c r="A39" s="22" t="s">
        <v>248</v>
      </c>
      <c r="B39" s="22" t="s">
        <v>253</v>
      </c>
      <c r="C39" s="22" t="s">
        <v>250</v>
      </c>
      <c r="D39" s="22">
        <v>6</v>
      </c>
      <c r="E39" s="27">
        <v>2.4</v>
      </c>
      <c r="F39" s="27">
        <v>1.7</v>
      </c>
    </row>
    <row r="40" spans="1:6" x14ac:dyDescent="0.25">
      <c r="A40" s="22" t="s">
        <v>248</v>
      </c>
      <c r="B40" s="22" t="s">
        <v>253</v>
      </c>
      <c r="C40" s="22" t="s">
        <v>250</v>
      </c>
      <c r="D40" s="22">
        <v>7</v>
      </c>
      <c r="E40" s="27">
        <v>2.8</v>
      </c>
      <c r="F40" s="27">
        <v>1.9</v>
      </c>
    </row>
    <row r="41" spans="1:6" x14ac:dyDescent="0.25">
      <c r="A41" s="22" t="s">
        <v>248</v>
      </c>
      <c r="B41" s="22" t="s">
        <v>253</v>
      </c>
      <c r="C41" s="22" t="s">
        <v>250</v>
      </c>
      <c r="D41" s="22">
        <v>8</v>
      </c>
      <c r="E41" s="27">
        <v>2.6</v>
      </c>
      <c r="F41" s="27">
        <v>1.8</v>
      </c>
    </row>
    <row r="42" spans="1:6" x14ac:dyDescent="0.25">
      <c r="A42" s="22" t="s">
        <v>248</v>
      </c>
      <c r="B42" s="22" t="s">
        <v>253</v>
      </c>
      <c r="C42" s="22" t="s">
        <v>251</v>
      </c>
      <c r="D42" s="22">
        <v>1</v>
      </c>
      <c r="E42" s="27">
        <v>38.5</v>
      </c>
      <c r="F42" s="27">
        <v>2.8</v>
      </c>
    </row>
    <row r="43" spans="1:6" x14ac:dyDescent="0.25">
      <c r="A43" s="22" t="s">
        <v>248</v>
      </c>
      <c r="B43" s="22" t="s">
        <v>253</v>
      </c>
      <c r="C43" s="22" t="s">
        <v>251</v>
      </c>
      <c r="D43" s="22">
        <v>2</v>
      </c>
      <c r="E43" s="27">
        <v>35.200000000000003</v>
      </c>
      <c r="F43" s="27">
        <v>2.6</v>
      </c>
    </row>
    <row r="44" spans="1:6" x14ac:dyDescent="0.25">
      <c r="A44" s="22" t="s">
        <v>248</v>
      </c>
      <c r="B44" s="22" t="s">
        <v>253</v>
      </c>
      <c r="C44" s="22" t="s">
        <v>251</v>
      </c>
      <c r="D44" s="22">
        <v>3</v>
      </c>
      <c r="E44" s="27">
        <v>41.1</v>
      </c>
      <c r="F44" s="27">
        <v>3</v>
      </c>
    </row>
    <row r="45" spans="1:6" x14ac:dyDescent="0.25">
      <c r="A45" s="22" t="s">
        <v>248</v>
      </c>
      <c r="B45" s="22" t="s">
        <v>253</v>
      </c>
      <c r="C45" s="22" t="s">
        <v>251</v>
      </c>
      <c r="D45" s="22">
        <v>4</v>
      </c>
      <c r="E45" s="27">
        <v>36.799999999999997</v>
      </c>
      <c r="F45" s="27">
        <v>2.7</v>
      </c>
    </row>
    <row r="46" spans="1:6" x14ac:dyDescent="0.25">
      <c r="A46" s="22" t="s">
        <v>248</v>
      </c>
      <c r="B46" s="22" t="s">
        <v>253</v>
      </c>
      <c r="C46" s="22" t="s">
        <v>251</v>
      </c>
      <c r="D46" s="22">
        <v>5</v>
      </c>
      <c r="E46" s="27">
        <v>39.700000000000003</v>
      </c>
      <c r="F46" s="27">
        <v>2.9</v>
      </c>
    </row>
    <row r="47" spans="1:6" x14ac:dyDescent="0.25">
      <c r="A47" s="22" t="s">
        <v>248</v>
      </c>
      <c r="B47" s="22" t="s">
        <v>253</v>
      </c>
      <c r="C47" s="22" t="s">
        <v>251</v>
      </c>
      <c r="D47" s="22">
        <v>6</v>
      </c>
      <c r="E47" s="27">
        <v>34</v>
      </c>
      <c r="F47" s="27">
        <v>2.5</v>
      </c>
    </row>
    <row r="48" spans="1:6" x14ac:dyDescent="0.25">
      <c r="A48" s="22" t="s">
        <v>248</v>
      </c>
      <c r="B48" s="22" t="s">
        <v>253</v>
      </c>
      <c r="C48" s="22" t="s">
        <v>251</v>
      </c>
      <c r="D48" s="22">
        <v>7</v>
      </c>
      <c r="E48" s="27">
        <v>42.5</v>
      </c>
      <c r="F48" s="27">
        <v>3.1</v>
      </c>
    </row>
    <row r="49" spans="1:6" x14ac:dyDescent="0.25">
      <c r="A49" s="22" t="s">
        <v>248</v>
      </c>
      <c r="B49" s="22" t="s">
        <v>253</v>
      </c>
      <c r="C49" s="22" t="s">
        <v>251</v>
      </c>
      <c r="D49" s="22">
        <v>8</v>
      </c>
      <c r="E49" s="27">
        <v>37.9</v>
      </c>
      <c r="F49" s="27">
        <v>2.8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9EA0-BDE1-4B00-82FB-62CD4B83D751}">
  <dimension ref="A1:K27"/>
  <sheetViews>
    <sheetView workbookViewId="0">
      <selection activeCell="K3" sqref="K3"/>
    </sheetView>
  </sheetViews>
  <sheetFormatPr defaultRowHeight="15" x14ac:dyDescent="0.25"/>
  <cols>
    <col min="1" max="9" width="9.140625" style="22"/>
  </cols>
  <sheetData>
    <row r="1" spans="1:11" x14ac:dyDescent="0.25">
      <c r="A1" s="50" t="s">
        <v>45</v>
      </c>
      <c r="B1" s="50" t="s">
        <v>45</v>
      </c>
      <c r="C1" s="50" t="s">
        <v>45</v>
      </c>
      <c r="D1" s="4" t="s">
        <v>46</v>
      </c>
      <c r="E1" s="4" t="s">
        <v>46</v>
      </c>
      <c r="F1" s="4" t="s">
        <v>46</v>
      </c>
      <c r="G1" s="49" t="s">
        <v>47</v>
      </c>
      <c r="H1" s="49" t="s">
        <v>47</v>
      </c>
      <c r="I1" s="49" t="s">
        <v>47</v>
      </c>
    </row>
    <row r="2" spans="1:11" x14ac:dyDescent="0.25">
      <c r="A2" s="32" t="s">
        <v>48</v>
      </c>
      <c r="B2" s="52" t="s">
        <v>49</v>
      </c>
      <c r="C2" s="7" t="s">
        <v>50</v>
      </c>
      <c r="D2" s="32" t="s">
        <v>48</v>
      </c>
      <c r="E2" s="52" t="s">
        <v>49</v>
      </c>
      <c r="F2" s="7" t="s">
        <v>50</v>
      </c>
      <c r="G2" s="32" t="s">
        <v>48</v>
      </c>
      <c r="H2" s="52" t="s">
        <v>49</v>
      </c>
      <c r="I2" s="7" t="s">
        <v>50</v>
      </c>
    </row>
    <row r="3" spans="1:11" x14ac:dyDescent="0.25">
      <c r="A3" s="53">
        <v>2.6416938865788033</v>
      </c>
      <c r="B3" s="54">
        <v>0.27890337295413098</v>
      </c>
      <c r="C3" s="9">
        <v>2.1187896744783625</v>
      </c>
      <c r="D3" s="53">
        <v>5.0267517396229842</v>
      </c>
      <c r="E3" s="54">
        <v>0.45727332358531503</v>
      </c>
      <c r="F3" s="9">
        <v>1.6129029229451606</v>
      </c>
      <c r="G3" s="53">
        <v>4.9038235125333571</v>
      </c>
      <c r="H3" s="54">
        <v>0.18883210531659331</v>
      </c>
      <c r="I3" s="9">
        <v>1.95478206484839</v>
      </c>
      <c r="K3" t="s">
        <v>8</v>
      </c>
    </row>
    <row r="4" spans="1:11" x14ac:dyDescent="0.25">
      <c r="A4" s="53">
        <v>2.4304537866699869</v>
      </c>
      <c r="B4" s="54">
        <v>0.18797201704077848</v>
      </c>
      <c r="C4" s="9">
        <v>1.6370269089348815</v>
      </c>
      <c r="D4" s="53">
        <v>4.927821781053729</v>
      </c>
      <c r="E4" s="54">
        <v>0.20520576096478249</v>
      </c>
      <c r="F4" s="9">
        <v>1.1883860796712076</v>
      </c>
      <c r="G4" s="53">
        <v>5.2334836656775829</v>
      </c>
      <c r="H4" s="54">
        <v>7.1424373139652969E-2</v>
      </c>
      <c r="I4" s="9">
        <v>1.630128567062721</v>
      </c>
    </row>
    <row r="5" spans="1:11" x14ac:dyDescent="0.25">
      <c r="A5" s="53">
        <v>2.2405939350127806</v>
      </c>
      <c r="B5" s="54">
        <v>0.1840832210325522</v>
      </c>
      <c r="C5" s="9">
        <v>1.2660770600878051</v>
      </c>
      <c r="D5" s="53">
        <v>4.836558331122605</v>
      </c>
      <c r="E5" s="54">
        <v>0.2710697043348706</v>
      </c>
      <c r="F5" s="9">
        <v>1.6678516701808401</v>
      </c>
      <c r="G5" s="53">
        <v>4.8996495966901401</v>
      </c>
      <c r="H5" s="54">
        <v>0.10784082935600378</v>
      </c>
      <c r="I5" s="9">
        <v>2.0651503347496369</v>
      </c>
    </row>
    <row r="6" spans="1:11" x14ac:dyDescent="0.25">
      <c r="A6" s="53">
        <v>2.2222176016627353</v>
      </c>
      <c r="B6" s="54">
        <v>0.17889286468141477</v>
      </c>
      <c r="C6" s="9">
        <v>1.5853568660404718</v>
      </c>
      <c r="D6" s="53">
        <v>5.6718815603478001</v>
      </c>
      <c r="E6" s="54">
        <v>0.18587785020262959</v>
      </c>
      <c r="F6" s="9">
        <v>1.5266490727953748</v>
      </c>
      <c r="G6" s="53">
        <v>5.1629819344568277</v>
      </c>
      <c r="H6" s="54">
        <v>0.14673124708441609</v>
      </c>
      <c r="I6" s="9">
        <v>1.7389916951317259</v>
      </c>
    </row>
    <row r="7" spans="1:11" x14ac:dyDescent="0.25">
      <c r="A7" s="53">
        <v>2.1356609051709698</v>
      </c>
      <c r="B7" s="54">
        <v>0.22474494131126596</v>
      </c>
      <c r="C7" s="9">
        <v>1.3993174216502311</v>
      </c>
      <c r="D7" s="53">
        <v>4.5448222983885307</v>
      </c>
      <c r="E7" s="54">
        <v>0.28713812892296114</v>
      </c>
      <c r="F7" s="9">
        <v>1.8521411851422327</v>
      </c>
      <c r="G7" s="53">
        <v>4.7425143542150208</v>
      </c>
      <c r="H7" s="54">
        <v>0.34335192773723161</v>
      </c>
      <c r="I7" s="9">
        <v>1.6030757814594176</v>
      </c>
    </row>
    <row r="8" spans="1:11" x14ac:dyDescent="0.25">
      <c r="A8" s="53">
        <v>1.9578953129124583</v>
      </c>
      <c r="B8" s="54">
        <v>0.26434935493177547</v>
      </c>
      <c r="C8" s="9">
        <v>1.7360991610351344</v>
      </c>
      <c r="D8" s="53">
        <v>4.4267565932456217</v>
      </c>
      <c r="E8" s="54">
        <v>0.29452103180621014</v>
      </c>
      <c r="F8" s="9">
        <v>1.8460534598411171</v>
      </c>
      <c r="G8" s="53">
        <v>4.9055409284637737</v>
      </c>
      <c r="H8" s="54">
        <v>0.14979323448152482</v>
      </c>
      <c r="I8" s="9">
        <v>1.5605714941520299</v>
      </c>
    </row>
    <row r="9" spans="1:11" x14ac:dyDescent="0.25">
      <c r="A9" s="53">
        <v>2.3751788364489124</v>
      </c>
      <c r="B9" s="54">
        <v>0.14324772257953811</v>
      </c>
      <c r="C9" s="9">
        <v>1.8254330952587647</v>
      </c>
      <c r="D9" s="53">
        <v>4.8319783956818139</v>
      </c>
      <c r="E9" s="54">
        <v>-1.8744950806543342E-2</v>
      </c>
      <c r="F9" s="9">
        <v>1.893005408782402</v>
      </c>
      <c r="G9" s="53">
        <v>5.297192791115017</v>
      </c>
      <c r="H9" s="54">
        <v>0.23205173455064357</v>
      </c>
      <c r="I9" s="9">
        <v>1.8161859235337507</v>
      </c>
    </row>
    <row r="10" spans="1:11" x14ac:dyDescent="0.25">
      <c r="A10" s="53">
        <v>2.0578681757204098</v>
      </c>
      <c r="B10" s="54">
        <v>0.17646212205339989</v>
      </c>
      <c r="C10" s="9">
        <v>1.7462411943333775</v>
      </c>
      <c r="D10" s="53">
        <v>5.0643558024665341</v>
      </c>
      <c r="E10" s="54">
        <v>0.41020657386516834</v>
      </c>
      <c r="F10" s="9">
        <v>1.6679320625524914</v>
      </c>
      <c r="G10" s="53">
        <v>5.0288664515813881</v>
      </c>
      <c r="H10" s="54">
        <v>0.11828558645940845</v>
      </c>
      <c r="I10" s="9">
        <v>1.9182079367440921</v>
      </c>
    </row>
    <row r="11" spans="1:11" x14ac:dyDescent="0.25">
      <c r="A11" s="53">
        <v>2.8604358390941731</v>
      </c>
      <c r="B11" s="54">
        <v>0.30680059923893233</v>
      </c>
      <c r="C11" s="9">
        <v>1.7236296221846485</v>
      </c>
      <c r="D11" s="53">
        <v>4.9742379771070926</v>
      </c>
      <c r="E11" s="54">
        <v>0.32622601617525571</v>
      </c>
      <c r="F11" s="9">
        <v>1.5465433297586872</v>
      </c>
      <c r="G11" s="53">
        <v>4.7063957277322119</v>
      </c>
      <c r="H11" s="54">
        <v>0.18028609818686253</v>
      </c>
      <c r="I11" s="9">
        <v>1.4524169504018918</v>
      </c>
    </row>
    <row r="12" spans="1:11" x14ac:dyDescent="0.25">
      <c r="A12" s="53">
        <v>2.7064268684987116</v>
      </c>
      <c r="B12" s="54">
        <v>0.41383924840884878</v>
      </c>
      <c r="C12" s="9">
        <v>1.2926091646668143</v>
      </c>
      <c r="D12" s="53">
        <v>4.6780747527998843</v>
      </c>
      <c r="E12" s="54">
        <v>0.32294141360582651</v>
      </c>
      <c r="F12" s="9">
        <v>1.5601364219797664</v>
      </c>
      <c r="G12" s="53">
        <v>4.7544278012585721</v>
      </c>
      <c r="H12" s="54">
        <v>0.2344535791045845</v>
      </c>
      <c r="I12" s="9">
        <v>1.4724336640149862</v>
      </c>
    </row>
    <row r="13" spans="1:11" x14ac:dyDescent="0.25">
      <c r="A13" s="53">
        <v>2.3809903662242107</v>
      </c>
      <c r="B13" s="54">
        <v>0.19189332942296264</v>
      </c>
      <c r="C13" s="9">
        <v>1.9350819353429891</v>
      </c>
      <c r="D13" s="53">
        <v>5.348543820350832</v>
      </c>
      <c r="E13" s="54">
        <v>0.15719799766049855</v>
      </c>
      <c r="F13" s="9">
        <v>1.7157079606120194</v>
      </c>
      <c r="G13" s="53">
        <v>4.6963821396412193</v>
      </c>
      <c r="H13" s="54">
        <v>2.6835742980779204E-2</v>
      </c>
      <c r="I13" s="9">
        <v>1.5454024928354633</v>
      </c>
    </row>
    <row r="14" spans="1:11" x14ac:dyDescent="0.25">
      <c r="A14" s="53">
        <v>1.991989763294689</v>
      </c>
      <c r="B14" s="54">
        <v>0.2422345202071487</v>
      </c>
      <c r="C14" s="9">
        <v>1.6549650080311882</v>
      </c>
      <c r="D14" s="53">
        <v>5.0188268045860349</v>
      </c>
      <c r="E14" s="54">
        <v>6.2539415120251962E-2</v>
      </c>
      <c r="F14" s="9">
        <v>1.8945906761643958</v>
      </c>
      <c r="G14" s="53">
        <v>5.1545869929660535</v>
      </c>
      <c r="H14" s="54">
        <v>0.32704060686382075</v>
      </c>
      <c r="I14" s="9">
        <v>1.3260286754272279</v>
      </c>
    </row>
    <row r="15" spans="1:11" x14ac:dyDescent="0.25">
      <c r="A15" s="53">
        <v>2.1217542016181214</v>
      </c>
      <c r="B15" s="54">
        <v>0.25365786452797762</v>
      </c>
      <c r="C15" s="9">
        <v>1.7445595507615168</v>
      </c>
      <c r="D15" s="53">
        <v>5.1397822709225194</v>
      </c>
      <c r="E15" s="54">
        <v>0.19428599234014912</v>
      </c>
      <c r="F15" s="9">
        <v>1.5076568945461224</v>
      </c>
      <c r="G15" s="53">
        <v>4.8600270961700209</v>
      </c>
      <c r="H15" s="54">
        <v>0.19216635241070718</v>
      </c>
      <c r="I15" s="9">
        <v>1.6238221937057689</v>
      </c>
    </row>
    <row r="16" spans="1:11" x14ac:dyDescent="0.25">
      <c r="A16" s="53">
        <v>2.5940104653542102</v>
      </c>
      <c r="B16" s="54">
        <v>0.38903611003817762</v>
      </c>
      <c r="C16" s="9">
        <v>1.9029005494440567</v>
      </c>
      <c r="D16" s="53">
        <v>5.4456474261669614</v>
      </c>
      <c r="E16" s="54">
        <v>0.20487505623517041</v>
      </c>
      <c r="F16" s="9">
        <v>1.5280764132462705</v>
      </c>
      <c r="G16" s="53">
        <v>5.2770803337437862</v>
      </c>
      <c r="H16" s="54">
        <v>0.10772771333179387</v>
      </c>
      <c r="I16" s="9">
        <v>1.64509794145032</v>
      </c>
    </row>
    <row r="17" spans="1:9" x14ac:dyDescent="0.25">
      <c r="A17" s="53">
        <v>2.558712618583062</v>
      </c>
      <c r="B17" s="54">
        <v>0.17752430171812561</v>
      </c>
      <c r="C17" s="9">
        <v>1.5405147198114317</v>
      </c>
      <c r="D17" s="53">
        <v>4.8607879275067578</v>
      </c>
      <c r="E17" s="54">
        <v>0.35138535243181901</v>
      </c>
      <c r="F17" s="9">
        <v>1.9665404235100945</v>
      </c>
      <c r="G17" s="53">
        <v>4.6505269816514563</v>
      </c>
      <c r="H17" s="54">
        <v>0.1139378614973208</v>
      </c>
      <c r="I17" s="9">
        <v>1.6086509829567759</v>
      </c>
    </row>
    <row r="18" spans="1:9" x14ac:dyDescent="0.25">
      <c r="A18" s="53">
        <v>2.4679004330440653</v>
      </c>
      <c r="B18" s="54">
        <v>0.12778543994307806</v>
      </c>
      <c r="C18" s="9">
        <v>1.5074461812657802</v>
      </c>
      <c r="D18" s="53">
        <v>4.9268324431522252</v>
      </c>
      <c r="E18" s="54">
        <v>0.26231025323760665</v>
      </c>
      <c r="F18" s="9">
        <v>2.0541610120524023</v>
      </c>
      <c r="G18" s="53">
        <v>5.2489337752008609</v>
      </c>
      <c r="H18" s="54">
        <v>0.11240268876536427</v>
      </c>
      <c r="I18" s="9">
        <v>1.4225867568834973</v>
      </c>
    </row>
    <row r="19" spans="1:9" x14ac:dyDescent="0.25">
      <c r="A19" s="53">
        <v>2.73072223890795</v>
      </c>
      <c r="B19" s="54">
        <v>0.19810778292541981</v>
      </c>
      <c r="C19" s="9">
        <v>1.7973614169907592</v>
      </c>
      <c r="D19" s="53">
        <v>5.1772273023067115</v>
      </c>
      <c r="E19" s="54">
        <v>7.0224204772677712E-2</v>
      </c>
      <c r="F19" s="9">
        <v>1.6466333141843097</v>
      </c>
      <c r="G19" s="53">
        <v>4.5108116887921437</v>
      </c>
      <c r="H19" s="54">
        <v>0.13133144797102181</v>
      </c>
      <c r="I19" s="9">
        <v>1.7058173060630877</v>
      </c>
    </row>
    <row r="20" spans="1:9" x14ac:dyDescent="0.25">
      <c r="A20" s="53">
        <v>2.2825161516184576</v>
      </c>
      <c r="B20" s="54">
        <v>0.16611614157734175</v>
      </c>
      <c r="C20" s="9">
        <v>1.6277728673365102</v>
      </c>
      <c r="D20" s="53">
        <v>5.2871322948382424</v>
      </c>
      <c r="E20" s="54">
        <v>0.43812347483870806</v>
      </c>
      <c r="F20" s="9">
        <v>1.2515844688016755</v>
      </c>
      <c r="G20" s="53">
        <v>4.5384092734245369</v>
      </c>
      <c r="H20" s="54">
        <v>0.24596139980196288</v>
      </c>
      <c r="I20" s="9">
        <v>1.6294785053499872</v>
      </c>
    </row>
    <row r="21" spans="1:9" x14ac:dyDescent="0.25">
      <c r="A21" s="53">
        <v>2.6299848846428797</v>
      </c>
      <c r="B21" s="54">
        <v>0.48763322226638961</v>
      </c>
      <c r="C21" s="9">
        <v>1.8351219118816104</v>
      </c>
      <c r="D21" s="53">
        <v>4.8777895770249273</v>
      </c>
      <c r="E21" s="54">
        <v>0.10101566602671319</v>
      </c>
      <c r="F21" s="9">
        <v>1.8550812486879567</v>
      </c>
      <c r="G21" s="53">
        <v>4.9518904188843731</v>
      </c>
      <c r="H21" s="54">
        <v>0.2035003578367118</v>
      </c>
      <c r="I21" s="9">
        <v>1.7172485665530273</v>
      </c>
    </row>
    <row r="22" spans="1:9" x14ac:dyDescent="0.25">
      <c r="A22" s="53">
        <v>2.135158304156227</v>
      </c>
      <c r="B22" s="54">
        <v>0.30586879949494572</v>
      </c>
      <c r="C22" s="9">
        <v>1.6630540988727023</v>
      </c>
      <c r="D22" s="53">
        <v>4.6661948826783286</v>
      </c>
      <c r="E22" s="54">
        <v>0.17260838264671885</v>
      </c>
      <c r="F22" s="9">
        <v>1.617154486665453</v>
      </c>
      <c r="G22" s="53">
        <v>4.8064222073367571</v>
      </c>
      <c r="H22" s="54">
        <v>0.24349335521565907</v>
      </c>
      <c r="I22" s="9">
        <v>1.8432324211781701</v>
      </c>
    </row>
    <row r="23" spans="1:9" x14ac:dyDescent="0.25">
      <c r="A23" s="53">
        <v>2.0888987909668075</v>
      </c>
      <c r="B23" s="54">
        <v>0.34332270302144408</v>
      </c>
      <c r="C23" s="9">
        <v>1.7298469571746029</v>
      </c>
      <c r="D23" s="53">
        <v>5.0710297197237839</v>
      </c>
      <c r="E23" s="54">
        <v>8.3213525663776378E-2</v>
      </c>
      <c r="F23" s="9">
        <v>1.4961818719543374</v>
      </c>
      <c r="G23" s="53">
        <v>4.5736068248244734</v>
      </c>
      <c r="H23" s="54">
        <v>0.30669764436233576</v>
      </c>
      <c r="I23" s="9">
        <v>1.5361256881994141</v>
      </c>
    </row>
    <row r="24" spans="1:9" x14ac:dyDescent="0.25">
      <c r="A24" s="53">
        <v>2.4724687760577857</v>
      </c>
      <c r="B24" s="54">
        <v>0.26623981038090938</v>
      </c>
      <c r="C24" s="9">
        <v>1.768906992481512</v>
      </c>
      <c r="D24" s="53">
        <v>5.2770553998772369</v>
      </c>
      <c r="E24" s="54">
        <v>0.28960545053219261</v>
      </c>
      <c r="F24" s="9">
        <v>1.7440656175363429</v>
      </c>
      <c r="G24" s="53">
        <v>4.9689049236745522</v>
      </c>
      <c r="H24" s="54">
        <v>0.2420258278026087</v>
      </c>
      <c r="I24" s="9">
        <v>1.3979609389352301</v>
      </c>
    </row>
    <row r="25" spans="1:9" x14ac:dyDescent="0.25">
      <c r="A25" s="53">
        <v>1.8779041336927333</v>
      </c>
      <c r="B25" s="54">
        <v>4.9260411123737857E-2</v>
      </c>
      <c r="C25" s="9">
        <v>1.8569459998918276</v>
      </c>
      <c r="D25" s="53">
        <v>5.4883293659715306</v>
      </c>
      <c r="E25" s="54">
        <v>0.27899273879509445</v>
      </c>
      <c r="F25" s="9">
        <v>1.8958799028906204</v>
      </c>
      <c r="G25" s="53">
        <v>4.9699964264904901</v>
      </c>
      <c r="H25" s="54">
        <v>0.12922500719261074</v>
      </c>
      <c r="I25" s="9">
        <v>1.8403980340200201</v>
      </c>
    </row>
    <row r="26" spans="1:9" x14ac:dyDescent="0.25">
      <c r="A26" s="53">
        <v>2.1310845808295449</v>
      </c>
      <c r="B26" s="54">
        <v>0.17217506130506416</v>
      </c>
      <c r="C26" s="9">
        <v>1.6316435323969316</v>
      </c>
      <c r="D26" s="53">
        <v>5.3132159270079038</v>
      </c>
      <c r="E26" s="54">
        <v>0.15984384583643688</v>
      </c>
      <c r="F26" s="9">
        <v>1.4274996258073971</v>
      </c>
      <c r="G26" s="53">
        <v>5.3180472105770953</v>
      </c>
      <c r="H26" s="54">
        <v>0.13372404240940738</v>
      </c>
      <c r="I26" s="9">
        <v>1.4909175280795417</v>
      </c>
    </row>
    <row r="27" spans="1:9" x14ac:dyDescent="0.25">
      <c r="A27" s="53">
        <v>2.3575845998269633</v>
      </c>
      <c r="B27" s="54">
        <v>0.27580308314973784</v>
      </c>
      <c r="C27" s="9">
        <v>1.7522758170977641</v>
      </c>
      <c r="D27" s="53">
        <v>5.234772707774261</v>
      </c>
      <c r="E27" s="54">
        <v>0.15466366960935107</v>
      </c>
      <c r="F27" s="9">
        <v>2.0333617763431073</v>
      </c>
      <c r="G27" s="53">
        <v>5.2981252960038034</v>
      </c>
      <c r="H27" s="54">
        <v>0.2578003213596991</v>
      </c>
      <c r="I27" s="9">
        <v>1.8156256975069383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8CD2-098E-42C4-8681-1BA8DBF70451}">
  <dimension ref="A1:H27"/>
  <sheetViews>
    <sheetView workbookViewId="0">
      <selection activeCell="H3" sqref="H3"/>
    </sheetView>
  </sheetViews>
  <sheetFormatPr defaultRowHeight="15" x14ac:dyDescent="0.25"/>
  <cols>
    <col min="1" max="6" width="9.140625" style="22"/>
  </cols>
  <sheetData>
    <row r="1" spans="1:8" x14ac:dyDescent="0.25">
      <c r="A1" s="1">
        <v>0</v>
      </c>
      <c r="B1" s="1">
        <v>0</v>
      </c>
      <c r="C1" s="2" t="s">
        <v>39</v>
      </c>
      <c r="D1" s="2" t="s">
        <v>39</v>
      </c>
      <c r="E1" s="4" t="s">
        <v>40</v>
      </c>
      <c r="F1" s="4" t="s">
        <v>40</v>
      </c>
    </row>
    <row r="2" spans="1:8" x14ac:dyDescent="0.25">
      <c r="A2" s="38" t="s">
        <v>51</v>
      </c>
      <c r="B2" s="38" t="s">
        <v>52</v>
      </c>
      <c r="C2" s="32" t="s">
        <v>51</v>
      </c>
      <c r="D2" s="32" t="s">
        <v>52</v>
      </c>
      <c r="E2" s="7" t="s">
        <v>51</v>
      </c>
      <c r="F2" s="7" t="s">
        <v>52</v>
      </c>
    </row>
    <row r="3" spans="1:8" x14ac:dyDescent="0.25">
      <c r="A3" s="51">
        <v>2.8584060160649782</v>
      </c>
      <c r="B3" s="51">
        <v>2.2024338770893208</v>
      </c>
      <c r="C3" s="51">
        <v>2.972939862177614</v>
      </c>
      <c r="D3" s="51">
        <v>2.9983927109635853</v>
      </c>
      <c r="E3" s="51">
        <v>29.451543296031357</v>
      </c>
      <c r="F3" s="51">
        <v>2.5867455509795603</v>
      </c>
      <c r="H3" t="s">
        <v>8</v>
      </c>
    </row>
    <row r="4" spans="1:8" x14ac:dyDescent="0.25">
      <c r="A4" s="51">
        <v>2.5569120423280514</v>
      </c>
      <c r="B4" s="51">
        <v>2.4156074476010154</v>
      </c>
      <c r="C4" s="51">
        <v>3.4145868062008065</v>
      </c>
      <c r="D4" s="51">
        <v>2.6772238440460692</v>
      </c>
      <c r="E4" s="51">
        <v>29.877534969565293</v>
      </c>
      <c r="F4" s="51">
        <v>2.5889529242614344</v>
      </c>
    </row>
    <row r="5" spans="1:8" x14ac:dyDescent="0.25">
      <c r="A5" s="51">
        <v>2.6979985516269145</v>
      </c>
      <c r="B5" s="51">
        <v>2.0673393142298386</v>
      </c>
      <c r="C5" s="51">
        <v>2.7466382396140085</v>
      </c>
      <c r="D5" s="51">
        <v>2.5599841517182758</v>
      </c>
      <c r="E5" s="51">
        <v>30.287433899218122</v>
      </c>
      <c r="F5" s="51">
        <v>2.8306844629021826</v>
      </c>
    </row>
    <row r="6" spans="1:8" x14ac:dyDescent="0.25">
      <c r="A6" s="51">
        <v>2.9271417314158841</v>
      </c>
      <c r="B6" s="51">
        <v>2.2497396744532678</v>
      </c>
      <c r="C6" s="51">
        <v>3.0514850012435915</v>
      </c>
      <c r="D6" s="51">
        <v>3.0183275243500942</v>
      </c>
      <c r="E6" s="51">
        <v>30.04524658022768</v>
      </c>
      <c r="F6" s="51">
        <v>2.7930812363568283</v>
      </c>
    </row>
    <row r="7" spans="1:8" x14ac:dyDescent="0.25">
      <c r="A7" s="51">
        <v>3.0754146164716789</v>
      </c>
      <c r="B7" s="51">
        <v>2.5587787680835778</v>
      </c>
      <c r="C7" s="51">
        <v>3.0062960307535418</v>
      </c>
      <c r="D7" s="51">
        <v>3.1429638715982779</v>
      </c>
      <c r="E7" s="51">
        <v>30.375927848724313</v>
      </c>
      <c r="F7" s="51">
        <v>2.4762819164169176</v>
      </c>
    </row>
    <row r="8" spans="1:8" x14ac:dyDescent="0.25">
      <c r="A8" s="51">
        <v>3.1455892151557636</v>
      </c>
      <c r="B8" s="51">
        <v>2.5905282584070748</v>
      </c>
      <c r="C8" s="51">
        <v>3.6502676120984336</v>
      </c>
      <c r="D8" s="51">
        <v>3.4346604596173798</v>
      </c>
      <c r="E8" s="51">
        <v>30.344458954658755</v>
      </c>
      <c r="F8" s="51">
        <v>2.4571229059203747</v>
      </c>
    </row>
    <row r="9" spans="1:8" x14ac:dyDescent="0.25">
      <c r="A9" s="51">
        <v>2.354087606231146</v>
      </c>
      <c r="B9" s="51">
        <v>2.2744736900001623</v>
      </c>
      <c r="C9" s="51">
        <v>3.1578687602000972</v>
      </c>
      <c r="D9" s="51">
        <v>3.1845151821126518</v>
      </c>
      <c r="E9" s="51">
        <v>30.11344799638351</v>
      </c>
      <c r="F9" s="51">
        <v>3.2916106509083418</v>
      </c>
    </row>
    <row r="10" spans="1:8" x14ac:dyDescent="0.25">
      <c r="A10" s="51">
        <v>2.9098138991947313</v>
      </c>
      <c r="B10" s="51">
        <v>2.0112202319152157</v>
      </c>
      <c r="C10" s="51">
        <v>3.3817999671295995</v>
      </c>
      <c r="D10" s="51">
        <v>2.4432928790184794</v>
      </c>
      <c r="E10" s="51">
        <v>29.977743452717771</v>
      </c>
      <c r="F10" s="51">
        <v>2.5180994903059304</v>
      </c>
    </row>
    <row r="11" spans="1:8" x14ac:dyDescent="0.25">
      <c r="A11" s="51">
        <v>2.3922415172000591</v>
      </c>
      <c r="B11" s="51">
        <v>2.1297130115768477</v>
      </c>
      <c r="C11" s="51">
        <v>3.194777850000877</v>
      </c>
      <c r="D11" s="51">
        <v>2.5490398718648311</v>
      </c>
      <c r="E11" s="51">
        <v>29.148205158405485</v>
      </c>
      <c r="F11" s="51">
        <v>2.957828634104319</v>
      </c>
    </row>
    <row r="12" spans="1:8" x14ac:dyDescent="0.25">
      <c r="A12" s="51">
        <v>2.627474101367107</v>
      </c>
      <c r="B12" s="51">
        <v>2.2046693841287857</v>
      </c>
      <c r="C12" s="51">
        <v>3.3870119976311877</v>
      </c>
      <c r="D12" s="51">
        <v>2.4040154864082259</v>
      </c>
      <c r="E12" s="51">
        <v>29.63309884683753</v>
      </c>
      <c r="F12" s="51">
        <v>2.0989093277526925</v>
      </c>
    </row>
    <row r="13" spans="1:8" x14ac:dyDescent="0.25">
      <c r="A13" s="51">
        <v>2.6144780312575042</v>
      </c>
      <c r="B13" s="51">
        <v>2.4057097469166364</v>
      </c>
      <c r="C13" s="51">
        <v>3.4861639413466246</v>
      </c>
      <c r="D13" s="51">
        <v>2.504328963947331</v>
      </c>
      <c r="E13" s="51">
        <v>29.526188218942181</v>
      </c>
      <c r="F13" s="51">
        <v>2.6059528762294759</v>
      </c>
    </row>
    <row r="14" spans="1:8" x14ac:dyDescent="0.25">
      <c r="A14" s="51">
        <v>2.7250527720649482</v>
      </c>
      <c r="B14" s="51">
        <v>2.3329826306896781</v>
      </c>
      <c r="C14" s="51">
        <v>3.0920049345622007</v>
      </c>
      <c r="D14" s="51">
        <v>2.0532223426233718</v>
      </c>
      <c r="E14" s="51">
        <v>29.304362184743344</v>
      </c>
      <c r="F14" s="51">
        <v>2.602984762542278</v>
      </c>
    </row>
    <row r="15" spans="1:8" x14ac:dyDescent="0.25">
      <c r="A15" s="51">
        <v>3.0120373318323161</v>
      </c>
      <c r="B15" s="51">
        <v>2.3436119388091918</v>
      </c>
      <c r="C15" s="51">
        <v>3.3056257661836876</v>
      </c>
      <c r="D15" s="51">
        <v>3.3347242185175414</v>
      </c>
      <c r="E15" s="51">
        <v>29.364808320488997</v>
      </c>
      <c r="F15" s="51">
        <v>3.0727466063809166</v>
      </c>
    </row>
    <row r="16" spans="1:8" x14ac:dyDescent="0.25">
      <c r="A16" s="51">
        <v>2.6784918323022575</v>
      </c>
      <c r="B16" s="51">
        <v>2.0693108255705623</v>
      </c>
      <c r="C16" s="51">
        <v>2.8981463828263894</v>
      </c>
      <c r="D16" s="51">
        <v>2.7494195383678726</v>
      </c>
      <c r="E16" s="51">
        <v>29.857460270803685</v>
      </c>
      <c r="F16" s="51">
        <v>2.7879770030883515</v>
      </c>
    </row>
    <row r="17" spans="1:6" x14ac:dyDescent="0.25">
      <c r="A17" s="51">
        <v>2.3351914952445885</v>
      </c>
      <c r="B17" s="51">
        <v>2.517162958567055</v>
      </c>
      <c r="C17" s="51">
        <v>3.094249337770675</v>
      </c>
      <c r="D17" s="51">
        <v>3.5382078196097249</v>
      </c>
      <c r="E17" s="51">
        <v>29.809511880224726</v>
      </c>
      <c r="F17" s="51">
        <v>2.2840919399338491</v>
      </c>
    </row>
    <row r="18" spans="1:6" x14ac:dyDescent="0.25">
      <c r="A18" s="51">
        <v>2.3691110713267891</v>
      </c>
      <c r="B18" s="51">
        <v>2.5019402945352338</v>
      </c>
      <c r="C18" s="51">
        <v>3.0144047334332398</v>
      </c>
      <c r="D18" s="51">
        <v>3.3979180209498452</v>
      </c>
      <c r="E18" s="51">
        <v>29.397940018898296</v>
      </c>
      <c r="F18" s="51">
        <v>2.3518821973346538</v>
      </c>
    </row>
    <row r="19" spans="1:6" x14ac:dyDescent="0.25">
      <c r="A19" s="51">
        <v>2.6759681937720496</v>
      </c>
      <c r="B19" s="51">
        <v>2.1076552876122907</v>
      </c>
      <c r="C19" s="51">
        <v>3.0748086053277222</v>
      </c>
      <c r="D19" s="51">
        <v>2.9688889032099048</v>
      </c>
      <c r="E19" s="51">
        <v>30.183664610140468</v>
      </c>
      <c r="F19" s="51">
        <v>2.5730598737884272</v>
      </c>
    </row>
    <row r="20" spans="1:6" x14ac:dyDescent="0.25">
      <c r="A20" s="51">
        <v>3.2198800958558831</v>
      </c>
      <c r="B20" s="51">
        <v>1.4958160017654381</v>
      </c>
      <c r="C20" s="51">
        <v>3.0260560028321848</v>
      </c>
      <c r="D20" s="51">
        <v>3.1603769976565546</v>
      </c>
      <c r="E20" s="51">
        <v>30.039790576297161</v>
      </c>
      <c r="F20" s="51">
        <v>2.6547602220148305</v>
      </c>
    </row>
    <row r="21" spans="1:6" x14ac:dyDescent="0.25">
      <c r="A21" s="51">
        <v>3.164087276410104</v>
      </c>
      <c r="B21" s="51">
        <v>2.0796633836829046</v>
      </c>
      <c r="C21" s="51">
        <v>3.3207923322522093</v>
      </c>
      <c r="D21" s="51">
        <v>3.0294688034186832</v>
      </c>
      <c r="E21" s="51">
        <v>30.612405645428854</v>
      </c>
      <c r="F21" s="51">
        <v>2.4465819732909808</v>
      </c>
    </row>
    <row r="22" spans="1:6" x14ac:dyDescent="0.25">
      <c r="A22" s="51">
        <v>2.653987660605845</v>
      </c>
      <c r="B22" s="51">
        <v>2.2148086430677862</v>
      </c>
      <c r="C22" s="51">
        <v>3.087994783740954</v>
      </c>
      <c r="D22" s="51">
        <v>2.423892473481299</v>
      </c>
      <c r="E22" s="51">
        <v>30.228430203286614</v>
      </c>
      <c r="F22" s="51">
        <v>2.6042559041565365</v>
      </c>
    </row>
    <row r="23" spans="1:6" x14ac:dyDescent="0.25">
      <c r="A23" s="51">
        <v>2.9911804594543714</v>
      </c>
      <c r="B23" s="51">
        <v>2.4879280725782595</v>
      </c>
      <c r="C23" s="51">
        <v>3.3391241957443945</v>
      </c>
      <c r="D23" s="51">
        <v>2.3095548442888387</v>
      </c>
      <c r="E23" s="51">
        <v>29.893681574351678</v>
      </c>
      <c r="F23" s="51">
        <v>3.2098542962039627</v>
      </c>
    </row>
    <row r="24" spans="1:6" x14ac:dyDescent="0.25">
      <c r="A24" s="51">
        <v>2.8697195895851491</v>
      </c>
      <c r="B24" s="51">
        <v>2.1086199241037549</v>
      </c>
      <c r="C24" s="51">
        <v>3.0653021574915198</v>
      </c>
      <c r="D24" s="51">
        <v>3.0460088334144642</v>
      </c>
      <c r="E24" s="51">
        <v>29.837199429004581</v>
      </c>
      <c r="F24" s="51">
        <v>3.3632038993628441</v>
      </c>
    </row>
    <row r="25" spans="1:6" x14ac:dyDescent="0.25">
      <c r="A25" s="51">
        <v>2.8201834954181604</v>
      </c>
      <c r="B25" s="51">
        <v>2.5935312088121463</v>
      </c>
      <c r="C25" s="51">
        <v>3.3484626884968658</v>
      </c>
      <c r="D25" s="51">
        <v>2.8091055356844876</v>
      </c>
      <c r="E25" s="51">
        <v>31.221093760091129</v>
      </c>
      <c r="F25" s="51">
        <v>2.4739145359771757</v>
      </c>
    </row>
    <row r="26" spans="1:6" x14ac:dyDescent="0.25">
      <c r="A26" s="51">
        <v>2.89704367625255</v>
      </c>
      <c r="B26" s="51">
        <v>2.0660291631741812</v>
      </c>
      <c r="C26" s="51">
        <v>3.7754320966961425</v>
      </c>
      <c r="D26" s="51">
        <v>2.9714751237552375</v>
      </c>
      <c r="E26" s="51">
        <v>30.171012461921595</v>
      </c>
      <c r="F26" s="51">
        <v>2.9483988054380816</v>
      </c>
    </row>
    <row r="27" spans="1:6" x14ac:dyDescent="0.25">
      <c r="A27" s="51">
        <v>2.6928550239356035</v>
      </c>
      <c r="B27" s="51">
        <v>2.1791214878535983</v>
      </c>
      <c r="C27" s="51">
        <v>3.0664377273646224</v>
      </c>
      <c r="D27" s="51">
        <v>2.338404580080311</v>
      </c>
      <c r="E27" s="51">
        <v>30.540845217996814</v>
      </c>
      <c r="F27" s="51">
        <v>2.5579805076093276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542E-EF91-4493-8723-09BAF59EB194}">
  <dimension ref="A1:R32"/>
  <sheetViews>
    <sheetView topLeftCell="E1" workbookViewId="0">
      <selection activeCell="R4" sqref="R4"/>
    </sheetView>
  </sheetViews>
  <sheetFormatPr defaultRowHeight="15" x14ac:dyDescent="0.25"/>
  <cols>
    <col min="1" max="12" width="9.140625" style="22"/>
  </cols>
  <sheetData>
    <row r="1" spans="1:18" x14ac:dyDescent="0.25">
      <c r="A1" s="21" t="s">
        <v>53</v>
      </c>
      <c r="B1" s="7" t="s">
        <v>23</v>
      </c>
      <c r="C1" s="7" t="s">
        <v>54</v>
      </c>
      <c r="D1" s="21" t="s">
        <v>55</v>
      </c>
      <c r="E1" s="21" t="s">
        <v>56</v>
      </c>
      <c r="F1" s="21" t="s">
        <v>37</v>
      </c>
      <c r="G1" s="18" t="s">
        <v>53</v>
      </c>
      <c r="H1" s="8" t="s">
        <v>23</v>
      </c>
      <c r="I1" s="8" t="s">
        <v>54</v>
      </c>
      <c r="J1" s="18" t="s">
        <v>55</v>
      </c>
      <c r="K1" s="18" t="s">
        <v>56</v>
      </c>
      <c r="L1" s="18" t="s">
        <v>37</v>
      </c>
    </row>
    <row r="2" spans="1:18" x14ac:dyDescent="0.25">
      <c r="A2" s="22" t="s">
        <v>57</v>
      </c>
      <c r="B2" s="55">
        <v>19</v>
      </c>
      <c r="C2" s="47">
        <v>7.1122797983159192</v>
      </c>
      <c r="D2" s="56">
        <v>5.704458270034392</v>
      </c>
      <c r="E2" s="56">
        <v>2.2340765774815807</v>
      </c>
      <c r="F2" s="56">
        <v>85.961277469197711</v>
      </c>
      <c r="G2" s="22" t="s">
        <v>44</v>
      </c>
      <c r="H2" s="57">
        <v>24</v>
      </c>
      <c r="I2" s="58">
        <v>7.4447848305323028</v>
      </c>
      <c r="J2" s="59">
        <v>4.1198010401496674</v>
      </c>
      <c r="K2" s="59">
        <v>5.0749846719829543</v>
      </c>
      <c r="L2" s="59">
        <v>83.389715231060634</v>
      </c>
    </row>
    <row r="3" spans="1:18" x14ac:dyDescent="0.25">
      <c r="A3" s="22" t="s">
        <v>57</v>
      </c>
      <c r="B3" s="55">
        <v>19</v>
      </c>
      <c r="C3" s="47">
        <v>6.7644023853780144</v>
      </c>
      <c r="D3" s="56">
        <v>6.5935283697638543</v>
      </c>
      <c r="E3" s="56">
        <v>2.1164930879091943</v>
      </c>
      <c r="F3" s="56">
        <v>84.967727033629345</v>
      </c>
      <c r="G3" s="22" t="s">
        <v>44</v>
      </c>
      <c r="H3" s="57">
        <v>23</v>
      </c>
      <c r="I3" s="58">
        <v>6.0695727242581201</v>
      </c>
      <c r="J3" s="59">
        <v>4.726517713899085</v>
      </c>
      <c r="K3" s="59">
        <v>5.0373321677587128</v>
      </c>
      <c r="L3" s="59">
        <v>86.082717207174824</v>
      </c>
    </row>
    <row r="4" spans="1:18" x14ac:dyDescent="0.25">
      <c r="A4" s="22" t="s">
        <v>57</v>
      </c>
      <c r="B4" s="55">
        <v>20</v>
      </c>
      <c r="C4" s="47">
        <v>6.6219570437627402</v>
      </c>
      <c r="D4" s="56">
        <v>6.1744392867026372</v>
      </c>
      <c r="E4" s="56">
        <v>2.0816987868664065</v>
      </c>
      <c r="F4" s="56">
        <v>84.401012844420904</v>
      </c>
      <c r="G4" s="22" t="s">
        <v>44</v>
      </c>
      <c r="H4" s="57">
        <v>25</v>
      </c>
      <c r="I4" s="58">
        <v>7.4395973194518827</v>
      </c>
      <c r="J4" s="59">
        <v>5.2162003556119618</v>
      </c>
      <c r="K4" s="59">
        <v>5.1320584711350499</v>
      </c>
      <c r="L4" s="59">
        <v>76.97482125310124</v>
      </c>
      <c r="R4" t="s">
        <v>8</v>
      </c>
    </row>
    <row r="5" spans="1:18" x14ac:dyDescent="0.25">
      <c r="A5" s="22" t="s">
        <v>57</v>
      </c>
      <c r="B5" s="55">
        <v>24</v>
      </c>
      <c r="C5" s="47">
        <v>7.0383326277808962</v>
      </c>
      <c r="D5" s="56">
        <v>5.3695609919824143</v>
      </c>
      <c r="E5" s="56">
        <v>2.2463478733793609</v>
      </c>
      <c r="F5" s="56">
        <v>82.260846077817476</v>
      </c>
      <c r="G5" s="22" t="s">
        <v>44</v>
      </c>
      <c r="H5" s="57">
        <v>19</v>
      </c>
      <c r="I5" s="58">
        <v>6.0355829952929207</v>
      </c>
      <c r="J5" s="59">
        <v>4.3808758371192944</v>
      </c>
      <c r="K5" s="59">
        <v>5.1239820566593171</v>
      </c>
      <c r="L5" s="59">
        <v>83.153909142832759</v>
      </c>
    </row>
    <row r="6" spans="1:18" x14ac:dyDescent="0.25">
      <c r="A6" s="22" t="s">
        <v>57</v>
      </c>
      <c r="B6" s="55">
        <v>19</v>
      </c>
      <c r="C6" s="47">
        <v>6.2137181742006602</v>
      </c>
      <c r="D6" s="56">
        <v>5.977003675527385</v>
      </c>
      <c r="E6" s="56">
        <v>2.0281938958195815</v>
      </c>
      <c r="F6" s="56">
        <v>89.79689947160891</v>
      </c>
      <c r="G6" s="22" t="s">
        <v>44</v>
      </c>
      <c r="H6" s="57">
        <v>19</v>
      </c>
      <c r="I6" s="58">
        <v>6.9919347930310574</v>
      </c>
      <c r="J6" s="59">
        <v>4.7010154124157086</v>
      </c>
      <c r="K6" s="59">
        <v>5.3427318698757666</v>
      </c>
      <c r="L6" s="59">
        <v>85.295040868801706</v>
      </c>
    </row>
    <row r="7" spans="1:18" x14ac:dyDescent="0.25">
      <c r="A7" s="22" t="s">
        <v>57</v>
      </c>
      <c r="B7" s="55">
        <v>23</v>
      </c>
      <c r="C7" s="47">
        <v>6.1953663258437235</v>
      </c>
      <c r="D7" s="56">
        <v>5.9187973983652302</v>
      </c>
      <c r="E7" s="56">
        <v>1.9675847991758213</v>
      </c>
      <c r="F7" s="56">
        <v>82.691245132485989</v>
      </c>
      <c r="G7" s="22" t="s">
        <v>44</v>
      </c>
      <c r="H7" s="57">
        <v>19</v>
      </c>
      <c r="I7" s="58">
        <v>6.2648976660912226</v>
      </c>
      <c r="J7" s="59">
        <v>4.8079424228934338</v>
      </c>
      <c r="K7" s="59">
        <v>5.1351077355915278</v>
      </c>
      <c r="L7" s="59">
        <v>78.240965681637874</v>
      </c>
    </row>
    <row r="8" spans="1:18" x14ac:dyDescent="0.25">
      <c r="A8" s="22" t="s">
        <v>57</v>
      </c>
      <c r="B8" s="55">
        <v>20</v>
      </c>
      <c r="C8" s="47">
        <v>6.6998021434915147</v>
      </c>
      <c r="D8" s="56">
        <v>5.7480474579581857</v>
      </c>
      <c r="E8" s="56">
        <v>1.9219538274598946</v>
      </c>
      <c r="F8" s="56">
        <v>76.069373465501613</v>
      </c>
      <c r="G8" s="22" t="s">
        <v>44</v>
      </c>
      <c r="H8" s="57">
        <v>21</v>
      </c>
      <c r="I8" s="58">
        <v>6.6095043795540285</v>
      </c>
      <c r="J8" s="59">
        <v>4.6245438101763732</v>
      </c>
      <c r="K8" s="59">
        <v>5.0170828668185852</v>
      </c>
      <c r="L8" s="59">
        <v>79.890481082764111</v>
      </c>
    </row>
    <row r="9" spans="1:18" x14ac:dyDescent="0.25">
      <c r="A9" s="22" t="s">
        <v>57</v>
      </c>
      <c r="B9" s="55">
        <v>21</v>
      </c>
      <c r="C9" s="47">
        <v>6.6342145645526021</v>
      </c>
      <c r="D9" s="56">
        <v>5.9632991855109401</v>
      </c>
      <c r="E9" s="56">
        <v>1.9578837313514625</v>
      </c>
      <c r="F9" s="56">
        <v>87.979898601228825</v>
      </c>
      <c r="G9" s="22" t="s">
        <v>44</v>
      </c>
      <c r="H9" s="57">
        <v>22</v>
      </c>
      <c r="I9" s="58">
        <v>7.3937501955501324</v>
      </c>
      <c r="J9" s="59">
        <v>4.6134158010819712</v>
      </c>
      <c r="K9" s="59">
        <v>5.0903938547626577</v>
      </c>
      <c r="L9" s="59">
        <v>73.317884498068921</v>
      </c>
    </row>
    <row r="10" spans="1:18" x14ac:dyDescent="0.25">
      <c r="A10" s="22" t="s">
        <v>57</v>
      </c>
      <c r="B10" s="55">
        <v>19</v>
      </c>
      <c r="C10" s="47">
        <v>6.4230009150166874</v>
      </c>
      <c r="D10" s="56">
        <v>6.2094854333764786</v>
      </c>
      <c r="E10" s="56">
        <v>2.0641349775980857</v>
      </c>
      <c r="F10" s="56">
        <v>89.91422380475214</v>
      </c>
      <c r="G10" s="22" t="s">
        <v>44</v>
      </c>
      <c r="H10" s="57">
        <v>20</v>
      </c>
      <c r="I10" s="58">
        <v>7.5314324534514707</v>
      </c>
      <c r="J10" s="59">
        <v>4.2076612523797268</v>
      </c>
      <c r="K10" s="59">
        <v>5.2272677629913744</v>
      </c>
      <c r="L10" s="59">
        <v>82.192912440335533</v>
      </c>
    </row>
    <row r="11" spans="1:18" x14ac:dyDescent="0.25">
      <c r="A11" s="22" t="s">
        <v>57</v>
      </c>
      <c r="B11" s="55">
        <v>23</v>
      </c>
      <c r="C11" s="47">
        <v>6.728119562156448</v>
      </c>
      <c r="D11" s="56">
        <v>5.9014834133467504</v>
      </c>
      <c r="E11" s="56">
        <v>1.9623414539677448</v>
      </c>
      <c r="F11" s="56">
        <v>87.186423812847607</v>
      </c>
      <c r="G11" s="22" t="s">
        <v>44</v>
      </c>
      <c r="H11" s="57">
        <v>22</v>
      </c>
      <c r="I11" s="58">
        <v>6.3157877705259171</v>
      </c>
      <c r="J11" s="59">
        <v>4.4105270619361692</v>
      </c>
      <c r="K11" s="59">
        <v>5.1909353191883243</v>
      </c>
      <c r="L11" s="59">
        <v>79.031926523226403</v>
      </c>
    </row>
    <row r="12" spans="1:18" x14ac:dyDescent="0.25">
      <c r="A12" s="22" t="s">
        <v>57</v>
      </c>
      <c r="B12" s="55">
        <v>20</v>
      </c>
      <c r="C12" s="47">
        <v>6.9420249011264055</v>
      </c>
      <c r="D12" s="56">
        <v>6.1282328801117316</v>
      </c>
      <c r="E12" s="56">
        <v>2.2816323064987718</v>
      </c>
      <c r="F12" s="56">
        <v>82.692212722607636</v>
      </c>
      <c r="G12" s="22" t="s">
        <v>44</v>
      </c>
      <c r="H12" s="57">
        <v>22</v>
      </c>
      <c r="I12" s="58">
        <v>7.4094756226256875</v>
      </c>
      <c r="J12" s="59">
        <v>4.8787954418778687</v>
      </c>
      <c r="K12" s="59">
        <v>5.1171026365906673</v>
      </c>
      <c r="L12" s="59">
        <v>78.788510913795619</v>
      </c>
    </row>
    <row r="13" spans="1:18" x14ac:dyDescent="0.25">
      <c r="A13" s="22" t="s">
        <v>57</v>
      </c>
      <c r="B13" s="55">
        <v>20</v>
      </c>
      <c r="C13" s="47">
        <v>6.9001549318583955</v>
      </c>
      <c r="D13" s="56">
        <v>6.3112166127690541</v>
      </c>
      <c r="E13" s="56">
        <v>2.077271679855786</v>
      </c>
      <c r="F13" s="56">
        <v>88.955237558212531</v>
      </c>
      <c r="G13" s="22" t="s">
        <v>44</v>
      </c>
      <c r="H13" s="57">
        <v>25</v>
      </c>
      <c r="I13" s="58">
        <v>6.1854391293710815</v>
      </c>
      <c r="J13" s="59">
        <v>4.7080243145214915</v>
      </c>
      <c r="K13" s="59">
        <v>5.2365951121299794</v>
      </c>
      <c r="L13" s="59">
        <v>85.579030894635608</v>
      </c>
    </row>
    <row r="14" spans="1:18" x14ac:dyDescent="0.25">
      <c r="A14" s="22" t="s">
        <v>57</v>
      </c>
      <c r="B14" s="55">
        <v>20</v>
      </c>
      <c r="C14" s="47">
        <v>6.0130331983195227</v>
      </c>
      <c r="D14" s="56">
        <v>6.3371668949407667</v>
      </c>
      <c r="E14" s="56">
        <v>2.092635148569157</v>
      </c>
      <c r="F14" s="56">
        <v>85.258772316467258</v>
      </c>
      <c r="G14" s="22" t="s">
        <v>44</v>
      </c>
      <c r="H14" s="57">
        <v>23</v>
      </c>
      <c r="I14" s="58">
        <v>6.530363681204487</v>
      </c>
      <c r="J14" s="59">
        <v>4.9835564356486062</v>
      </c>
      <c r="K14" s="59">
        <v>5.0354792717242827</v>
      </c>
      <c r="L14" s="59">
        <v>83.668482001010887</v>
      </c>
    </row>
    <row r="15" spans="1:18" x14ac:dyDescent="0.25">
      <c r="A15" s="22" t="s">
        <v>57</v>
      </c>
      <c r="B15" s="55">
        <v>22</v>
      </c>
      <c r="C15" s="47">
        <v>6.7094478408618485</v>
      </c>
      <c r="D15" s="56">
        <v>6.3029375234311393</v>
      </c>
      <c r="E15" s="56">
        <v>1.9513051364640774</v>
      </c>
      <c r="F15" s="56">
        <v>88.93991503947673</v>
      </c>
      <c r="G15" s="22" t="s">
        <v>44</v>
      </c>
      <c r="H15" s="57">
        <v>22</v>
      </c>
      <c r="I15" s="58">
        <v>7.2726233221247369</v>
      </c>
      <c r="J15" s="59">
        <v>4.0434995875013371</v>
      </c>
      <c r="K15" s="59">
        <v>4.9331376786304606</v>
      </c>
      <c r="L15" s="59">
        <v>89.022801275090984</v>
      </c>
    </row>
    <row r="16" spans="1:18" x14ac:dyDescent="0.25">
      <c r="A16" s="22" t="s">
        <v>57</v>
      </c>
      <c r="B16" s="55">
        <v>24</v>
      </c>
      <c r="C16" s="47">
        <v>6.7647528419529266</v>
      </c>
      <c r="D16" s="56">
        <v>6.1662812073080477</v>
      </c>
      <c r="E16" s="56">
        <v>2.0528104621712919</v>
      </c>
      <c r="F16" s="56">
        <v>85.996141085759007</v>
      </c>
      <c r="G16" s="22" t="s">
        <v>44</v>
      </c>
      <c r="H16" s="57">
        <v>23</v>
      </c>
      <c r="I16" s="58">
        <v>6.3924635200711482</v>
      </c>
      <c r="J16" s="59">
        <v>4.2382990273561374</v>
      </c>
      <c r="K16" s="59">
        <v>5.0729274430296645</v>
      </c>
      <c r="L16" s="59">
        <v>83.423810864474333</v>
      </c>
    </row>
    <row r="17" spans="1:12" x14ac:dyDescent="0.25">
      <c r="A17" s="22" t="s">
        <v>57</v>
      </c>
      <c r="B17" s="55">
        <v>20</v>
      </c>
      <c r="C17" s="47">
        <v>7.4199918659748745</v>
      </c>
      <c r="D17" s="56">
        <v>6.0518166468324539</v>
      </c>
      <c r="E17" s="56">
        <v>2.0984088602135245</v>
      </c>
      <c r="F17" s="56">
        <v>80.764926919303221</v>
      </c>
      <c r="G17" s="22" t="s">
        <v>44</v>
      </c>
      <c r="H17" s="57">
        <v>25</v>
      </c>
      <c r="I17" s="58">
        <v>6.4330979264859778</v>
      </c>
      <c r="J17" s="59">
        <v>4.5678594578400027</v>
      </c>
      <c r="K17" s="59">
        <v>5.1349530983108869</v>
      </c>
      <c r="L17" s="59">
        <v>75.259299767823066</v>
      </c>
    </row>
    <row r="18" spans="1:12" x14ac:dyDescent="0.25">
      <c r="A18" s="22" t="s">
        <v>57</v>
      </c>
      <c r="B18" s="55">
        <v>19</v>
      </c>
      <c r="C18" s="47">
        <v>7.3591622325989032</v>
      </c>
      <c r="D18" s="56">
        <v>6.2435782180553252</v>
      </c>
      <c r="E18" s="56">
        <v>2.022735112726235</v>
      </c>
      <c r="F18" s="56">
        <v>86.419518605031044</v>
      </c>
      <c r="G18" s="22" t="s">
        <v>44</v>
      </c>
      <c r="H18" s="57">
        <v>20</v>
      </c>
      <c r="I18" s="58">
        <v>6.111052101388375</v>
      </c>
      <c r="J18" s="59">
        <v>4.6267268235327537</v>
      </c>
      <c r="K18" s="59">
        <v>5.1830107613435024</v>
      </c>
      <c r="L18" s="59">
        <v>85.340715149028554</v>
      </c>
    </row>
    <row r="19" spans="1:12" x14ac:dyDescent="0.25">
      <c r="A19" s="22" t="s">
        <v>57</v>
      </c>
      <c r="B19" s="55">
        <v>23</v>
      </c>
      <c r="C19" s="47">
        <v>6.8113198137425748</v>
      </c>
      <c r="D19" s="56">
        <v>5.9801708806744269</v>
      </c>
      <c r="E19" s="56">
        <v>2.0364941861462009</v>
      </c>
      <c r="F19" s="56">
        <v>84.394541850754266</v>
      </c>
      <c r="G19" s="22" t="s">
        <v>44</v>
      </c>
      <c r="H19" s="57">
        <v>25</v>
      </c>
      <c r="I19" s="58">
        <v>6.3997651440637497</v>
      </c>
      <c r="J19" s="59">
        <v>4.6695964263358078</v>
      </c>
      <c r="K19" s="59">
        <v>5.0282033668296622</v>
      </c>
      <c r="L19" s="59">
        <v>83.107201945171198</v>
      </c>
    </row>
    <row r="20" spans="1:12" x14ac:dyDescent="0.25">
      <c r="A20" s="22" t="s">
        <v>57</v>
      </c>
      <c r="B20" s="55">
        <v>23</v>
      </c>
      <c r="C20" s="47">
        <v>6.7170671269286908</v>
      </c>
      <c r="D20" s="56">
        <v>6.3233063179207774</v>
      </c>
      <c r="E20" s="56">
        <v>2.2233326082319049</v>
      </c>
      <c r="F20" s="56">
        <v>91.871973756005005</v>
      </c>
      <c r="G20" s="22" t="s">
        <v>44</v>
      </c>
      <c r="H20" s="57">
        <v>24</v>
      </c>
      <c r="I20" s="58">
        <v>6.7410627594753683</v>
      </c>
      <c r="J20" s="59">
        <v>4.7245713662790569</v>
      </c>
      <c r="K20" s="59">
        <v>5.1043245379645183</v>
      </c>
      <c r="L20" s="59">
        <v>80.724945032681447</v>
      </c>
    </row>
    <row r="21" spans="1:12" x14ac:dyDescent="0.25">
      <c r="A21" s="22" t="s">
        <v>57</v>
      </c>
      <c r="B21" s="55">
        <v>23</v>
      </c>
      <c r="C21" s="47">
        <v>6.8618822090725873</v>
      </c>
      <c r="D21" s="56">
        <v>5.9401775419511171</v>
      </c>
      <c r="E21" s="56">
        <v>1.8335986631691563</v>
      </c>
      <c r="F21" s="56">
        <v>89.883440369204095</v>
      </c>
      <c r="G21" s="22" t="s">
        <v>44</v>
      </c>
      <c r="H21" s="57">
        <v>20</v>
      </c>
      <c r="I21" s="58">
        <v>7.383698066318896</v>
      </c>
      <c r="J21" s="59">
        <v>4.1925287001518425</v>
      </c>
      <c r="K21" s="59">
        <v>5.1521593728204982</v>
      </c>
      <c r="L21" s="59">
        <v>84.440738659346025</v>
      </c>
    </row>
    <row r="22" spans="1:12" x14ac:dyDescent="0.25">
      <c r="A22" s="22" t="s">
        <v>57</v>
      </c>
      <c r="B22" s="55">
        <v>21</v>
      </c>
      <c r="C22" s="47">
        <v>7.1656842516782975</v>
      </c>
      <c r="D22" s="56">
        <v>5.9578173738156384</v>
      </c>
      <c r="E22" s="56">
        <v>2.2008241496374574</v>
      </c>
      <c r="F22" s="56">
        <v>88.465247542193936</v>
      </c>
      <c r="G22" s="22" t="s">
        <v>44</v>
      </c>
      <c r="H22" s="57">
        <v>24</v>
      </c>
      <c r="I22" s="58">
        <v>6.1322426990186383</v>
      </c>
      <c r="J22" s="59">
        <v>4.4926031066970653</v>
      </c>
      <c r="K22" s="59">
        <v>4.9493097762906828</v>
      </c>
      <c r="L22" s="59">
        <v>78.738835098391974</v>
      </c>
    </row>
    <row r="23" spans="1:12" x14ac:dyDescent="0.25">
      <c r="A23" s="22" t="s">
        <v>57</v>
      </c>
      <c r="B23" s="55">
        <v>19</v>
      </c>
      <c r="C23" s="47">
        <v>6.6979856702962479</v>
      </c>
      <c r="D23" s="56">
        <v>6.5854270768475329</v>
      </c>
      <c r="E23" s="56">
        <v>1.9657283301922441</v>
      </c>
      <c r="F23" s="56">
        <v>82.26783470532952</v>
      </c>
      <c r="G23" s="22" t="s">
        <v>44</v>
      </c>
      <c r="H23" s="57">
        <v>23</v>
      </c>
      <c r="I23" s="58">
        <v>6.1592659066175282</v>
      </c>
      <c r="J23" s="59">
        <v>4.5279555242797578</v>
      </c>
      <c r="K23" s="59">
        <v>4.9850805903915196</v>
      </c>
      <c r="L23" s="59">
        <v>75.086645204169571</v>
      </c>
    </row>
    <row r="24" spans="1:12" x14ac:dyDescent="0.25">
      <c r="A24" s="22" t="s">
        <v>57</v>
      </c>
      <c r="B24" s="55">
        <v>22</v>
      </c>
      <c r="C24" s="47">
        <v>7.1816927686150374</v>
      </c>
      <c r="D24" s="56">
        <v>5.4189553460452089</v>
      </c>
      <c r="E24" s="56">
        <v>2.0329933917132386</v>
      </c>
      <c r="F24" s="56">
        <v>83.330786332586939</v>
      </c>
      <c r="G24" s="22" t="s">
        <v>44</v>
      </c>
      <c r="H24" s="57">
        <v>21</v>
      </c>
      <c r="I24" s="58">
        <v>7.5920963054254145</v>
      </c>
      <c r="J24" s="59">
        <v>5.0438306708538025</v>
      </c>
      <c r="K24" s="59">
        <v>5.0656783223120305</v>
      </c>
      <c r="L24" s="59">
        <v>82.765183535452323</v>
      </c>
    </row>
    <row r="25" spans="1:12" x14ac:dyDescent="0.25">
      <c r="A25" s="22" t="s">
        <v>57</v>
      </c>
      <c r="B25" s="55">
        <v>25</v>
      </c>
      <c r="C25" s="47">
        <v>7.1341090512288936</v>
      </c>
      <c r="D25" s="56">
        <v>5.7984439201143747</v>
      </c>
      <c r="E25" s="56">
        <v>2.0900973894993884</v>
      </c>
      <c r="F25" s="56">
        <v>86.967979827130875</v>
      </c>
      <c r="G25" s="22" t="s">
        <v>44</v>
      </c>
      <c r="H25" s="57">
        <v>20</v>
      </c>
      <c r="I25" s="58">
        <v>7.4442013523190464</v>
      </c>
      <c r="J25" s="59">
        <v>4.5414755097405006</v>
      </c>
      <c r="K25" s="59">
        <v>5.1990410258581079</v>
      </c>
      <c r="L25" s="59">
        <v>80.711953558070462</v>
      </c>
    </row>
    <row r="26" spans="1:12" x14ac:dyDescent="0.25">
      <c r="A26" s="22" t="s">
        <v>57</v>
      </c>
      <c r="B26" s="55">
        <v>22</v>
      </c>
      <c r="C26" s="47">
        <v>7.1408467500931669</v>
      </c>
      <c r="D26" s="56">
        <v>5.871701305177969</v>
      </c>
      <c r="E26" s="56">
        <v>2.0358053515437717</v>
      </c>
      <c r="F26" s="56">
        <v>85.617592456548465</v>
      </c>
      <c r="G26" s="22" t="s">
        <v>44</v>
      </c>
      <c r="H26" s="57">
        <v>20</v>
      </c>
      <c r="I26" s="58">
        <v>7.1001449743184093</v>
      </c>
      <c r="J26" s="59">
        <v>4.723080728917437</v>
      </c>
      <c r="K26" s="59">
        <v>5.111538471040352</v>
      </c>
      <c r="L26" s="59">
        <v>84.759395579731944</v>
      </c>
    </row>
    <row r="27" spans="1:12" x14ac:dyDescent="0.25">
      <c r="B27"/>
      <c r="C27" s="33"/>
      <c r="H27"/>
      <c r="I27" s="33"/>
    </row>
    <row r="28" spans="1:12" x14ac:dyDescent="0.25">
      <c r="B28"/>
      <c r="C28" s="33"/>
      <c r="H28"/>
      <c r="I28" s="33"/>
    </row>
    <row r="29" spans="1:12" x14ac:dyDescent="0.25">
      <c r="B29"/>
      <c r="C29" s="33"/>
      <c r="H29"/>
      <c r="I29" s="33"/>
    </row>
    <row r="30" spans="1:12" x14ac:dyDescent="0.25">
      <c r="C30" s="33"/>
      <c r="I30" s="33"/>
    </row>
    <row r="31" spans="1:12" x14ac:dyDescent="0.25">
      <c r="C31" s="33"/>
      <c r="I31" s="33"/>
    </row>
    <row r="32" spans="1:12" x14ac:dyDescent="0.25">
      <c r="C32" s="33"/>
      <c r="I32" s="33"/>
    </row>
  </sheetData>
  <sortState xmlns:xlrd2="http://schemas.microsoft.com/office/spreadsheetml/2017/richdata2" ref="P6:Q40">
    <sortCondition ref="P6:P40"/>
  </sortState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2D02-FC80-477B-816E-B1159600404E}">
  <dimension ref="A1:H34"/>
  <sheetViews>
    <sheetView workbookViewId="0">
      <selection activeCell="H4" sqref="H4"/>
    </sheetView>
  </sheetViews>
  <sheetFormatPr defaultRowHeight="15" x14ac:dyDescent="0.25"/>
  <cols>
    <col min="1" max="6" width="9.140625" style="22"/>
  </cols>
  <sheetData>
    <row r="1" spans="1:8" x14ac:dyDescent="0.25">
      <c r="A1" s="4" t="s">
        <v>39</v>
      </c>
      <c r="B1" s="4" t="s">
        <v>39</v>
      </c>
      <c r="C1" s="4" t="s">
        <v>39</v>
      </c>
      <c r="D1" s="2" t="s">
        <v>40</v>
      </c>
      <c r="E1" s="2" t="s">
        <v>40</v>
      </c>
      <c r="F1" s="2" t="s">
        <v>40</v>
      </c>
    </row>
    <row r="2" spans="1:8" x14ac:dyDescent="0.25">
      <c r="A2" s="7" t="s">
        <v>51</v>
      </c>
      <c r="B2" s="8" t="s">
        <v>58</v>
      </c>
      <c r="C2" s="20" t="s">
        <v>59</v>
      </c>
      <c r="D2" s="7" t="s">
        <v>51</v>
      </c>
      <c r="E2" s="8" t="s">
        <v>58</v>
      </c>
      <c r="F2" s="20" t="s">
        <v>59</v>
      </c>
    </row>
    <row r="3" spans="1:8" x14ac:dyDescent="0.25">
      <c r="A3" s="60">
        <v>2.5633507630453534</v>
      </c>
      <c r="B3" s="61">
        <v>37.391687938327181</v>
      </c>
      <c r="C3" s="42">
        <v>78</v>
      </c>
      <c r="D3" s="60">
        <v>2.2682487942324467</v>
      </c>
      <c r="E3" s="61">
        <v>27.486344114932898</v>
      </c>
      <c r="F3" s="42">
        <v>78</v>
      </c>
    </row>
    <row r="4" spans="1:8" x14ac:dyDescent="0.25">
      <c r="A4" s="60">
        <v>2.5164012331148227</v>
      </c>
      <c r="B4" s="61">
        <v>31.12087258370908</v>
      </c>
      <c r="C4" s="42">
        <v>80</v>
      </c>
      <c r="D4" s="60">
        <v>1.6421253394261592</v>
      </c>
      <c r="E4" s="61">
        <v>22.89436990871225</v>
      </c>
      <c r="F4" s="42">
        <v>80</v>
      </c>
      <c r="H4" t="s">
        <v>8</v>
      </c>
    </row>
    <row r="5" spans="1:8" x14ac:dyDescent="0.25">
      <c r="A5" s="60">
        <v>1.9242216827856182</v>
      </c>
      <c r="B5" s="61">
        <v>33.839032425833771</v>
      </c>
      <c r="C5" s="42">
        <v>80</v>
      </c>
      <c r="D5" s="60">
        <v>1.8727648384563449</v>
      </c>
      <c r="E5" s="61">
        <v>27.333599762749991</v>
      </c>
      <c r="F5" s="42">
        <v>83</v>
      </c>
    </row>
    <row r="6" spans="1:8" x14ac:dyDescent="0.25">
      <c r="A6" s="60">
        <v>2.3169511627703918</v>
      </c>
      <c r="B6" s="61">
        <v>36.098132425998813</v>
      </c>
      <c r="C6" s="42">
        <v>77</v>
      </c>
      <c r="D6" s="60">
        <v>1.7891440177545064</v>
      </c>
      <c r="E6" s="61">
        <v>28.39029339723789</v>
      </c>
      <c r="F6" s="42">
        <v>78</v>
      </c>
    </row>
    <row r="7" spans="1:8" x14ac:dyDescent="0.25">
      <c r="A7" s="60">
        <v>1.8129760975427309</v>
      </c>
      <c r="B7" s="61">
        <v>31.031681151811576</v>
      </c>
      <c r="C7" s="42">
        <v>76</v>
      </c>
      <c r="D7" s="60">
        <v>2.5137938921298018</v>
      </c>
      <c r="E7" s="61">
        <v>35.413662407390412</v>
      </c>
      <c r="F7" s="42">
        <v>79</v>
      </c>
    </row>
    <row r="8" spans="1:8" x14ac:dyDescent="0.25">
      <c r="A8" s="60">
        <v>1.8504769034344695</v>
      </c>
      <c r="B8" s="61">
        <v>31.147932470988902</v>
      </c>
      <c r="C8" s="42">
        <v>78</v>
      </c>
      <c r="D8" s="60">
        <v>1.6813278652382331</v>
      </c>
      <c r="E8" s="61">
        <v>28.205118617399471</v>
      </c>
      <c r="F8" s="42">
        <v>79</v>
      </c>
    </row>
    <row r="9" spans="1:8" x14ac:dyDescent="0.25">
      <c r="A9" s="60">
        <v>2.2444162038796298</v>
      </c>
      <c r="B9" s="61">
        <v>29.341434798047</v>
      </c>
      <c r="C9" s="42">
        <v>77</v>
      </c>
      <c r="D9" s="60">
        <v>1.8361616322754617</v>
      </c>
      <c r="E9" s="61">
        <v>26.767834943870174</v>
      </c>
      <c r="F9" s="42">
        <v>80</v>
      </c>
    </row>
    <row r="10" spans="1:8" x14ac:dyDescent="0.25">
      <c r="A10" s="60">
        <v>2.1874656535012149</v>
      </c>
      <c r="B10" s="61">
        <v>30.855869777138402</v>
      </c>
      <c r="C10" s="42">
        <v>77</v>
      </c>
      <c r="D10" s="60">
        <v>1.9284728651607468</v>
      </c>
      <c r="E10" s="61">
        <v>27.980881810937678</v>
      </c>
      <c r="F10" s="42">
        <v>79</v>
      </c>
    </row>
    <row r="11" spans="1:8" x14ac:dyDescent="0.25">
      <c r="A11" s="60">
        <v>2.5227546357701991</v>
      </c>
      <c r="B11" s="61">
        <v>32.560174945917034</v>
      </c>
      <c r="C11" s="42">
        <v>78</v>
      </c>
      <c r="D11" s="60">
        <v>2.2413596579094373</v>
      </c>
      <c r="E11" s="61">
        <v>26.583743996963506</v>
      </c>
      <c r="F11" s="42">
        <v>80</v>
      </c>
    </row>
    <row r="12" spans="1:8" x14ac:dyDescent="0.25">
      <c r="A12" s="60">
        <v>2.6382120016245918</v>
      </c>
      <c r="B12" s="61">
        <v>32.758918650981911</v>
      </c>
      <c r="C12" s="42">
        <v>79</v>
      </c>
      <c r="D12" s="60">
        <v>1.7335992594053806</v>
      </c>
      <c r="E12" s="61">
        <v>27.537511902359999</v>
      </c>
      <c r="F12" s="42">
        <v>81</v>
      </c>
    </row>
    <row r="13" spans="1:8" x14ac:dyDescent="0.25">
      <c r="A13" s="60">
        <v>2.6237331096729979</v>
      </c>
      <c r="B13" s="61">
        <v>29.829478923345697</v>
      </c>
      <c r="C13" s="42">
        <v>79</v>
      </c>
      <c r="D13" s="60">
        <v>2.1350153743966018</v>
      </c>
      <c r="E13" s="61">
        <v>29.582130175991516</v>
      </c>
      <c r="F13" s="42">
        <v>79</v>
      </c>
    </row>
    <row r="14" spans="1:8" x14ac:dyDescent="0.25">
      <c r="A14" s="60">
        <v>2.4329579383553952</v>
      </c>
      <c r="B14" s="61">
        <v>30.822215359090883</v>
      </c>
      <c r="C14" s="42">
        <v>76</v>
      </c>
      <c r="D14" s="60">
        <v>2.0983066217114841</v>
      </c>
      <c r="E14" s="61">
        <v>26.052934764382364</v>
      </c>
      <c r="F14" s="42">
        <v>81</v>
      </c>
    </row>
    <row r="15" spans="1:8" x14ac:dyDescent="0.25">
      <c r="A15" s="60">
        <v>2.4411185818899717</v>
      </c>
      <c r="B15" s="61">
        <v>27.890585794412829</v>
      </c>
      <c r="C15" s="42">
        <v>80</v>
      </c>
      <c r="D15" s="60">
        <v>1.817535990329703</v>
      </c>
      <c r="E15" s="61">
        <v>29.885283513172741</v>
      </c>
      <c r="F15" s="42">
        <v>83</v>
      </c>
    </row>
    <row r="16" spans="1:8" x14ac:dyDescent="0.25">
      <c r="A16" s="60">
        <v>1.9411045597305645</v>
      </c>
      <c r="B16" s="61">
        <v>40.082248988212605</v>
      </c>
      <c r="C16" s="42">
        <v>79</v>
      </c>
      <c r="D16" s="60">
        <v>1.4547463755867098</v>
      </c>
      <c r="E16" s="61">
        <v>29.31991089319126</v>
      </c>
      <c r="F16" s="42">
        <v>78</v>
      </c>
    </row>
    <row r="17" spans="1:6" x14ac:dyDescent="0.25">
      <c r="A17" s="60">
        <v>2.4827227578173123</v>
      </c>
      <c r="B17" s="61">
        <v>32.937090255310466</v>
      </c>
      <c r="C17" s="42">
        <v>78</v>
      </c>
      <c r="D17" s="60">
        <v>1.875735466300793</v>
      </c>
      <c r="E17" s="61">
        <v>28.756467013407438</v>
      </c>
      <c r="F17" s="42">
        <v>78</v>
      </c>
    </row>
    <row r="18" spans="1:6" x14ac:dyDescent="0.25">
      <c r="A18" s="60">
        <v>1.9272924491156789</v>
      </c>
      <c r="B18" s="61">
        <v>30.458777115104049</v>
      </c>
      <c r="C18" s="42">
        <v>78</v>
      </c>
      <c r="D18" s="60">
        <v>2.1855961268816033</v>
      </c>
      <c r="E18" s="61">
        <v>31.187528608954391</v>
      </c>
      <c r="F18" s="42">
        <v>79</v>
      </c>
    </row>
    <row r="19" spans="1:6" x14ac:dyDescent="0.25">
      <c r="A19" s="60">
        <v>2.2300808005468871</v>
      </c>
      <c r="B19" s="61">
        <v>35.816760314431335</v>
      </c>
      <c r="C19" s="42">
        <v>80</v>
      </c>
      <c r="D19" s="60">
        <v>2.3629980050455188</v>
      </c>
      <c r="E19" s="61">
        <v>26.957835922090442</v>
      </c>
      <c r="F19" s="42">
        <v>81</v>
      </c>
    </row>
    <row r="20" spans="1:6" x14ac:dyDescent="0.25">
      <c r="A20" s="60">
        <v>2.1013840426260053</v>
      </c>
      <c r="B20" s="61">
        <v>30.368470209329118</v>
      </c>
      <c r="C20" s="42">
        <v>78</v>
      </c>
      <c r="D20" s="60">
        <v>1.7587941548175505</v>
      </c>
      <c r="E20" s="61">
        <v>29.144863592166661</v>
      </c>
      <c r="F20" s="42">
        <v>82</v>
      </c>
    </row>
    <row r="21" spans="1:6" x14ac:dyDescent="0.25">
      <c r="A21" s="60">
        <v>1.9281450366356472</v>
      </c>
      <c r="B21" s="61">
        <v>30.477959340441277</v>
      </c>
      <c r="C21" s="42">
        <v>80</v>
      </c>
      <c r="D21" s="60">
        <v>2.0320719837526582</v>
      </c>
      <c r="E21" s="61">
        <v>29.306997848836886</v>
      </c>
      <c r="F21" s="42">
        <v>79</v>
      </c>
    </row>
    <row r="22" spans="1:6" x14ac:dyDescent="0.25">
      <c r="A22" s="60">
        <v>2.441908485282791</v>
      </c>
      <c r="B22" s="61">
        <v>32.88073830972116</v>
      </c>
      <c r="C22" s="42">
        <v>78</v>
      </c>
      <c r="D22" s="60">
        <v>2.163909589624847</v>
      </c>
      <c r="E22" s="61">
        <v>20.060639020547367</v>
      </c>
      <c r="F22" s="42">
        <v>82</v>
      </c>
    </row>
    <row r="23" spans="1:6" x14ac:dyDescent="0.25">
      <c r="A23" s="60">
        <v>2.1393257780266617</v>
      </c>
      <c r="B23" s="61">
        <v>35.068066844033993</v>
      </c>
      <c r="C23" s="42">
        <v>78</v>
      </c>
      <c r="D23" s="60">
        <v>1.9895333204503598</v>
      </c>
      <c r="E23" s="61">
        <v>26.176960708336107</v>
      </c>
      <c r="F23" s="42">
        <v>82</v>
      </c>
    </row>
    <row r="24" spans="1:6" x14ac:dyDescent="0.25">
      <c r="A24" s="60">
        <v>2.1188776539416168</v>
      </c>
      <c r="B24" s="61">
        <v>37.964234451614693</v>
      </c>
      <c r="C24" s="42">
        <v>78</v>
      </c>
      <c r="D24" s="60">
        <v>2.6502947642591796</v>
      </c>
      <c r="E24" s="61">
        <v>26.782542458417087</v>
      </c>
      <c r="F24" s="42">
        <v>82</v>
      </c>
    </row>
    <row r="25" spans="1:6" x14ac:dyDescent="0.25">
      <c r="A25" s="60">
        <v>2.3904406928217834</v>
      </c>
      <c r="B25" s="61">
        <v>34.000500853055385</v>
      </c>
      <c r="C25" s="42">
        <v>78</v>
      </c>
      <c r="D25" s="60">
        <v>2.0414943060466433</v>
      </c>
      <c r="E25" s="61">
        <v>28.884626142449697</v>
      </c>
      <c r="F25" s="42">
        <v>81</v>
      </c>
    </row>
    <row r="26" spans="1:6" x14ac:dyDescent="0.25">
      <c r="A26" s="60">
        <v>2.4656378410031379</v>
      </c>
      <c r="B26" s="61">
        <v>34.484702714020628</v>
      </c>
      <c r="C26" s="42">
        <v>78</v>
      </c>
      <c r="D26" s="60">
        <v>2.0093917317876144</v>
      </c>
      <c r="E26" s="61">
        <v>27.399529970287659</v>
      </c>
      <c r="F26" s="42">
        <v>79</v>
      </c>
    </row>
    <row r="27" spans="1:6" x14ac:dyDescent="0.25">
      <c r="A27" s="60">
        <v>2.0830378888417069</v>
      </c>
      <c r="B27" s="61">
        <v>30.900116466008349</v>
      </c>
      <c r="C27" s="42">
        <v>78</v>
      </c>
      <c r="D27" s="60">
        <v>2.2110804157766641</v>
      </c>
      <c r="E27" s="61">
        <v>28.228717329995337</v>
      </c>
      <c r="F27" s="42">
        <v>82</v>
      </c>
    </row>
    <row r="28" spans="1:6" x14ac:dyDescent="0.25">
      <c r="A28" s="60">
        <v>2.4659827201899174</v>
      </c>
      <c r="B28" s="61">
        <v>31.728048224601338</v>
      </c>
      <c r="C28" s="42">
        <v>77</v>
      </c>
      <c r="D28" s="60">
        <v>2.5326920608621837</v>
      </c>
      <c r="E28" s="61">
        <v>26.154346013353241</v>
      </c>
      <c r="F28" s="42">
        <v>81</v>
      </c>
    </row>
    <row r="29" spans="1:6" x14ac:dyDescent="0.25">
      <c r="A29" s="60">
        <v>2.82530691910693</v>
      </c>
      <c r="B29" s="61">
        <v>28.941802994907917</v>
      </c>
      <c r="C29" s="42">
        <v>80</v>
      </c>
      <c r="D29" s="60">
        <v>2.2004828459762118</v>
      </c>
      <c r="E29" s="61">
        <v>33.074675585699445</v>
      </c>
      <c r="F29" s="42">
        <v>79</v>
      </c>
    </row>
    <row r="30" spans="1:6" x14ac:dyDescent="0.25">
      <c r="A30" s="60">
        <v>2.0645006850020944</v>
      </c>
      <c r="B30" s="61">
        <v>27.970544834572273</v>
      </c>
      <c r="C30" s="42">
        <v>80</v>
      </c>
      <c r="D30" s="60">
        <v>1.7945329723361796</v>
      </c>
      <c r="E30" s="61">
        <v>25.751585299135051</v>
      </c>
      <c r="F30" s="42">
        <v>82</v>
      </c>
    </row>
    <row r="31" spans="1:6" x14ac:dyDescent="0.25">
      <c r="A31" s="60">
        <v>2.0244616115510286</v>
      </c>
      <c r="B31" s="61">
        <v>30.90972092833282</v>
      </c>
      <c r="C31" s="42">
        <v>80</v>
      </c>
      <c r="D31" s="60">
        <v>1.8945086335520411</v>
      </c>
      <c r="E31" s="61">
        <v>26.518525876623848</v>
      </c>
      <c r="F31" s="42">
        <v>80</v>
      </c>
    </row>
    <row r="32" spans="1:6" x14ac:dyDescent="0.25">
      <c r="A32" s="60">
        <v>2.2056638239870376</v>
      </c>
      <c r="B32" s="61">
        <v>32.54158338245314</v>
      </c>
      <c r="C32" s="42">
        <v>77</v>
      </c>
      <c r="D32" s="60">
        <v>1.8112752504073812</v>
      </c>
      <c r="E32" s="61">
        <v>28.992657848073428</v>
      </c>
      <c r="F32" s="42">
        <v>82</v>
      </c>
    </row>
    <row r="33" spans="1:6" x14ac:dyDescent="0.25">
      <c r="A33" s="60">
        <v>2.246009552835627</v>
      </c>
      <c r="B33" s="61">
        <v>27.170772587729221</v>
      </c>
      <c r="C33" s="42">
        <v>77</v>
      </c>
      <c r="D33" s="60">
        <v>1.7279332966969794</v>
      </c>
      <c r="E33" s="61">
        <v>31.610347039064909</v>
      </c>
      <c r="F33" s="42">
        <v>83</v>
      </c>
    </row>
    <row r="34" spans="1:6" x14ac:dyDescent="0.25">
      <c r="A34" s="62"/>
      <c r="B34" s="62"/>
      <c r="C34"/>
      <c r="D34" s="62"/>
      <c r="E34" s="62"/>
      <c r="F3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7F35-5FA3-4EE2-AE00-555B10EA3043}">
  <dimension ref="A1:I325"/>
  <sheetViews>
    <sheetView workbookViewId="0">
      <selection activeCell="I3" sqref="I3"/>
    </sheetView>
  </sheetViews>
  <sheetFormatPr defaultRowHeight="15" x14ac:dyDescent="0.25"/>
  <sheetData>
    <row r="1" spans="1:9" x14ac:dyDescent="0.25">
      <c r="A1" s="113" t="s">
        <v>219</v>
      </c>
      <c r="B1" s="113" t="s">
        <v>220</v>
      </c>
      <c r="C1" s="113" t="s">
        <v>221</v>
      </c>
      <c r="D1" s="113" t="s">
        <v>222</v>
      </c>
      <c r="E1" s="113" t="s">
        <v>223</v>
      </c>
      <c r="F1" s="113"/>
    </row>
    <row r="2" spans="1:9" x14ac:dyDescent="0.25">
      <c r="A2">
        <v>1</v>
      </c>
      <c r="B2">
        <v>1</v>
      </c>
      <c r="C2">
        <v>1</v>
      </c>
      <c r="D2">
        <v>2.4500000000000002</v>
      </c>
      <c r="E2">
        <v>88.5</v>
      </c>
    </row>
    <row r="3" spans="1:9" x14ac:dyDescent="0.25">
      <c r="A3">
        <v>1</v>
      </c>
      <c r="B3">
        <v>1</v>
      </c>
      <c r="C3">
        <v>1</v>
      </c>
      <c r="D3">
        <v>2.5099999999999998</v>
      </c>
      <c r="E3">
        <v>87.2</v>
      </c>
      <c r="I3" t="s">
        <v>8</v>
      </c>
    </row>
    <row r="4" spans="1:9" x14ac:dyDescent="0.25">
      <c r="A4">
        <v>1</v>
      </c>
      <c r="B4">
        <v>1</v>
      </c>
      <c r="C4">
        <v>2</v>
      </c>
      <c r="D4">
        <v>2.68</v>
      </c>
      <c r="E4">
        <v>91.3</v>
      </c>
    </row>
    <row r="5" spans="1:9" x14ac:dyDescent="0.25">
      <c r="A5">
        <v>1</v>
      </c>
      <c r="B5">
        <v>1</v>
      </c>
      <c r="C5">
        <v>2</v>
      </c>
      <c r="D5">
        <v>2.73</v>
      </c>
      <c r="E5">
        <v>92.1</v>
      </c>
    </row>
    <row r="6" spans="1:9" x14ac:dyDescent="0.25">
      <c r="A6">
        <v>1</v>
      </c>
      <c r="B6">
        <v>1</v>
      </c>
      <c r="C6">
        <v>3</v>
      </c>
      <c r="D6">
        <v>2.35</v>
      </c>
      <c r="E6">
        <v>85.4</v>
      </c>
    </row>
    <row r="7" spans="1:9" x14ac:dyDescent="0.25">
      <c r="A7">
        <v>1</v>
      </c>
      <c r="B7">
        <v>1</v>
      </c>
      <c r="C7">
        <v>3</v>
      </c>
      <c r="D7">
        <v>2.29</v>
      </c>
      <c r="E7">
        <v>84.7</v>
      </c>
    </row>
    <row r="8" spans="1:9" x14ac:dyDescent="0.25">
      <c r="A8">
        <v>1</v>
      </c>
      <c r="B8">
        <v>2</v>
      </c>
      <c r="C8">
        <v>1</v>
      </c>
      <c r="D8">
        <v>2.39</v>
      </c>
      <c r="E8">
        <v>86.9</v>
      </c>
    </row>
    <row r="9" spans="1:9" x14ac:dyDescent="0.25">
      <c r="A9">
        <v>1</v>
      </c>
      <c r="B9">
        <v>2</v>
      </c>
      <c r="C9">
        <v>1</v>
      </c>
      <c r="D9">
        <v>2.42</v>
      </c>
      <c r="E9">
        <v>87.5</v>
      </c>
    </row>
    <row r="10" spans="1:9" x14ac:dyDescent="0.25">
      <c r="A10">
        <v>1</v>
      </c>
      <c r="B10">
        <v>2</v>
      </c>
      <c r="C10">
        <v>2</v>
      </c>
      <c r="D10">
        <v>2.61</v>
      </c>
      <c r="E10">
        <v>90.1</v>
      </c>
    </row>
    <row r="11" spans="1:9" x14ac:dyDescent="0.25">
      <c r="A11">
        <v>1</v>
      </c>
      <c r="B11">
        <v>2</v>
      </c>
      <c r="C11">
        <v>2</v>
      </c>
      <c r="D11">
        <v>2.65</v>
      </c>
      <c r="E11">
        <v>89.4</v>
      </c>
    </row>
    <row r="12" spans="1:9" x14ac:dyDescent="0.25">
      <c r="A12">
        <v>1</v>
      </c>
      <c r="B12">
        <v>2</v>
      </c>
      <c r="C12">
        <v>3</v>
      </c>
      <c r="D12">
        <v>2.31</v>
      </c>
      <c r="E12">
        <v>83.8</v>
      </c>
    </row>
    <row r="13" spans="1:9" x14ac:dyDescent="0.25">
      <c r="A13">
        <v>1</v>
      </c>
      <c r="B13">
        <v>2</v>
      </c>
      <c r="C13">
        <v>3</v>
      </c>
      <c r="D13">
        <v>2.2599999999999998</v>
      </c>
      <c r="E13">
        <v>82.5</v>
      </c>
    </row>
    <row r="14" spans="1:9" x14ac:dyDescent="0.25">
      <c r="A14">
        <v>1</v>
      </c>
      <c r="B14">
        <v>3</v>
      </c>
      <c r="C14">
        <v>1</v>
      </c>
      <c r="D14">
        <v>2.52</v>
      </c>
      <c r="E14">
        <v>89.1</v>
      </c>
    </row>
    <row r="15" spans="1:9" x14ac:dyDescent="0.25">
      <c r="A15">
        <v>1</v>
      </c>
      <c r="B15">
        <v>3</v>
      </c>
      <c r="C15">
        <v>1</v>
      </c>
      <c r="D15">
        <v>2.48</v>
      </c>
      <c r="E15">
        <v>88.3</v>
      </c>
    </row>
    <row r="16" spans="1:9" x14ac:dyDescent="0.25">
      <c r="A16">
        <v>1</v>
      </c>
      <c r="B16">
        <v>3</v>
      </c>
      <c r="C16">
        <v>2</v>
      </c>
      <c r="D16">
        <v>2.7</v>
      </c>
      <c r="E16">
        <v>91.8</v>
      </c>
    </row>
    <row r="17" spans="1:5" x14ac:dyDescent="0.25">
      <c r="A17">
        <v>1</v>
      </c>
      <c r="B17">
        <v>3</v>
      </c>
      <c r="C17">
        <v>2</v>
      </c>
      <c r="D17">
        <v>2.75</v>
      </c>
      <c r="E17">
        <v>92.5</v>
      </c>
    </row>
    <row r="18" spans="1:5" x14ac:dyDescent="0.25">
      <c r="A18">
        <v>1</v>
      </c>
      <c r="B18">
        <v>3</v>
      </c>
      <c r="C18">
        <v>3</v>
      </c>
      <c r="D18">
        <v>2.41</v>
      </c>
      <c r="E18">
        <v>86.2</v>
      </c>
    </row>
    <row r="19" spans="1:5" x14ac:dyDescent="0.25">
      <c r="A19">
        <v>1</v>
      </c>
      <c r="B19">
        <v>3</v>
      </c>
      <c r="C19">
        <v>3</v>
      </c>
      <c r="D19">
        <v>2.37</v>
      </c>
      <c r="E19">
        <v>85.9</v>
      </c>
    </row>
    <row r="20" spans="1:5" x14ac:dyDescent="0.25">
      <c r="A20">
        <v>1</v>
      </c>
      <c r="B20">
        <v>4</v>
      </c>
      <c r="C20">
        <v>1</v>
      </c>
      <c r="D20">
        <v>2.44</v>
      </c>
      <c r="E20">
        <v>87.7</v>
      </c>
    </row>
    <row r="21" spans="1:5" x14ac:dyDescent="0.25">
      <c r="A21">
        <v>1</v>
      </c>
      <c r="B21">
        <v>4</v>
      </c>
      <c r="C21">
        <v>1</v>
      </c>
      <c r="D21">
        <v>2.4700000000000002</v>
      </c>
      <c r="E21">
        <v>88</v>
      </c>
    </row>
    <row r="22" spans="1:5" x14ac:dyDescent="0.25">
      <c r="A22">
        <v>1</v>
      </c>
      <c r="B22">
        <v>4</v>
      </c>
      <c r="C22">
        <v>2</v>
      </c>
      <c r="D22">
        <v>2.66</v>
      </c>
      <c r="E22">
        <v>90.6</v>
      </c>
    </row>
    <row r="23" spans="1:5" x14ac:dyDescent="0.25">
      <c r="A23">
        <v>1</v>
      </c>
      <c r="B23">
        <v>4</v>
      </c>
      <c r="C23">
        <v>2</v>
      </c>
      <c r="D23">
        <v>2.62</v>
      </c>
      <c r="E23">
        <v>89.9</v>
      </c>
    </row>
    <row r="24" spans="1:5" x14ac:dyDescent="0.25">
      <c r="A24">
        <v>1</v>
      </c>
      <c r="B24">
        <v>4</v>
      </c>
      <c r="C24">
        <v>3</v>
      </c>
      <c r="D24">
        <v>2.33</v>
      </c>
      <c r="E24">
        <v>84.3</v>
      </c>
    </row>
    <row r="25" spans="1:5" x14ac:dyDescent="0.25">
      <c r="A25">
        <v>1</v>
      </c>
      <c r="B25">
        <v>4</v>
      </c>
      <c r="C25">
        <v>3</v>
      </c>
      <c r="D25">
        <v>2.2799999999999998</v>
      </c>
      <c r="E25">
        <v>83.6</v>
      </c>
    </row>
    <row r="26" spans="1:5" x14ac:dyDescent="0.25">
      <c r="A26">
        <v>2</v>
      </c>
      <c r="B26">
        <v>1</v>
      </c>
      <c r="C26">
        <v>1</v>
      </c>
      <c r="D26">
        <v>2.21</v>
      </c>
      <c r="E26">
        <v>84.2</v>
      </c>
    </row>
    <row r="27" spans="1:5" x14ac:dyDescent="0.25">
      <c r="A27">
        <v>2</v>
      </c>
      <c r="B27">
        <v>1</v>
      </c>
      <c r="C27">
        <v>1</v>
      </c>
      <c r="D27">
        <v>2.1800000000000002</v>
      </c>
      <c r="E27">
        <v>83.5</v>
      </c>
    </row>
    <row r="28" spans="1:5" x14ac:dyDescent="0.25">
      <c r="A28">
        <v>2</v>
      </c>
      <c r="B28">
        <v>1</v>
      </c>
      <c r="C28">
        <v>2</v>
      </c>
      <c r="D28">
        <v>2.41</v>
      </c>
      <c r="E28">
        <v>87.8</v>
      </c>
    </row>
    <row r="29" spans="1:5" x14ac:dyDescent="0.25">
      <c r="A29">
        <v>2</v>
      </c>
      <c r="B29">
        <v>1</v>
      </c>
      <c r="C29">
        <v>2</v>
      </c>
      <c r="D29">
        <v>2.38</v>
      </c>
      <c r="E29">
        <v>87.1</v>
      </c>
    </row>
    <row r="30" spans="1:5" x14ac:dyDescent="0.25">
      <c r="A30">
        <v>2</v>
      </c>
      <c r="B30">
        <v>1</v>
      </c>
      <c r="C30">
        <v>3</v>
      </c>
      <c r="D30">
        <v>2.0499999999999998</v>
      </c>
      <c r="E30">
        <v>79.900000000000006</v>
      </c>
    </row>
    <row r="31" spans="1:5" x14ac:dyDescent="0.25">
      <c r="A31">
        <v>2</v>
      </c>
      <c r="B31">
        <v>1</v>
      </c>
      <c r="C31">
        <v>3</v>
      </c>
      <c r="D31">
        <v>2.1</v>
      </c>
      <c r="E31">
        <v>80.5</v>
      </c>
    </row>
    <row r="32" spans="1:5" x14ac:dyDescent="0.25">
      <c r="A32">
        <v>2</v>
      </c>
      <c r="B32">
        <v>2</v>
      </c>
      <c r="C32">
        <v>1</v>
      </c>
      <c r="D32">
        <v>2.25</v>
      </c>
      <c r="E32">
        <v>85</v>
      </c>
    </row>
    <row r="33" spans="1:5" x14ac:dyDescent="0.25">
      <c r="A33">
        <v>2</v>
      </c>
      <c r="B33">
        <v>2</v>
      </c>
      <c r="C33">
        <v>1</v>
      </c>
      <c r="D33">
        <v>2.29</v>
      </c>
      <c r="E33">
        <v>85.8</v>
      </c>
    </row>
    <row r="34" spans="1:5" x14ac:dyDescent="0.25">
      <c r="A34">
        <v>2</v>
      </c>
      <c r="B34">
        <v>2</v>
      </c>
      <c r="C34">
        <v>2</v>
      </c>
      <c r="D34">
        <v>2.4500000000000002</v>
      </c>
      <c r="E34">
        <v>88.4</v>
      </c>
    </row>
    <row r="35" spans="1:5" x14ac:dyDescent="0.25">
      <c r="A35">
        <v>2</v>
      </c>
      <c r="B35">
        <v>2</v>
      </c>
      <c r="C35">
        <v>2</v>
      </c>
      <c r="D35">
        <v>2.4900000000000002</v>
      </c>
      <c r="E35">
        <v>89</v>
      </c>
    </row>
    <row r="36" spans="1:5" x14ac:dyDescent="0.25">
      <c r="A36">
        <v>2</v>
      </c>
      <c r="B36">
        <v>2</v>
      </c>
      <c r="C36">
        <v>3</v>
      </c>
      <c r="D36">
        <v>2.15</v>
      </c>
      <c r="E36">
        <v>81.3</v>
      </c>
    </row>
    <row r="37" spans="1:5" x14ac:dyDescent="0.25">
      <c r="A37">
        <v>2</v>
      </c>
      <c r="B37">
        <v>2</v>
      </c>
      <c r="C37">
        <v>3</v>
      </c>
      <c r="D37">
        <v>2.12</v>
      </c>
      <c r="E37">
        <v>80.7</v>
      </c>
    </row>
    <row r="38" spans="1:5" x14ac:dyDescent="0.25">
      <c r="A38">
        <v>2</v>
      </c>
      <c r="B38">
        <v>3</v>
      </c>
      <c r="C38">
        <v>1</v>
      </c>
      <c r="D38">
        <v>2.16</v>
      </c>
      <c r="E38">
        <v>83</v>
      </c>
    </row>
    <row r="39" spans="1:5" x14ac:dyDescent="0.25">
      <c r="A39">
        <v>2</v>
      </c>
      <c r="B39">
        <v>3</v>
      </c>
      <c r="C39">
        <v>1</v>
      </c>
      <c r="D39">
        <v>2.2000000000000002</v>
      </c>
      <c r="E39">
        <v>83.8</v>
      </c>
    </row>
    <row r="40" spans="1:5" x14ac:dyDescent="0.25">
      <c r="A40">
        <v>2</v>
      </c>
      <c r="B40">
        <v>3</v>
      </c>
      <c r="C40">
        <v>2</v>
      </c>
      <c r="D40">
        <v>2.35</v>
      </c>
      <c r="E40">
        <v>86.5</v>
      </c>
    </row>
    <row r="41" spans="1:5" x14ac:dyDescent="0.25">
      <c r="A41">
        <v>2</v>
      </c>
      <c r="B41">
        <v>3</v>
      </c>
      <c r="C41">
        <v>2</v>
      </c>
      <c r="D41">
        <v>2.3199999999999998</v>
      </c>
      <c r="E41">
        <v>85.9</v>
      </c>
    </row>
    <row r="42" spans="1:5" x14ac:dyDescent="0.25">
      <c r="A42">
        <v>2</v>
      </c>
      <c r="B42">
        <v>3</v>
      </c>
      <c r="C42">
        <v>3</v>
      </c>
      <c r="D42">
        <v>2.0099999999999998</v>
      </c>
      <c r="E42">
        <v>78.400000000000006</v>
      </c>
    </row>
    <row r="43" spans="1:5" x14ac:dyDescent="0.25">
      <c r="A43">
        <v>2</v>
      </c>
      <c r="B43">
        <v>3</v>
      </c>
      <c r="C43">
        <v>3</v>
      </c>
      <c r="D43">
        <v>1.98</v>
      </c>
      <c r="E43">
        <v>77.8</v>
      </c>
    </row>
    <row r="44" spans="1:5" x14ac:dyDescent="0.25">
      <c r="A44">
        <v>2</v>
      </c>
      <c r="B44">
        <v>4</v>
      </c>
      <c r="C44">
        <v>1</v>
      </c>
      <c r="D44">
        <v>2.2999999999999998</v>
      </c>
      <c r="E44">
        <v>86.1</v>
      </c>
    </row>
    <row r="45" spans="1:5" x14ac:dyDescent="0.25">
      <c r="A45">
        <v>2</v>
      </c>
      <c r="B45">
        <v>4</v>
      </c>
      <c r="C45">
        <v>1</v>
      </c>
      <c r="D45">
        <v>2.27</v>
      </c>
      <c r="E45">
        <v>85.4</v>
      </c>
    </row>
    <row r="46" spans="1:5" x14ac:dyDescent="0.25">
      <c r="A46">
        <v>2</v>
      </c>
      <c r="B46">
        <v>4</v>
      </c>
      <c r="C46">
        <v>2</v>
      </c>
      <c r="D46">
        <v>2.52</v>
      </c>
      <c r="E46">
        <v>89.7</v>
      </c>
    </row>
    <row r="47" spans="1:5" x14ac:dyDescent="0.25">
      <c r="A47">
        <v>2</v>
      </c>
      <c r="B47">
        <v>4</v>
      </c>
      <c r="C47">
        <v>2</v>
      </c>
      <c r="D47">
        <v>2.5499999999999998</v>
      </c>
      <c r="E47">
        <v>90.3</v>
      </c>
    </row>
    <row r="48" spans="1:5" x14ac:dyDescent="0.25">
      <c r="A48">
        <v>2</v>
      </c>
      <c r="B48">
        <v>4</v>
      </c>
      <c r="C48">
        <v>3</v>
      </c>
      <c r="D48">
        <v>2.08</v>
      </c>
      <c r="E48">
        <v>80</v>
      </c>
    </row>
    <row r="49" spans="1:5" x14ac:dyDescent="0.25">
      <c r="A49">
        <v>2</v>
      </c>
      <c r="B49">
        <v>4</v>
      </c>
      <c r="C49">
        <v>3</v>
      </c>
      <c r="D49">
        <v>2.0299999999999998</v>
      </c>
      <c r="E49">
        <v>79.2</v>
      </c>
    </row>
    <row r="50" spans="1:5" x14ac:dyDescent="0.25">
      <c r="A50">
        <v>3</v>
      </c>
      <c r="B50">
        <v>1</v>
      </c>
      <c r="C50">
        <v>1</v>
      </c>
      <c r="D50">
        <v>2.6</v>
      </c>
      <c r="E50">
        <v>90.5</v>
      </c>
    </row>
    <row r="51" spans="1:5" x14ac:dyDescent="0.25">
      <c r="A51">
        <v>3</v>
      </c>
      <c r="B51">
        <v>1</v>
      </c>
      <c r="C51">
        <v>1</v>
      </c>
      <c r="D51">
        <v>2.56</v>
      </c>
      <c r="E51">
        <v>89.8</v>
      </c>
    </row>
    <row r="52" spans="1:5" x14ac:dyDescent="0.25">
      <c r="A52">
        <v>3</v>
      </c>
      <c r="B52">
        <v>1</v>
      </c>
      <c r="C52">
        <v>2</v>
      </c>
      <c r="D52">
        <v>2.82</v>
      </c>
      <c r="E52">
        <v>94.1</v>
      </c>
    </row>
    <row r="53" spans="1:5" x14ac:dyDescent="0.25">
      <c r="A53">
        <v>3</v>
      </c>
      <c r="B53">
        <v>1</v>
      </c>
      <c r="C53">
        <v>2</v>
      </c>
      <c r="D53">
        <v>2.78</v>
      </c>
      <c r="E53">
        <v>93.4</v>
      </c>
    </row>
    <row r="54" spans="1:5" x14ac:dyDescent="0.25">
      <c r="A54">
        <v>3</v>
      </c>
      <c r="B54">
        <v>1</v>
      </c>
      <c r="C54">
        <v>3</v>
      </c>
      <c r="D54">
        <v>2.48</v>
      </c>
      <c r="E54">
        <v>87.3</v>
      </c>
    </row>
    <row r="55" spans="1:5" x14ac:dyDescent="0.25">
      <c r="A55">
        <v>3</v>
      </c>
      <c r="B55">
        <v>1</v>
      </c>
      <c r="C55">
        <v>3</v>
      </c>
      <c r="D55">
        <v>2.52</v>
      </c>
      <c r="E55">
        <v>88</v>
      </c>
    </row>
    <row r="56" spans="1:5" x14ac:dyDescent="0.25">
      <c r="A56">
        <v>3</v>
      </c>
      <c r="B56">
        <v>2</v>
      </c>
      <c r="C56">
        <v>1</v>
      </c>
      <c r="D56">
        <v>2.54</v>
      </c>
      <c r="E56">
        <v>89.2</v>
      </c>
    </row>
    <row r="57" spans="1:5" x14ac:dyDescent="0.25">
      <c r="A57">
        <v>3</v>
      </c>
      <c r="B57">
        <v>2</v>
      </c>
      <c r="C57">
        <v>1</v>
      </c>
      <c r="D57">
        <v>2.58</v>
      </c>
      <c r="E57">
        <v>90</v>
      </c>
    </row>
    <row r="58" spans="1:5" x14ac:dyDescent="0.25">
      <c r="A58">
        <v>3</v>
      </c>
      <c r="B58">
        <v>2</v>
      </c>
      <c r="C58">
        <v>2</v>
      </c>
      <c r="D58">
        <v>2.75</v>
      </c>
      <c r="E58">
        <v>92.7</v>
      </c>
    </row>
    <row r="59" spans="1:5" x14ac:dyDescent="0.25">
      <c r="A59">
        <v>3</v>
      </c>
      <c r="B59">
        <v>2</v>
      </c>
      <c r="C59">
        <v>2</v>
      </c>
      <c r="D59">
        <v>2.8</v>
      </c>
      <c r="E59">
        <v>93.5</v>
      </c>
    </row>
    <row r="60" spans="1:5" x14ac:dyDescent="0.25">
      <c r="A60">
        <v>3</v>
      </c>
      <c r="B60">
        <v>2</v>
      </c>
      <c r="C60">
        <v>3</v>
      </c>
      <c r="D60">
        <v>2.4500000000000002</v>
      </c>
      <c r="E60">
        <v>86.5</v>
      </c>
    </row>
    <row r="61" spans="1:5" x14ac:dyDescent="0.25">
      <c r="A61">
        <v>3</v>
      </c>
      <c r="B61">
        <v>2</v>
      </c>
      <c r="C61">
        <v>3</v>
      </c>
      <c r="D61">
        <v>2.41</v>
      </c>
      <c r="E61">
        <v>85.8</v>
      </c>
    </row>
    <row r="62" spans="1:5" x14ac:dyDescent="0.25">
      <c r="A62">
        <v>3</v>
      </c>
      <c r="B62">
        <v>3</v>
      </c>
      <c r="C62">
        <v>1</v>
      </c>
      <c r="D62">
        <v>2.65</v>
      </c>
      <c r="E62">
        <v>91.4</v>
      </c>
    </row>
    <row r="63" spans="1:5" x14ac:dyDescent="0.25">
      <c r="A63">
        <v>3</v>
      </c>
      <c r="B63">
        <v>3</v>
      </c>
      <c r="C63">
        <v>1</v>
      </c>
      <c r="D63">
        <v>2.62</v>
      </c>
      <c r="E63">
        <v>90.7</v>
      </c>
    </row>
    <row r="64" spans="1:5" x14ac:dyDescent="0.25">
      <c r="A64">
        <v>3</v>
      </c>
      <c r="B64">
        <v>3</v>
      </c>
      <c r="C64">
        <v>2</v>
      </c>
      <c r="D64">
        <v>2.88</v>
      </c>
      <c r="E64">
        <v>95</v>
      </c>
    </row>
    <row r="65" spans="1:5" x14ac:dyDescent="0.25">
      <c r="A65">
        <v>3</v>
      </c>
      <c r="B65">
        <v>3</v>
      </c>
      <c r="C65">
        <v>2</v>
      </c>
      <c r="D65">
        <v>2.85</v>
      </c>
      <c r="E65">
        <v>94.3</v>
      </c>
    </row>
    <row r="66" spans="1:5" x14ac:dyDescent="0.25">
      <c r="A66">
        <v>3</v>
      </c>
      <c r="B66">
        <v>3</v>
      </c>
      <c r="C66">
        <v>3</v>
      </c>
      <c r="D66">
        <v>2.5499999999999998</v>
      </c>
      <c r="E66">
        <v>88.2</v>
      </c>
    </row>
    <row r="67" spans="1:5" x14ac:dyDescent="0.25">
      <c r="A67">
        <v>3</v>
      </c>
      <c r="B67">
        <v>3</v>
      </c>
      <c r="C67">
        <v>3</v>
      </c>
      <c r="D67">
        <v>2.5099999999999998</v>
      </c>
      <c r="E67">
        <v>87.5</v>
      </c>
    </row>
    <row r="68" spans="1:5" x14ac:dyDescent="0.25">
      <c r="A68">
        <v>3</v>
      </c>
      <c r="B68">
        <v>4</v>
      </c>
      <c r="C68">
        <v>1</v>
      </c>
      <c r="D68">
        <v>2.57</v>
      </c>
      <c r="E68">
        <v>90.1</v>
      </c>
    </row>
    <row r="69" spans="1:5" x14ac:dyDescent="0.25">
      <c r="A69">
        <v>3</v>
      </c>
      <c r="B69">
        <v>4</v>
      </c>
      <c r="C69">
        <v>1</v>
      </c>
      <c r="D69">
        <v>2.5299999999999998</v>
      </c>
      <c r="E69">
        <v>89.3</v>
      </c>
    </row>
    <row r="70" spans="1:5" x14ac:dyDescent="0.25">
      <c r="A70">
        <v>3</v>
      </c>
      <c r="B70">
        <v>4</v>
      </c>
      <c r="C70">
        <v>2</v>
      </c>
      <c r="D70">
        <v>2.8</v>
      </c>
      <c r="E70">
        <v>93.6</v>
      </c>
    </row>
    <row r="71" spans="1:5" x14ac:dyDescent="0.25">
      <c r="A71">
        <v>3</v>
      </c>
      <c r="B71">
        <v>4</v>
      </c>
      <c r="C71">
        <v>2</v>
      </c>
      <c r="D71">
        <v>2.76</v>
      </c>
      <c r="E71">
        <v>92.9</v>
      </c>
    </row>
    <row r="72" spans="1:5" x14ac:dyDescent="0.25">
      <c r="A72">
        <v>3</v>
      </c>
      <c r="B72">
        <v>4</v>
      </c>
      <c r="C72">
        <v>3</v>
      </c>
      <c r="D72">
        <v>2.44</v>
      </c>
      <c r="E72">
        <v>86</v>
      </c>
    </row>
    <row r="73" spans="1:5" x14ac:dyDescent="0.25">
      <c r="A73">
        <v>3</v>
      </c>
      <c r="B73">
        <v>4</v>
      </c>
      <c r="C73">
        <v>3</v>
      </c>
      <c r="D73">
        <v>2.4</v>
      </c>
      <c r="E73">
        <v>85.2</v>
      </c>
    </row>
    <row r="74" spans="1:5" x14ac:dyDescent="0.25">
      <c r="A74" t="s">
        <v>224</v>
      </c>
      <c r="B74" t="s">
        <v>224</v>
      </c>
      <c r="C74" t="s">
        <v>224</v>
      </c>
      <c r="D74" t="s">
        <v>224</v>
      </c>
      <c r="E74" t="s">
        <v>224</v>
      </c>
    </row>
    <row r="75" spans="1:5" x14ac:dyDescent="0.25">
      <c r="A75" t="s">
        <v>224</v>
      </c>
      <c r="B75" t="s">
        <v>224</v>
      </c>
      <c r="C75" t="s">
        <v>224</v>
      </c>
      <c r="D75" t="s">
        <v>224</v>
      </c>
      <c r="E75" t="s">
        <v>224</v>
      </c>
    </row>
    <row r="76" spans="1:5" x14ac:dyDescent="0.25">
      <c r="A76" t="s">
        <v>224</v>
      </c>
      <c r="B76" t="s">
        <v>224</v>
      </c>
      <c r="C76" t="s">
        <v>224</v>
      </c>
      <c r="D76" t="s">
        <v>224</v>
      </c>
      <c r="E76" t="s">
        <v>224</v>
      </c>
    </row>
    <row r="77" spans="1:5" x14ac:dyDescent="0.25">
      <c r="A77" t="s">
        <v>224</v>
      </c>
      <c r="B77" t="s">
        <v>224</v>
      </c>
      <c r="C77" t="s">
        <v>224</v>
      </c>
      <c r="D77" t="s">
        <v>224</v>
      </c>
      <c r="E77" t="s">
        <v>224</v>
      </c>
    </row>
    <row r="78" spans="1:5" x14ac:dyDescent="0.25">
      <c r="A78" t="s">
        <v>224</v>
      </c>
      <c r="B78" t="s">
        <v>224</v>
      </c>
      <c r="C78" t="s">
        <v>224</v>
      </c>
      <c r="D78" t="s">
        <v>224</v>
      </c>
      <c r="E78" t="s">
        <v>224</v>
      </c>
    </row>
    <row r="79" spans="1:5" x14ac:dyDescent="0.25">
      <c r="A79" t="s">
        <v>224</v>
      </c>
      <c r="B79" t="s">
        <v>224</v>
      </c>
      <c r="C79" t="s">
        <v>224</v>
      </c>
      <c r="D79" t="s">
        <v>224</v>
      </c>
      <c r="E79" t="s">
        <v>224</v>
      </c>
    </row>
    <row r="80" spans="1:5" x14ac:dyDescent="0.25">
      <c r="A80" t="s">
        <v>224</v>
      </c>
      <c r="B80" t="s">
        <v>224</v>
      </c>
      <c r="C80" t="s">
        <v>224</v>
      </c>
      <c r="D80" t="s">
        <v>224</v>
      </c>
      <c r="E80" t="s">
        <v>224</v>
      </c>
    </row>
    <row r="81" spans="1:5" x14ac:dyDescent="0.25">
      <c r="A81" t="s">
        <v>224</v>
      </c>
      <c r="B81" t="s">
        <v>224</v>
      </c>
      <c r="C81" t="s">
        <v>224</v>
      </c>
      <c r="D81" t="s">
        <v>224</v>
      </c>
      <c r="E81" t="s">
        <v>224</v>
      </c>
    </row>
    <row r="82" spans="1:5" x14ac:dyDescent="0.25">
      <c r="A82" t="s">
        <v>224</v>
      </c>
      <c r="B82" t="s">
        <v>224</v>
      </c>
      <c r="C82" t="s">
        <v>224</v>
      </c>
      <c r="D82" t="s">
        <v>224</v>
      </c>
      <c r="E82" t="s">
        <v>224</v>
      </c>
    </row>
    <row r="83" spans="1:5" x14ac:dyDescent="0.25">
      <c r="A83" t="s">
        <v>224</v>
      </c>
      <c r="B83" t="s">
        <v>224</v>
      </c>
      <c r="C83" t="s">
        <v>224</v>
      </c>
      <c r="D83" t="s">
        <v>224</v>
      </c>
      <c r="E83" t="s">
        <v>224</v>
      </c>
    </row>
    <row r="84" spans="1:5" x14ac:dyDescent="0.25">
      <c r="A84" t="s">
        <v>224</v>
      </c>
      <c r="B84" t="s">
        <v>224</v>
      </c>
      <c r="C84" t="s">
        <v>224</v>
      </c>
      <c r="D84" t="s">
        <v>224</v>
      </c>
      <c r="E84" t="s">
        <v>224</v>
      </c>
    </row>
    <row r="85" spans="1:5" x14ac:dyDescent="0.25">
      <c r="A85" t="s">
        <v>224</v>
      </c>
      <c r="B85" t="s">
        <v>224</v>
      </c>
      <c r="C85" t="s">
        <v>224</v>
      </c>
      <c r="D85" t="s">
        <v>224</v>
      </c>
      <c r="E85" t="s">
        <v>224</v>
      </c>
    </row>
    <row r="86" spans="1:5" x14ac:dyDescent="0.25">
      <c r="A86" t="s">
        <v>224</v>
      </c>
      <c r="B86" t="s">
        <v>224</v>
      </c>
      <c r="C86" t="s">
        <v>224</v>
      </c>
      <c r="D86" t="s">
        <v>224</v>
      </c>
      <c r="E86" t="s">
        <v>224</v>
      </c>
    </row>
    <row r="87" spans="1:5" x14ac:dyDescent="0.25">
      <c r="A87" t="s">
        <v>224</v>
      </c>
      <c r="B87" t="s">
        <v>224</v>
      </c>
      <c r="C87" t="s">
        <v>224</v>
      </c>
      <c r="D87" t="s">
        <v>224</v>
      </c>
      <c r="E87" t="s">
        <v>224</v>
      </c>
    </row>
    <row r="88" spans="1:5" x14ac:dyDescent="0.25">
      <c r="A88" t="s">
        <v>224</v>
      </c>
      <c r="B88" t="s">
        <v>224</v>
      </c>
      <c r="C88" t="s">
        <v>224</v>
      </c>
      <c r="D88" t="s">
        <v>224</v>
      </c>
      <c r="E88" t="s">
        <v>224</v>
      </c>
    </row>
    <row r="89" spans="1:5" x14ac:dyDescent="0.25">
      <c r="A89" t="s">
        <v>224</v>
      </c>
      <c r="B89" t="s">
        <v>224</v>
      </c>
      <c r="C89" t="s">
        <v>224</v>
      </c>
      <c r="D89" t="s">
        <v>224</v>
      </c>
      <c r="E89" t="s">
        <v>224</v>
      </c>
    </row>
    <row r="90" spans="1:5" x14ac:dyDescent="0.25">
      <c r="A90" t="s">
        <v>224</v>
      </c>
      <c r="B90" t="s">
        <v>224</v>
      </c>
      <c r="C90" t="s">
        <v>224</v>
      </c>
      <c r="D90" t="s">
        <v>224</v>
      </c>
      <c r="E90" t="s">
        <v>224</v>
      </c>
    </row>
    <row r="91" spans="1:5" x14ac:dyDescent="0.25">
      <c r="A91" t="s">
        <v>224</v>
      </c>
      <c r="B91" t="s">
        <v>224</v>
      </c>
      <c r="C91" t="s">
        <v>224</v>
      </c>
      <c r="D91" t="s">
        <v>224</v>
      </c>
      <c r="E91" t="s">
        <v>224</v>
      </c>
    </row>
    <row r="92" spans="1:5" x14ac:dyDescent="0.25">
      <c r="A92" t="s">
        <v>224</v>
      </c>
      <c r="B92" t="s">
        <v>224</v>
      </c>
      <c r="C92" t="s">
        <v>224</v>
      </c>
      <c r="D92" t="s">
        <v>224</v>
      </c>
      <c r="E92" t="s">
        <v>224</v>
      </c>
    </row>
    <row r="93" spans="1:5" x14ac:dyDescent="0.25">
      <c r="A93" t="s">
        <v>224</v>
      </c>
      <c r="B93" t="s">
        <v>224</v>
      </c>
      <c r="C93" t="s">
        <v>224</v>
      </c>
      <c r="D93" t="s">
        <v>224</v>
      </c>
      <c r="E93" t="s">
        <v>224</v>
      </c>
    </row>
    <row r="94" spans="1:5" x14ac:dyDescent="0.25">
      <c r="A94" t="s">
        <v>224</v>
      </c>
      <c r="B94" t="s">
        <v>224</v>
      </c>
      <c r="C94" t="s">
        <v>224</v>
      </c>
      <c r="D94" t="s">
        <v>224</v>
      </c>
      <c r="E94" t="s">
        <v>224</v>
      </c>
    </row>
    <row r="95" spans="1:5" x14ac:dyDescent="0.25">
      <c r="A95" t="s">
        <v>224</v>
      </c>
      <c r="B95" t="s">
        <v>224</v>
      </c>
      <c r="C95" t="s">
        <v>224</v>
      </c>
      <c r="D95" t="s">
        <v>224</v>
      </c>
      <c r="E95" t="s">
        <v>224</v>
      </c>
    </row>
    <row r="96" spans="1:5" x14ac:dyDescent="0.25">
      <c r="A96" t="s">
        <v>224</v>
      </c>
      <c r="B96" t="s">
        <v>224</v>
      </c>
      <c r="C96" t="s">
        <v>224</v>
      </c>
      <c r="D96" t="s">
        <v>224</v>
      </c>
      <c r="E96" t="s">
        <v>224</v>
      </c>
    </row>
    <row r="97" spans="1:5" x14ac:dyDescent="0.25">
      <c r="A97" t="s">
        <v>224</v>
      </c>
      <c r="B97" t="s">
        <v>224</v>
      </c>
      <c r="C97" t="s">
        <v>224</v>
      </c>
      <c r="D97" t="s">
        <v>224</v>
      </c>
      <c r="E97" t="s">
        <v>224</v>
      </c>
    </row>
    <row r="98" spans="1:5" x14ac:dyDescent="0.25">
      <c r="A98" t="s">
        <v>224</v>
      </c>
      <c r="B98" t="s">
        <v>224</v>
      </c>
      <c r="C98" t="s">
        <v>224</v>
      </c>
      <c r="D98" t="s">
        <v>224</v>
      </c>
      <c r="E98" t="s">
        <v>224</v>
      </c>
    </row>
    <row r="99" spans="1:5" x14ac:dyDescent="0.25">
      <c r="A99" t="s">
        <v>224</v>
      </c>
      <c r="B99" t="s">
        <v>224</v>
      </c>
      <c r="C99" t="s">
        <v>224</v>
      </c>
      <c r="D99" t="s">
        <v>224</v>
      </c>
      <c r="E99" t="s">
        <v>224</v>
      </c>
    </row>
    <row r="100" spans="1:5" x14ac:dyDescent="0.25">
      <c r="A100" t="s">
        <v>224</v>
      </c>
      <c r="B100" t="s">
        <v>224</v>
      </c>
      <c r="C100" t="s">
        <v>224</v>
      </c>
      <c r="D100" t="s">
        <v>224</v>
      </c>
      <c r="E100" t="s">
        <v>224</v>
      </c>
    </row>
    <row r="101" spans="1:5" x14ac:dyDescent="0.25">
      <c r="A101" t="s">
        <v>224</v>
      </c>
      <c r="B101" t="s">
        <v>224</v>
      </c>
      <c r="C101" t="s">
        <v>224</v>
      </c>
      <c r="D101" t="s">
        <v>224</v>
      </c>
      <c r="E101" t="s">
        <v>224</v>
      </c>
    </row>
    <row r="102" spans="1:5" x14ac:dyDescent="0.25">
      <c r="A102" t="s">
        <v>224</v>
      </c>
      <c r="B102" t="s">
        <v>224</v>
      </c>
      <c r="C102" t="s">
        <v>224</v>
      </c>
      <c r="D102" t="s">
        <v>224</v>
      </c>
      <c r="E102" t="s">
        <v>224</v>
      </c>
    </row>
    <row r="103" spans="1:5" x14ac:dyDescent="0.25">
      <c r="A103" t="s">
        <v>224</v>
      </c>
      <c r="B103" t="s">
        <v>224</v>
      </c>
      <c r="C103" t="s">
        <v>224</v>
      </c>
      <c r="D103" t="s">
        <v>224</v>
      </c>
      <c r="E103" t="s">
        <v>224</v>
      </c>
    </row>
    <row r="104" spans="1:5" x14ac:dyDescent="0.25">
      <c r="A104" t="s">
        <v>224</v>
      </c>
      <c r="B104" t="s">
        <v>224</v>
      </c>
      <c r="C104" t="s">
        <v>224</v>
      </c>
      <c r="D104" t="s">
        <v>224</v>
      </c>
      <c r="E104" t="s">
        <v>224</v>
      </c>
    </row>
    <row r="105" spans="1:5" x14ac:dyDescent="0.25">
      <c r="A105" t="s">
        <v>224</v>
      </c>
      <c r="B105" t="s">
        <v>224</v>
      </c>
      <c r="C105" t="s">
        <v>224</v>
      </c>
      <c r="D105" t="s">
        <v>224</v>
      </c>
      <c r="E105" t="s">
        <v>224</v>
      </c>
    </row>
    <row r="106" spans="1:5" x14ac:dyDescent="0.25">
      <c r="A106" t="s">
        <v>224</v>
      </c>
      <c r="B106" t="s">
        <v>224</v>
      </c>
      <c r="C106" t="s">
        <v>224</v>
      </c>
      <c r="D106" t="s">
        <v>224</v>
      </c>
      <c r="E106" t="s">
        <v>224</v>
      </c>
    </row>
    <row r="107" spans="1:5" x14ac:dyDescent="0.25">
      <c r="A107" t="s">
        <v>224</v>
      </c>
      <c r="B107" t="s">
        <v>224</v>
      </c>
      <c r="C107" t="s">
        <v>224</v>
      </c>
      <c r="D107" t="s">
        <v>224</v>
      </c>
      <c r="E107" t="s">
        <v>224</v>
      </c>
    </row>
    <row r="108" spans="1:5" x14ac:dyDescent="0.25">
      <c r="A108" t="s">
        <v>224</v>
      </c>
      <c r="B108" t="s">
        <v>224</v>
      </c>
      <c r="C108" t="s">
        <v>224</v>
      </c>
      <c r="D108" t="s">
        <v>224</v>
      </c>
      <c r="E108" t="s">
        <v>224</v>
      </c>
    </row>
    <row r="109" spans="1:5" x14ac:dyDescent="0.25">
      <c r="A109" t="s">
        <v>224</v>
      </c>
      <c r="B109" t="s">
        <v>224</v>
      </c>
      <c r="C109" t="s">
        <v>224</v>
      </c>
      <c r="D109" t="s">
        <v>224</v>
      </c>
      <c r="E109" t="s">
        <v>224</v>
      </c>
    </row>
    <row r="110" spans="1:5" x14ac:dyDescent="0.25">
      <c r="A110" t="s">
        <v>224</v>
      </c>
      <c r="B110" t="s">
        <v>224</v>
      </c>
      <c r="C110" t="s">
        <v>224</v>
      </c>
      <c r="D110" t="s">
        <v>224</v>
      </c>
      <c r="E110" t="s">
        <v>224</v>
      </c>
    </row>
    <row r="111" spans="1:5" x14ac:dyDescent="0.25">
      <c r="A111" t="s">
        <v>224</v>
      </c>
      <c r="B111" t="s">
        <v>224</v>
      </c>
      <c r="C111" t="s">
        <v>224</v>
      </c>
      <c r="D111" t="s">
        <v>224</v>
      </c>
      <c r="E111" t="s">
        <v>224</v>
      </c>
    </row>
    <row r="112" spans="1:5" x14ac:dyDescent="0.25">
      <c r="A112" t="s">
        <v>224</v>
      </c>
      <c r="B112" t="s">
        <v>224</v>
      </c>
      <c r="C112" t="s">
        <v>224</v>
      </c>
      <c r="D112" t="s">
        <v>224</v>
      </c>
      <c r="E112" t="s">
        <v>224</v>
      </c>
    </row>
    <row r="113" spans="1:5" x14ac:dyDescent="0.25">
      <c r="A113" t="s">
        <v>224</v>
      </c>
      <c r="B113" t="s">
        <v>224</v>
      </c>
      <c r="C113" t="s">
        <v>224</v>
      </c>
      <c r="D113" t="s">
        <v>224</v>
      </c>
      <c r="E113" t="s">
        <v>224</v>
      </c>
    </row>
    <row r="114" spans="1:5" x14ac:dyDescent="0.25">
      <c r="A114" t="s">
        <v>224</v>
      </c>
      <c r="B114" t="s">
        <v>224</v>
      </c>
      <c r="C114" t="s">
        <v>224</v>
      </c>
      <c r="D114" t="s">
        <v>224</v>
      </c>
      <c r="E114" t="s">
        <v>224</v>
      </c>
    </row>
    <row r="115" spans="1:5" x14ac:dyDescent="0.25">
      <c r="A115" t="s">
        <v>224</v>
      </c>
      <c r="B115" t="s">
        <v>224</v>
      </c>
      <c r="C115" t="s">
        <v>224</v>
      </c>
      <c r="D115" t="s">
        <v>224</v>
      </c>
      <c r="E115" t="s">
        <v>224</v>
      </c>
    </row>
    <row r="116" spans="1:5" x14ac:dyDescent="0.25">
      <c r="A116" t="s">
        <v>224</v>
      </c>
      <c r="B116" t="s">
        <v>224</v>
      </c>
      <c r="C116" t="s">
        <v>224</v>
      </c>
      <c r="D116" t="s">
        <v>224</v>
      </c>
      <c r="E116" t="s">
        <v>224</v>
      </c>
    </row>
    <row r="117" spans="1:5" x14ac:dyDescent="0.25">
      <c r="A117" t="s">
        <v>224</v>
      </c>
      <c r="B117" t="s">
        <v>224</v>
      </c>
      <c r="C117" t="s">
        <v>224</v>
      </c>
      <c r="D117" t="s">
        <v>224</v>
      </c>
      <c r="E117" t="s">
        <v>224</v>
      </c>
    </row>
    <row r="118" spans="1:5" x14ac:dyDescent="0.25">
      <c r="A118" t="s">
        <v>224</v>
      </c>
      <c r="B118" t="s">
        <v>224</v>
      </c>
      <c r="C118" t="s">
        <v>224</v>
      </c>
      <c r="D118" t="s">
        <v>224</v>
      </c>
      <c r="E118" t="s">
        <v>224</v>
      </c>
    </row>
    <row r="119" spans="1:5" x14ac:dyDescent="0.25">
      <c r="A119" t="s">
        <v>224</v>
      </c>
      <c r="B119" t="s">
        <v>224</v>
      </c>
      <c r="C119" t="s">
        <v>224</v>
      </c>
      <c r="D119" t="s">
        <v>224</v>
      </c>
      <c r="E119" t="s">
        <v>224</v>
      </c>
    </row>
    <row r="120" spans="1:5" x14ac:dyDescent="0.25">
      <c r="A120" t="s">
        <v>224</v>
      </c>
      <c r="B120" t="s">
        <v>224</v>
      </c>
      <c r="C120" t="s">
        <v>224</v>
      </c>
      <c r="D120" t="s">
        <v>224</v>
      </c>
      <c r="E120" t="s">
        <v>224</v>
      </c>
    </row>
    <row r="121" spans="1:5" x14ac:dyDescent="0.25">
      <c r="A121" t="s">
        <v>224</v>
      </c>
      <c r="B121" t="s">
        <v>224</v>
      </c>
      <c r="C121" t="s">
        <v>224</v>
      </c>
      <c r="D121" t="s">
        <v>224</v>
      </c>
      <c r="E121" t="s">
        <v>224</v>
      </c>
    </row>
    <row r="122" spans="1:5" x14ac:dyDescent="0.25">
      <c r="A122" t="s">
        <v>224</v>
      </c>
      <c r="B122" t="s">
        <v>224</v>
      </c>
      <c r="C122" t="s">
        <v>224</v>
      </c>
      <c r="D122" t="s">
        <v>224</v>
      </c>
      <c r="E122" t="s">
        <v>224</v>
      </c>
    </row>
    <row r="123" spans="1:5" x14ac:dyDescent="0.25">
      <c r="A123" t="s">
        <v>224</v>
      </c>
      <c r="B123" t="s">
        <v>224</v>
      </c>
      <c r="C123" t="s">
        <v>224</v>
      </c>
      <c r="D123" t="s">
        <v>224</v>
      </c>
      <c r="E123" t="s">
        <v>224</v>
      </c>
    </row>
    <row r="124" spans="1:5" x14ac:dyDescent="0.25">
      <c r="A124" t="s">
        <v>224</v>
      </c>
      <c r="B124" t="s">
        <v>224</v>
      </c>
      <c r="C124" t="s">
        <v>224</v>
      </c>
      <c r="D124" t="s">
        <v>224</v>
      </c>
      <c r="E124" t="s">
        <v>224</v>
      </c>
    </row>
    <row r="125" spans="1:5" x14ac:dyDescent="0.25">
      <c r="A125" t="s">
        <v>224</v>
      </c>
      <c r="B125" t="s">
        <v>224</v>
      </c>
      <c r="C125" t="s">
        <v>224</v>
      </c>
      <c r="D125" t="s">
        <v>224</v>
      </c>
      <c r="E125" t="s">
        <v>224</v>
      </c>
    </row>
    <row r="126" spans="1:5" x14ac:dyDescent="0.25">
      <c r="A126" t="s">
        <v>224</v>
      </c>
      <c r="B126" t="s">
        <v>224</v>
      </c>
      <c r="C126" t="s">
        <v>224</v>
      </c>
      <c r="D126" t="s">
        <v>224</v>
      </c>
      <c r="E126" t="s">
        <v>224</v>
      </c>
    </row>
    <row r="127" spans="1:5" x14ac:dyDescent="0.25">
      <c r="A127" t="s">
        <v>224</v>
      </c>
      <c r="B127" t="s">
        <v>224</v>
      </c>
      <c r="C127" t="s">
        <v>224</v>
      </c>
      <c r="D127" t="s">
        <v>224</v>
      </c>
      <c r="E127" t="s">
        <v>224</v>
      </c>
    </row>
    <row r="128" spans="1:5" x14ac:dyDescent="0.25">
      <c r="A128" t="s">
        <v>224</v>
      </c>
      <c r="B128" t="s">
        <v>224</v>
      </c>
      <c r="C128" t="s">
        <v>224</v>
      </c>
      <c r="D128" t="s">
        <v>224</v>
      </c>
      <c r="E128" t="s">
        <v>224</v>
      </c>
    </row>
    <row r="129" spans="1:5" x14ac:dyDescent="0.25">
      <c r="A129" t="s">
        <v>224</v>
      </c>
      <c r="B129" t="s">
        <v>224</v>
      </c>
      <c r="C129" t="s">
        <v>224</v>
      </c>
      <c r="D129" t="s">
        <v>224</v>
      </c>
      <c r="E129" t="s">
        <v>224</v>
      </c>
    </row>
    <row r="130" spans="1:5" x14ac:dyDescent="0.25">
      <c r="A130" t="s">
        <v>224</v>
      </c>
      <c r="B130" t="s">
        <v>224</v>
      </c>
      <c r="C130" t="s">
        <v>224</v>
      </c>
      <c r="D130" t="s">
        <v>224</v>
      </c>
      <c r="E130" t="s">
        <v>224</v>
      </c>
    </row>
    <row r="131" spans="1:5" x14ac:dyDescent="0.25">
      <c r="A131" t="s">
        <v>224</v>
      </c>
      <c r="B131" t="s">
        <v>224</v>
      </c>
      <c r="C131" t="s">
        <v>224</v>
      </c>
      <c r="D131" t="s">
        <v>224</v>
      </c>
      <c r="E131" t="s">
        <v>224</v>
      </c>
    </row>
    <row r="132" spans="1:5" x14ac:dyDescent="0.25">
      <c r="A132" t="s">
        <v>224</v>
      </c>
      <c r="B132" t="s">
        <v>224</v>
      </c>
      <c r="C132" t="s">
        <v>224</v>
      </c>
      <c r="D132" t="s">
        <v>224</v>
      </c>
      <c r="E132" t="s">
        <v>224</v>
      </c>
    </row>
    <row r="133" spans="1:5" x14ac:dyDescent="0.25">
      <c r="A133" t="s">
        <v>224</v>
      </c>
      <c r="B133" t="s">
        <v>224</v>
      </c>
      <c r="C133" t="s">
        <v>224</v>
      </c>
      <c r="D133" t="s">
        <v>224</v>
      </c>
      <c r="E133" t="s">
        <v>224</v>
      </c>
    </row>
    <row r="134" spans="1:5" x14ac:dyDescent="0.25">
      <c r="A134" t="s">
        <v>224</v>
      </c>
      <c r="B134" t="s">
        <v>224</v>
      </c>
      <c r="C134" t="s">
        <v>224</v>
      </c>
      <c r="D134" t="s">
        <v>224</v>
      </c>
      <c r="E134" t="s">
        <v>224</v>
      </c>
    </row>
    <row r="135" spans="1:5" x14ac:dyDescent="0.25">
      <c r="A135" t="s">
        <v>224</v>
      </c>
      <c r="B135" t="s">
        <v>224</v>
      </c>
      <c r="C135" t="s">
        <v>224</v>
      </c>
      <c r="D135" t="s">
        <v>224</v>
      </c>
      <c r="E135" t="s">
        <v>224</v>
      </c>
    </row>
    <row r="136" spans="1:5" x14ac:dyDescent="0.25">
      <c r="A136" t="s">
        <v>224</v>
      </c>
      <c r="B136" t="s">
        <v>224</v>
      </c>
      <c r="C136" t="s">
        <v>224</v>
      </c>
      <c r="D136" t="s">
        <v>224</v>
      </c>
      <c r="E136" t="s">
        <v>224</v>
      </c>
    </row>
    <row r="137" spans="1:5" x14ac:dyDescent="0.25">
      <c r="A137" t="s">
        <v>224</v>
      </c>
      <c r="B137" t="s">
        <v>224</v>
      </c>
      <c r="C137" t="s">
        <v>224</v>
      </c>
      <c r="D137" t="s">
        <v>224</v>
      </c>
      <c r="E137" t="s">
        <v>224</v>
      </c>
    </row>
    <row r="138" spans="1:5" x14ac:dyDescent="0.25">
      <c r="A138" t="s">
        <v>224</v>
      </c>
      <c r="B138" t="s">
        <v>224</v>
      </c>
      <c r="C138" t="s">
        <v>224</v>
      </c>
      <c r="D138" t="s">
        <v>224</v>
      </c>
      <c r="E138" t="s">
        <v>224</v>
      </c>
    </row>
    <row r="139" spans="1:5" x14ac:dyDescent="0.25">
      <c r="A139" t="s">
        <v>224</v>
      </c>
      <c r="B139" t="s">
        <v>224</v>
      </c>
      <c r="C139" t="s">
        <v>224</v>
      </c>
      <c r="D139" t="s">
        <v>224</v>
      </c>
      <c r="E139" t="s">
        <v>224</v>
      </c>
    </row>
    <row r="140" spans="1:5" x14ac:dyDescent="0.25">
      <c r="A140" t="s">
        <v>224</v>
      </c>
      <c r="B140" t="s">
        <v>224</v>
      </c>
      <c r="C140" t="s">
        <v>224</v>
      </c>
      <c r="D140" t="s">
        <v>224</v>
      </c>
      <c r="E140" t="s">
        <v>224</v>
      </c>
    </row>
    <row r="141" spans="1:5" x14ac:dyDescent="0.25">
      <c r="A141" t="s">
        <v>224</v>
      </c>
      <c r="B141" t="s">
        <v>224</v>
      </c>
      <c r="C141" t="s">
        <v>224</v>
      </c>
      <c r="D141" t="s">
        <v>224</v>
      </c>
      <c r="E141" t="s">
        <v>224</v>
      </c>
    </row>
    <row r="142" spans="1:5" x14ac:dyDescent="0.25">
      <c r="A142" t="s">
        <v>224</v>
      </c>
      <c r="B142" t="s">
        <v>224</v>
      </c>
      <c r="C142" t="s">
        <v>224</v>
      </c>
      <c r="D142" t="s">
        <v>224</v>
      </c>
      <c r="E142" t="s">
        <v>224</v>
      </c>
    </row>
    <row r="143" spans="1:5" x14ac:dyDescent="0.25">
      <c r="A143" t="s">
        <v>224</v>
      </c>
      <c r="B143" t="s">
        <v>224</v>
      </c>
      <c r="C143" t="s">
        <v>224</v>
      </c>
      <c r="D143" t="s">
        <v>224</v>
      </c>
      <c r="E143" t="s">
        <v>224</v>
      </c>
    </row>
    <row r="144" spans="1:5" x14ac:dyDescent="0.25">
      <c r="A144" t="s">
        <v>224</v>
      </c>
      <c r="B144" t="s">
        <v>224</v>
      </c>
      <c r="C144" t="s">
        <v>224</v>
      </c>
      <c r="D144" t="s">
        <v>224</v>
      </c>
      <c r="E144" t="s">
        <v>224</v>
      </c>
    </row>
    <row r="145" spans="1:5" x14ac:dyDescent="0.25">
      <c r="A145" t="s">
        <v>224</v>
      </c>
      <c r="B145" t="s">
        <v>224</v>
      </c>
      <c r="C145" t="s">
        <v>224</v>
      </c>
      <c r="D145" t="s">
        <v>224</v>
      </c>
      <c r="E145" t="s">
        <v>224</v>
      </c>
    </row>
    <row r="146" spans="1:5" x14ac:dyDescent="0.25">
      <c r="A146" t="s">
        <v>224</v>
      </c>
      <c r="B146" t="s">
        <v>224</v>
      </c>
      <c r="C146" t="s">
        <v>224</v>
      </c>
      <c r="D146" t="s">
        <v>224</v>
      </c>
      <c r="E146" t="s">
        <v>224</v>
      </c>
    </row>
    <row r="147" spans="1:5" x14ac:dyDescent="0.25">
      <c r="A147" t="s">
        <v>224</v>
      </c>
      <c r="B147" t="s">
        <v>224</v>
      </c>
      <c r="C147" t="s">
        <v>224</v>
      </c>
      <c r="D147" t="s">
        <v>224</v>
      </c>
      <c r="E147" t="s">
        <v>224</v>
      </c>
    </row>
    <row r="148" spans="1:5" x14ac:dyDescent="0.25">
      <c r="A148" t="s">
        <v>224</v>
      </c>
      <c r="B148" t="s">
        <v>224</v>
      </c>
      <c r="C148" t="s">
        <v>224</v>
      </c>
      <c r="D148" t="s">
        <v>224</v>
      </c>
      <c r="E148" t="s">
        <v>224</v>
      </c>
    </row>
    <row r="149" spans="1:5" x14ac:dyDescent="0.25">
      <c r="A149" t="s">
        <v>224</v>
      </c>
      <c r="B149" t="s">
        <v>224</v>
      </c>
      <c r="C149" t="s">
        <v>224</v>
      </c>
      <c r="D149" t="s">
        <v>224</v>
      </c>
      <c r="E149" t="s">
        <v>224</v>
      </c>
    </row>
    <row r="150" spans="1:5" x14ac:dyDescent="0.25">
      <c r="A150" t="s">
        <v>224</v>
      </c>
      <c r="B150" t="s">
        <v>224</v>
      </c>
      <c r="C150" t="s">
        <v>224</v>
      </c>
      <c r="D150" t="s">
        <v>224</v>
      </c>
      <c r="E150" t="s">
        <v>224</v>
      </c>
    </row>
    <row r="151" spans="1:5" x14ac:dyDescent="0.25">
      <c r="A151" t="s">
        <v>224</v>
      </c>
      <c r="B151" t="s">
        <v>224</v>
      </c>
      <c r="C151" t="s">
        <v>224</v>
      </c>
      <c r="D151" t="s">
        <v>224</v>
      </c>
      <c r="E151" t="s">
        <v>224</v>
      </c>
    </row>
    <row r="152" spans="1:5" x14ac:dyDescent="0.25">
      <c r="A152" t="s">
        <v>224</v>
      </c>
      <c r="B152" t="s">
        <v>224</v>
      </c>
      <c r="C152" t="s">
        <v>224</v>
      </c>
      <c r="D152" t="s">
        <v>224</v>
      </c>
      <c r="E152" t="s">
        <v>224</v>
      </c>
    </row>
    <row r="153" spans="1:5" x14ac:dyDescent="0.25">
      <c r="A153" t="s">
        <v>224</v>
      </c>
      <c r="B153" t="s">
        <v>224</v>
      </c>
      <c r="C153" t="s">
        <v>224</v>
      </c>
      <c r="D153" t="s">
        <v>224</v>
      </c>
      <c r="E153" t="s">
        <v>224</v>
      </c>
    </row>
    <row r="154" spans="1:5" x14ac:dyDescent="0.25">
      <c r="A154" t="s">
        <v>224</v>
      </c>
      <c r="B154" t="s">
        <v>224</v>
      </c>
      <c r="C154" t="s">
        <v>224</v>
      </c>
      <c r="D154" t="s">
        <v>224</v>
      </c>
      <c r="E154" t="s">
        <v>224</v>
      </c>
    </row>
    <row r="155" spans="1:5" x14ac:dyDescent="0.25">
      <c r="A155" t="s">
        <v>224</v>
      </c>
      <c r="B155" t="s">
        <v>224</v>
      </c>
      <c r="C155" t="s">
        <v>224</v>
      </c>
      <c r="D155" t="s">
        <v>224</v>
      </c>
      <c r="E155" t="s">
        <v>224</v>
      </c>
    </row>
    <row r="156" spans="1:5" x14ac:dyDescent="0.25">
      <c r="A156" t="s">
        <v>224</v>
      </c>
      <c r="B156" t="s">
        <v>224</v>
      </c>
      <c r="C156" t="s">
        <v>224</v>
      </c>
      <c r="D156" t="s">
        <v>224</v>
      </c>
      <c r="E156" t="s">
        <v>224</v>
      </c>
    </row>
    <row r="157" spans="1:5" x14ac:dyDescent="0.25">
      <c r="A157" t="s">
        <v>224</v>
      </c>
      <c r="B157" t="s">
        <v>224</v>
      </c>
      <c r="C157" t="s">
        <v>224</v>
      </c>
      <c r="D157" t="s">
        <v>224</v>
      </c>
      <c r="E157" t="s">
        <v>224</v>
      </c>
    </row>
    <row r="158" spans="1:5" x14ac:dyDescent="0.25">
      <c r="A158" t="s">
        <v>224</v>
      </c>
      <c r="B158" t="s">
        <v>224</v>
      </c>
      <c r="C158" t="s">
        <v>224</v>
      </c>
      <c r="D158" t="s">
        <v>224</v>
      </c>
      <c r="E158" t="s">
        <v>224</v>
      </c>
    </row>
    <row r="159" spans="1:5" x14ac:dyDescent="0.25">
      <c r="A159" t="s">
        <v>224</v>
      </c>
      <c r="B159" t="s">
        <v>224</v>
      </c>
      <c r="C159" t="s">
        <v>224</v>
      </c>
      <c r="D159" t="s">
        <v>224</v>
      </c>
      <c r="E159" t="s">
        <v>224</v>
      </c>
    </row>
    <row r="160" spans="1:5" x14ac:dyDescent="0.25">
      <c r="A160" t="s">
        <v>224</v>
      </c>
      <c r="B160" t="s">
        <v>224</v>
      </c>
      <c r="C160" t="s">
        <v>224</v>
      </c>
      <c r="D160" t="s">
        <v>224</v>
      </c>
      <c r="E160" t="s">
        <v>224</v>
      </c>
    </row>
    <row r="161" spans="1:5" x14ac:dyDescent="0.25">
      <c r="A161" t="s">
        <v>224</v>
      </c>
      <c r="B161" t="s">
        <v>224</v>
      </c>
      <c r="C161" t="s">
        <v>224</v>
      </c>
      <c r="D161" t="s">
        <v>224</v>
      </c>
      <c r="E161" t="s">
        <v>224</v>
      </c>
    </row>
    <row r="162" spans="1:5" x14ac:dyDescent="0.25">
      <c r="A162" t="s">
        <v>224</v>
      </c>
      <c r="B162" t="s">
        <v>224</v>
      </c>
      <c r="C162" t="s">
        <v>224</v>
      </c>
      <c r="D162" t="s">
        <v>224</v>
      </c>
      <c r="E162" t="s">
        <v>224</v>
      </c>
    </row>
    <row r="163" spans="1:5" x14ac:dyDescent="0.25">
      <c r="A163" t="s">
        <v>224</v>
      </c>
      <c r="B163" t="s">
        <v>224</v>
      </c>
      <c r="C163" t="s">
        <v>224</v>
      </c>
      <c r="D163" t="s">
        <v>224</v>
      </c>
      <c r="E163" t="s">
        <v>224</v>
      </c>
    </row>
    <row r="164" spans="1:5" x14ac:dyDescent="0.25">
      <c r="A164" t="s">
        <v>224</v>
      </c>
      <c r="B164" t="s">
        <v>224</v>
      </c>
      <c r="C164" t="s">
        <v>224</v>
      </c>
      <c r="D164" t="s">
        <v>224</v>
      </c>
      <c r="E164" t="s">
        <v>224</v>
      </c>
    </row>
    <row r="165" spans="1:5" x14ac:dyDescent="0.25">
      <c r="A165" t="s">
        <v>224</v>
      </c>
      <c r="B165" t="s">
        <v>224</v>
      </c>
      <c r="C165" t="s">
        <v>224</v>
      </c>
      <c r="D165" t="s">
        <v>224</v>
      </c>
      <c r="E165" t="s">
        <v>224</v>
      </c>
    </row>
    <row r="166" spans="1:5" x14ac:dyDescent="0.25">
      <c r="A166" t="s">
        <v>224</v>
      </c>
      <c r="B166" t="s">
        <v>224</v>
      </c>
      <c r="C166" t="s">
        <v>224</v>
      </c>
      <c r="D166" t="s">
        <v>224</v>
      </c>
      <c r="E166" t="s">
        <v>224</v>
      </c>
    </row>
    <row r="167" spans="1:5" x14ac:dyDescent="0.25">
      <c r="A167" t="s">
        <v>224</v>
      </c>
      <c r="B167" t="s">
        <v>224</v>
      </c>
      <c r="C167" t="s">
        <v>224</v>
      </c>
      <c r="D167" t="s">
        <v>224</v>
      </c>
      <c r="E167" t="s">
        <v>224</v>
      </c>
    </row>
    <row r="168" spans="1:5" x14ac:dyDescent="0.25">
      <c r="A168" t="s">
        <v>224</v>
      </c>
      <c r="B168" t="s">
        <v>224</v>
      </c>
      <c r="C168" t="s">
        <v>224</v>
      </c>
      <c r="D168" t="s">
        <v>224</v>
      </c>
      <c r="E168" t="s">
        <v>224</v>
      </c>
    </row>
    <row r="169" spans="1:5" x14ac:dyDescent="0.25">
      <c r="A169" t="s">
        <v>224</v>
      </c>
      <c r="B169" t="s">
        <v>224</v>
      </c>
      <c r="C169" t="s">
        <v>224</v>
      </c>
      <c r="D169" t="s">
        <v>224</v>
      </c>
      <c r="E169" t="s">
        <v>224</v>
      </c>
    </row>
    <row r="170" spans="1:5" x14ac:dyDescent="0.25">
      <c r="A170" t="s">
        <v>224</v>
      </c>
      <c r="B170" t="s">
        <v>224</v>
      </c>
      <c r="C170" t="s">
        <v>224</v>
      </c>
      <c r="D170" t="s">
        <v>224</v>
      </c>
      <c r="E170" t="s">
        <v>224</v>
      </c>
    </row>
    <row r="171" spans="1:5" x14ac:dyDescent="0.25">
      <c r="A171" t="s">
        <v>224</v>
      </c>
      <c r="B171" t="s">
        <v>224</v>
      </c>
      <c r="C171" t="s">
        <v>224</v>
      </c>
      <c r="D171" t="s">
        <v>224</v>
      </c>
      <c r="E171" t="s">
        <v>224</v>
      </c>
    </row>
    <row r="172" spans="1:5" x14ac:dyDescent="0.25">
      <c r="A172" t="s">
        <v>224</v>
      </c>
      <c r="B172" t="s">
        <v>224</v>
      </c>
      <c r="C172" t="s">
        <v>224</v>
      </c>
      <c r="D172" t="s">
        <v>224</v>
      </c>
      <c r="E172" t="s">
        <v>224</v>
      </c>
    </row>
    <row r="173" spans="1:5" x14ac:dyDescent="0.25">
      <c r="A173" t="s">
        <v>224</v>
      </c>
      <c r="B173" t="s">
        <v>224</v>
      </c>
      <c r="C173" t="s">
        <v>224</v>
      </c>
      <c r="D173" t="s">
        <v>224</v>
      </c>
      <c r="E173" t="s">
        <v>224</v>
      </c>
    </row>
    <row r="174" spans="1:5" x14ac:dyDescent="0.25">
      <c r="A174" t="s">
        <v>224</v>
      </c>
      <c r="B174" t="s">
        <v>224</v>
      </c>
      <c r="C174" t="s">
        <v>224</v>
      </c>
      <c r="D174" t="s">
        <v>224</v>
      </c>
      <c r="E174" t="s">
        <v>224</v>
      </c>
    </row>
    <row r="175" spans="1:5" x14ac:dyDescent="0.25">
      <c r="A175" t="s">
        <v>224</v>
      </c>
      <c r="B175" t="s">
        <v>224</v>
      </c>
      <c r="C175" t="s">
        <v>224</v>
      </c>
      <c r="D175" t="s">
        <v>224</v>
      </c>
      <c r="E175" t="s">
        <v>224</v>
      </c>
    </row>
    <row r="176" spans="1:5" x14ac:dyDescent="0.25">
      <c r="A176" t="s">
        <v>224</v>
      </c>
      <c r="B176" t="s">
        <v>224</v>
      </c>
      <c r="C176" t="s">
        <v>224</v>
      </c>
      <c r="D176" t="s">
        <v>224</v>
      </c>
      <c r="E176" t="s">
        <v>224</v>
      </c>
    </row>
    <row r="177" spans="1:5" x14ac:dyDescent="0.25">
      <c r="A177" t="s">
        <v>224</v>
      </c>
      <c r="B177" t="s">
        <v>224</v>
      </c>
      <c r="C177" t="s">
        <v>224</v>
      </c>
      <c r="D177" t="s">
        <v>224</v>
      </c>
      <c r="E177" t="s">
        <v>224</v>
      </c>
    </row>
    <row r="178" spans="1:5" x14ac:dyDescent="0.25">
      <c r="A178" t="s">
        <v>224</v>
      </c>
      <c r="B178" t="s">
        <v>224</v>
      </c>
      <c r="C178" t="s">
        <v>224</v>
      </c>
      <c r="D178" t="s">
        <v>224</v>
      </c>
      <c r="E178" t="s">
        <v>224</v>
      </c>
    </row>
    <row r="179" spans="1:5" x14ac:dyDescent="0.25">
      <c r="A179" t="s">
        <v>224</v>
      </c>
      <c r="B179" t="s">
        <v>224</v>
      </c>
      <c r="C179" t="s">
        <v>224</v>
      </c>
      <c r="D179" t="s">
        <v>224</v>
      </c>
      <c r="E179" t="s">
        <v>224</v>
      </c>
    </row>
    <row r="180" spans="1:5" x14ac:dyDescent="0.25">
      <c r="A180" t="s">
        <v>224</v>
      </c>
      <c r="B180" t="s">
        <v>224</v>
      </c>
      <c r="C180" t="s">
        <v>224</v>
      </c>
      <c r="D180" t="s">
        <v>224</v>
      </c>
      <c r="E180" t="s">
        <v>224</v>
      </c>
    </row>
    <row r="181" spans="1:5" x14ac:dyDescent="0.25">
      <c r="A181" t="s">
        <v>224</v>
      </c>
      <c r="B181" t="s">
        <v>224</v>
      </c>
      <c r="C181" t="s">
        <v>224</v>
      </c>
      <c r="D181" t="s">
        <v>224</v>
      </c>
      <c r="E181" t="s">
        <v>224</v>
      </c>
    </row>
    <row r="182" spans="1:5" x14ac:dyDescent="0.25">
      <c r="A182" t="s">
        <v>224</v>
      </c>
      <c r="B182" t="s">
        <v>224</v>
      </c>
      <c r="C182" t="s">
        <v>224</v>
      </c>
      <c r="D182" t="s">
        <v>224</v>
      </c>
      <c r="E182" t="s">
        <v>224</v>
      </c>
    </row>
    <row r="183" spans="1:5" x14ac:dyDescent="0.25">
      <c r="A183" t="s">
        <v>224</v>
      </c>
      <c r="B183" t="s">
        <v>224</v>
      </c>
      <c r="C183" t="s">
        <v>224</v>
      </c>
      <c r="D183" t="s">
        <v>224</v>
      </c>
      <c r="E183" t="s">
        <v>224</v>
      </c>
    </row>
    <row r="184" spans="1:5" x14ac:dyDescent="0.25">
      <c r="A184" t="s">
        <v>224</v>
      </c>
      <c r="B184" t="s">
        <v>224</v>
      </c>
      <c r="C184" t="s">
        <v>224</v>
      </c>
      <c r="D184" t="s">
        <v>224</v>
      </c>
      <c r="E184" t="s">
        <v>224</v>
      </c>
    </row>
    <row r="185" spans="1:5" x14ac:dyDescent="0.25">
      <c r="A185" t="s">
        <v>224</v>
      </c>
      <c r="B185" t="s">
        <v>224</v>
      </c>
      <c r="C185" t="s">
        <v>224</v>
      </c>
      <c r="D185" t="s">
        <v>224</v>
      </c>
      <c r="E185" t="s">
        <v>224</v>
      </c>
    </row>
    <row r="186" spans="1:5" x14ac:dyDescent="0.25">
      <c r="A186" t="s">
        <v>224</v>
      </c>
      <c r="B186" t="s">
        <v>224</v>
      </c>
      <c r="C186" t="s">
        <v>224</v>
      </c>
      <c r="D186" t="s">
        <v>224</v>
      </c>
      <c r="E186" t="s">
        <v>224</v>
      </c>
    </row>
    <row r="187" spans="1:5" x14ac:dyDescent="0.25">
      <c r="A187" t="s">
        <v>224</v>
      </c>
      <c r="B187" t="s">
        <v>224</v>
      </c>
      <c r="C187" t="s">
        <v>224</v>
      </c>
      <c r="D187" t="s">
        <v>224</v>
      </c>
      <c r="E187" t="s">
        <v>224</v>
      </c>
    </row>
    <row r="188" spans="1:5" x14ac:dyDescent="0.25">
      <c r="A188" t="s">
        <v>224</v>
      </c>
      <c r="B188" t="s">
        <v>224</v>
      </c>
      <c r="C188" t="s">
        <v>224</v>
      </c>
      <c r="D188" t="s">
        <v>224</v>
      </c>
      <c r="E188" t="s">
        <v>224</v>
      </c>
    </row>
    <row r="189" spans="1:5" x14ac:dyDescent="0.25">
      <c r="A189" t="s">
        <v>224</v>
      </c>
      <c r="B189" t="s">
        <v>224</v>
      </c>
      <c r="C189" t="s">
        <v>224</v>
      </c>
      <c r="D189" t="s">
        <v>224</v>
      </c>
      <c r="E189" t="s">
        <v>224</v>
      </c>
    </row>
    <row r="190" spans="1:5" x14ac:dyDescent="0.25">
      <c r="A190" t="s">
        <v>224</v>
      </c>
      <c r="B190" t="s">
        <v>224</v>
      </c>
      <c r="C190" t="s">
        <v>224</v>
      </c>
      <c r="D190" t="s">
        <v>224</v>
      </c>
      <c r="E190" t="s">
        <v>224</v>
      </c>
    </row>
    <row r="191" spans="1:5" x14ac:dyDescent="0.25">
      <c r="A191" t="s">
        <v>224</v>
      </c>
      <c r="B191" t="s">
        <v>224</v>
      </c>
      <c r="C191" t="s">
        <v>224</v>
      </c>
      <c r="D191" t="s">
        <v>224</v>
      </c>
      <c r="E191" t="s">
        <v>224</v>
      </c>
    </row>
    <row r="192" spans="1:5" x14ac:dyDescent="0.25">
      <c r="A192" t="s">
        <v>224</v>
      </c>
      <c r="B192" t="s">
        <v>224</v>
      </c>
      <c r="C192" t="s">
        <v>224</v>
      </c>
      <c r="D192" t="s">
        <v>224</v>
      </c>
      <c r="E192" t="s">
        <v>224</v>
      </c>
    </row>
    <row r="193" spans="1:5" x14ac:dyDescent="0.25">
      <c r="A193" t="s">
        <v>224</v>
      </c>
      <c r="B193" t="s">
        <v>224</v>
      </c>
      <c r="C193" t="s">
        <v>224</v>
      </c>
      <c r="D193" t="s">
        <v>224</v>
      </c>
      <c r="E193" t="s">
        <v>224</v>
      </c>
    </row>
    <row r="194" spans="1:5" x14ac:dyDescent="0.25">
      <c r="A194" t="s">
        <v>224</v>
      </c>
      <c r="B194" t="s">
        <v>224</v>
      </c>
      <c r="C194" t="s">
        <v>224</v>
      </c>
      <c r="D194" t="s">
        <v>224</v>
      </c>
      <c r="E194" t="s">
        <v>224</v>
      </c>
    </row>
    <row r="195" spans="1:5" x14ac:dyDescent="0.25">
      <c r="A195" t="s">
        <v>224</v>
      </c>
      <c r="B195" t="s">
        <v>224</v>
      </c>
      <c r="C195" t="s">
        <v>224</v>
      </c>
      <c r="D195" t="s">
        <v>224</v>
      </c>
      <c r="E195" t="s">
        <v>224</v>
      </c>
    </row>
    <row r="196" spans="1:5" x14ac:dyDescent="0.25">
      <c r="A196" t="s">
        <v>224</v>
      </c>
      <c r="B196" t="s">
        <v>224</v>
      </c>
      <c r="C196" t="s">
        <v>224</v>
      </c>
      <c r="D196" t="s">
        <v>224</v>
      </c>
      <c r="E196" t="s">
        <v>224</v>
      </c>
    </row>
    <row r="197" spans="1:5" x14ac:dyDescent="0.25">
      <c r="A197" t="s">
        <v>224</v>
      </c>
      <c r="B197" t="s">
        <v>224</v>
      </c>
      <c r="C197" t="s">
        <v>224</v>
      </c>
      <c r="D197" t="s">
        <v>224</v>
      </c>
      <c r="E197" t="s">
        <v>224</v>
      </c>
    </row>
    <row r="198" spans="1:5" x14ac:dyDescent="0.25">
      <c r="A198" t="s">
        <v>224</v>
      </c>
      <c r="B198" t="s">
        <v>224</v>
      </c>
      <c r="C198" t="s">
        <v>224</v>
      </c>
      <c r="D198" t="s">
        <v>224</v>
      </c>
      <c r="E198" t="s">
        <v>224</v>
      </c>
    </row>
    <row r="199" spans="1:5" x14ac:dyDescent="0.25">
      <c r="A199" t="s">
        <v>224</v>
      </c>
      <c r="B199" t="s">
        <v>224</v>
      </c>
      <c r="C199" t="s">
        <v>224</v>
      </c>
      <c r="D199" t="s">
        <v>224</v>
      </c>
      <c r="E199" t="s">
        <v>224</v>
      </c>
    </row>
    <row r="200" spans="1:5" x14ac:dyDescent="0.25">
      <c r="A200" t="s">
        <v>224</v>
      </c>
      <c r="B200" t="s">
        <v>224</v>
      </c>
      <c r="C200" t="s">
        <v>224</v>
      </c>
      <c r="D200" t="s">
        <v>224</v>
      </c>
      <c r="E200" t="s">
        <v>224</v>
      </c>
    </row>
    <row r="201" spans="1:5" x14ac:dyDescent="0.25">
      <c r="A201" t="s">
        <v>224</v>
      </c>
      <c r="B201" t="s">
        <v>224</v>
      </c>
      <c r="C201" t="s">
        <v>224</v>
      </c>
      <c r="D201" t="s">
        <v>224</v>
      </c>
      <c r="E201" t="s">
        <v>224</v>
      </c>
    </row>
    <row r="202" spans="1:5" x14ac:dyDescent="0.25">
      <c r="A202" t="s">
        <v>224</v>
      </c>
      <c r="B202" t="s">
        <v>224</v>
      </c>
      <c r="C202" t="s">
        <v>224</v>
      </c>
      <c r="D202" t="s">
        <v>224</v>
      </c>
      <c r="E202" t="s">
        <v>224</v>
      </c>
    </row>
    <row r="203" spans="1:5" x14ac:dyDescent="0.25">
      <c r="A203" t="s">
        <v>224</v>
      </c>
      <c r="B203" t="s">
        <v>224</v>
      </c>
      <c r="C203" t="s">
        <v>224</v>
      </c>
      <c r="D203" t="s">
        <v>224</v>
      </c>
      <c r="E203" t="s">
        <v>224</v>
      </c>
    </row>
    <row r="204" spans="1:5" x14ac:dyDescent="0.25">
      <c r="A204" t="s">
        <v>224</v>
      </c>
      <c r="B204" t="s">
        <v>224</v>
      </c>
      <c r="C204" t="s">
        <v>224</v>
      </c>
      <c r="D204" t="s">
        <v>224</v>
      </c>
      <c r="E204" t="s">
        <v>224</v>
      </c>
    </row>
    <row r="205" spans="1:5" x14ac:dyDescent="0.25">
      <c r="A205" t="s">
        <v>224</v>
      </c>
      <c r="B205" t="s">
        <v>224</v>
      </c>
      <c r="C205" t="s">
        <v>224</v>
      </c>
      <c r="D205" t="s">
        <v>224</v>
      </c>
      <c r="E205" t="s">
        <v>224</v>
      </c>
    </row>
    <row r="206" spans="1:5" x14ac:dyDescent="0.25">
      <c r="A206" t="s">
        <v>224</v>
      </c>
      <c r="B206" t="s">
        <v>224</v>
      </c>
      <c r="C206" t="s">
        <v>224</v>
      </c>
      <c r="D206" t="s">
        <v>224</v>
      </c>
      <c r="E206" t="s">
        <v>224</v>
      </c>
    </row>
    <row r="207" spans="1:5" x14ac:dyDescent="0.25">
      <c r="A207" t="s">
        <v>224</v>
      </c>
      <c r="B207" t="s">
        <v>224</v>
      </c>
      <c r="C207" t="s">
        <v>224</v>
      </c>
      <c r="D207" t="s">
        <v>224</v>
      </c>
      <c r="E207" t="s">
        <v>224</v>
      </c>
    </row>
    <row r="208" spans="1:5" x14ac:dyDescent="0.25">
      <c r="A208" t="s">
        <v>224</v>
      </c>
      <c r="B208" t="s">
        <v>224</v>
      </c>
      <c r="C208" t="s">
        <v>224</v>
      </c>
      <c r="D208" t="s">
        <v>224</v>
      </c>
      <c r="E208" t="s">
        <v>224</v>
      </c>
    </row>
    <row r="209" spans="1:5" x14ac:dyDescent="0.25">
      <c r="A209" t="s">
        <v>224</v>
      </c>
      <c r="B209" t="s">
        <v>224</v>
      </c>
      <c r="C209" t="s">
        <v>224</v>
      </c>
      <c r="D209" t="s">
        <v>224</v>
      </c>
      <c r="E209" t="s">
        <v>224</v>
      </c>
    </row>
    <row r="210" spans="1:5" x14ac:dyDescent="0.25">
      <c r="A210" t="s">
        <v>224</v>
      </c>
      <c r="B210" t="s">
        <v>224</v>
      </c>
      <c r="C210" t="s">
        <v>224</v>
      </c>
      <c r="D210" t="s">
        <v>224</v>
      </c>
      <c r="E210" t="s">
        <v>224</v>
      </c>
    </row>
    <row r="211" spans="1:5" x14ac:dyDescent="0.25">
      <c r="A211" t="s">
        <v>224</v>
      </c>
      <c r="B211" t="s">
        <v>224</v>
      </c>
      <c r="C211" t="s">
        <v>224</v>
      </c>
      <c r="D211" t="s">
        <v>224</v>
      </c>
      <c r="E211" t="s">
        <v>224</v>
      </c>
    </row>
    <row r="212" spans="1:5" x14ac:dyDescent="0.25">
      <c r="A212" t="s">
        <v>224</v>
      </c>
      <c r="B212" t="s">
        <v>224</v>
      </c>
      <c r="C212" t="s">
        <v>224</v>
      </c>
      <c r="D212" t="s">
        <v>224</v>
      </c>
      <c r="E212" t="s">
        <v>224</v>
      </c>
    </row>
    <row r="213" spans="1:5" x14ac:dyDescent="0.25">
      <c r="A213" t="s">
        <v>224</v>
      </c>
      <c r="B213" t="s">
        <v>224</v>
      </c>
      <c r="C213" t="s">
        <v>224</v>
      </c>
      <c r="D213" t="s">
        <v>224</v>
      </c>
      <c r="E213" t="s">
        <v>224</v>
      </c>
    </row>
    <row r="214" spans="1:5" x14ac:dyDescent="0.25">
      <c r="A214" t="s">
        <v>224</v>
      </c>
      <c r="B214" t="s">
        <v>224</v>
      </c>
      <c r="C214" t="s">
        <v>224</v>
      </c>
      <c r="D214" t="s">
        <v>224</v>
      </c>
      <c r="E214" t="s">
        <v>224</v>
      </c>
    </row>
    <row r="215" spans="1:5" x14ac:dyDescent="0.25">
      <c r="A215" t="s">
        <v>224</v>
      </c>
      <c r="B215" t="s">
        <v>224</v>
      </c>
      <c r="C215" t="s">
        <v>224</v>
      </c>
      <c r="D215" t="s">
        <v>224</v>
      </c>
      <c r="E215" t="s">
        <v>224</v>
      </c>
    </row>
    <row r="216" spans="1:5" x14ac:dyDescent="0.25">
      <c r="A216" t="s">
        <v>224</v>
      </c>
      <c r="B216" t="s">
        <v>224</v>
      </c>
      <c r="C216" t="s">
        <v>224</v>
      </c>
      <c r="D216" t="s">
        <v>224</v>
      </c>
      <c r="E216" t="s">
        <v>224</v>
      </c>
    </row>
    <row r="217" spans="1:5" x14ac:dyDescent="0.25">
      <c r="A217" t="s">
        <v>224</v>
      </c>
      <c r="B217" t="s">
        <v>224</v>
      </c>
      <c r="C217" t="s">
        <v>224</v>
      </c>
      <c r="D217" t="s">
        <v>224</v>
      </c>
      <c r="E217" t="s">
        <v>224</v>
      </c>
    </row>
    <row r="218" spans="1:5" x14ac:dyDescent="0.25">
      <c r="A218" t="s">
        <v>224</v>
      </c>
      <c r="B218" t="s">
        <v>224</v>
      </c>
      <c r="C218" t="s">
        <v>224</v>
      </c>
      <c r="D218" t="s">
        <v>224</v>
      </c>
      <c r="E218" t="s">
        <v>224</v>
      </c>
    </row>
    <row r="219" spans="1:5" x14ac:dyDescent="0.25">
      <c r="A219" t="s">
        <v>224</v>
      </c>
      <c r="B219" t="s">
        <v>224</v>
      </c>
      <c r="C219" t="s">
        <v>224</v>
      </c>
      <c r="D219" t="s">
        <v>224</v>
      </c>
      <c r="E219" t="s">
        <v>224</v>
      </c>
    </row>
    <row r="220" spans="1:5" x14ac:dyDescent="0.25">
      <c r="A220" t="s">
        <v>224</v>
      </c>
      <c r="B220" t="s">
        <v>224</v>
      </c>
      <c r="C220" t="s">
        <v>224</v>
      </c>
      <c r="D220" t="s">
        <v>224</v>
      </c>
      <c r="E220" t="s">
        <v>224</v>
      </c>
    </row>
    <row r="221" spans="1:5" x14ac:dyDescent="0.25">
      <c r="A221" t="s">
        <v>224</v>
      </c>
      <c r="B221" t="s">
        <v>224</v>
      </c>
      <c r="C221" t="s">
        <v>224</v>
      </c>
      <c r="D221" t="s">
        <v>224</v>
      </c>
      <c r="E221" t="s">
        <v>224</v>
      </c>
    </row>
    <row r="222" spans="1:5" x14ac:dyDescent="0.25">
      <c r="A222" t="s">
        <v>224</v>
      </c>
      <c r="B222" t="s">
        <v>224</v>
      </c>
      <c r="C222" t="s">
        <v>224</v>
      </c>
      <c r="D222" t="s">
        <v>224</v>
      </c>
      <c r="E222" t="s">
        <v>224</v>
      </c>
    </row>
    <row r="223" spans="1:5" x14ac:dyDescent="0.25">
      <c r="A223" t="s">
        <v>224</v>
      </c>
      <c r="B223" t="s">
        <v>224</v>
      </c>
      <c r="C223" t="s">
        <v>224</v>
      </c>
      <c r="D223" t="s">
        <v>224</v>
      </c>
      <c r="E223" t="s">
        <v>224</v>
      </c>
    </row>
    <row r="224" spans="1:5" x14ac:dyDescent="0.25">
      <c r="A224" t="s">
        <v>224</v>
      </c>
      <c r="B224" t="s">
        <v>224</v>
      </c>
      <c r="C224" t="s">
        <v>224</v>
      </c>
      <c r="D224" t="s">
        <v>224</v>
      </c>
      <c r="E224" t="s">
        <v>224</v>
      </c>
    </row>
    <row r="225" spans="1:5" x14ac:dyDescent="0.25">
      <c r="A225" t="s">
        <v>224</v>
      </c>
      <c r="B225" t="s">
        <v>224</v>
      </c>
      <c r="C225" t="s">
        <v>224</v>
      </c>
      <c r="D225" t="s">
        <v>224</v>
      </c>
      <c r="E225" t="s">
        <v>224</v>
      </c>
    </row>
    <row r="226" spans="1:5" x14ac:dyDescent="0.25">
      <c r="A226" t="s">
        <v>224</v>
      </c>
      <c r="B226" t="s">
        <v>224</v>
      </c>
      <c r="C226" t="s">
        <v>224</v>
      </c>
      <c r="D226" t="s">
        <v>224</v>
      </c>
      <c r="E226" t="s">
        <v>224</v>
      </c>
    </row>
    <row r="227" spans="1:5" x14ac:dyDescent="0.25">
      <c r="A227" t="s">
        <v>224</v>
      </c>
      <c r="B227" t="s">
        <v>224</v>
      </c>
      <c r="C227" t="s">
        <v>224</v>
      </c>
      <c r="D227" t="s">
        <v>224</v>
      </c>
      <c r="E227" t="s">
        <v>224</v>
      </c>
    </row>
    <row r="228" spans="1:5" x14ac:dyDescent="0.25">
      <c r="A228" t="s">
        <v>224</v>
      </c>
      <c r="B228" t="s">
        <v>224</v>
      </c>
      <c r="C228" t="s">
        <v>224</v>
      </c>
      <c r="D228" t="s">
        <v>224</v>
      </c>
      <c r="E228" t="s">
        <v>224</v>
      </c>
    </row>
    <row r="229" spans="1:5" x14ac:dyDescent="0.25">
      <c r="A229" t="s">
        <v>224</v>
      </c>
      <c r="B229" t="s">
        <v>224</v>
      </c>
      <c r="C229" t="s">
        <v>224</v>
      </c>
      <c r="D229" t="s">
        <v>224</v>
      </c>
      <c r="E229" t="s">
        <v>224</v>
      </c>
    </row>
    <row r="230" spans="1:5" x14ac:dyDescent="0.25">
      <c r="A230" t="s">
        <v>224</v>
      </c>
      <c r="B230" t="s">
        <v>224</v>
      </c>
      <c r="C230" t="s">
        <v>224</v>
      </c>
      <c r="D230" t="s">
        <v>224</v>
      </c>
      <c r="E230" t="s">
        <v>224</v>
      </c>
    </row>
    <row r="231" spans="1:5" x14ac:dyDescent="0.25">
      <c r="A231" t="s">
        <v>224</v>
      </c>
      <c r="B231" t="s">
        <v>224</v>
      </c>
      <c r="C231" t="s">
        <v>224</v>
      </c>
      <c r="D231" t="s">
        <v>224</v>
      </c>
      <c r="E231" t="s">
        <v>224</v>
      </c>
    </row>
    <row r="232" spans="1:5" x14ac:dyDescent="0.25">
      <c r="A232" t="s">
        <v>224</v>
      </c>
      <c r="B232" t="s">
        <v>224</v>
      </c>
      <c r="C232" t="s">
        <v>224</v>
      </c>
      <c r="D232" t="s">
        <v>224</v>
      </c>
      <c r="E232" t="s">
        <v>224</v>
      </c>
    </row>
    <row r="233" spans="1:5" x14ac:dyDescent="0.25">
      <c r="A233" t="s">
        <v>224</v>
      </c>
      <c r="B233" t="s">
        <v>224</v>
      </c>
      <c r="C233" t="s">
        <v>224</v>
      </c>
      <c r="D233" t="s">
        <v>224</v>
      </c>
      <c r="E233" t="s">
        <v>224</v>
      </c>
    </row>
    <row r="234" spans="1:5" x14ac:dyDescent="0.25">
      <c r="A234" t="s">
        <v>224</v>
      </c>
      <c r="B234" t="s">
        <v>224</v>
      </c>
      <c r="C234" t="s">
        <v>224</v>
      </c>
      <c r="D234" t="s">
        <v>224</v>
      </c>
      <c r="E234" t="s">
        <v>224</v>
      </c>
    </row>
    <row r="235" spans="1:5" x14ac:dyDescent="0.25">
      <c r="A235" t="s">
        <v>224</v>
      </c>
      <c r="B235" t="s">
        <v>224</v>
      </c>
      <c r="C235" t="s">
        <v>224</v>
      </c>
      <c r="D235" t="s">
        <v>224</v>
      </c>
      <c r="E235" t="s">
        <v>224</v>
      </c>
    </row>
    <row r="236" spans="1:5" x14ac:dyDescent="0.25">
      <c r="A236" t="s">
        <v>224</v>
      </c>
      <c r="B236" t="s">
        <v>224</v>
      </c>
      <c r="C236" t="s">
        <v>224</v>
      </c>
      <c r="D236" t="s">
        <v>224</v>
      </c>
      <c r="E236" t="s">
        <v>224</v>
      </c>
    </row>
    <row r="237" spans="1:5" x14ac:dyDescent="0.25">
      <c r="A237" t="s">
        <v>224</v>
      </c>
      <c r="B237" t="s">
        <v>224</v>
      </c>
      <c r="C237" t="s">
        <v>224</v>
      </c>
      <c r="D237" t="s">
        <v>224</v>
      </c>
      <c r="E237" t="s">
        <v>224</v>
      </c>
    </row>
    <row r="238" spans="1:5" x14ac:dyDescent="0.25">
      <c r="A238" t="s">
        <v>224</v>
      </c>
      <c r="B238" t="s">
        <v>224</v>
      </c>
      <c r="C238" t="s">
        <v>224</v>
      </c>
      <c r="D238" t="s">
        <v>224</v>
      </c>
      <c r="E238" t="s">
        <v>224</v>
      </c>
    </row>
    <row r="239" spans="1:5" x14ac:dyDescent="0.25">
      <c r="A239" t="s">
        <v>224</v>
      </c>
      <c r="B239" t="s">
        <v>224</v>
      </c>
      <c r="C239" t="s">
        <v>224</v>
      </c>
      <c r="D239" t="s">
        <v>224</v>
      </c>
      <c r="E239" t="s">
        <v>224</v>
      </c>
    </row>
    <row r="240" spans="1:5" x14ac:dyDescent="0.25">
      <c r="A240" t="s">
        <v>224</v>
      </c>
      <c r="B240" t="s">
        <v>224</v>
      </c>
      <c r="C240" t="s">
        <v>224</v>
      </c>
      <c r="D240" t="s">
        <v>224</v>
      </c>
      <c r="E240" t="s">
        <v>224</v>
      </c>
    </row>
    <row r="241" spans="1:5" x14ac:dyDescent="0.25">
      <c r="A241" t="s">
        <v>224</v>
      </c>
      <c r="B241" t="s">
        <v>224</v>
      </c>
      <c r="C241" t="s">
        <v>224</v>
      </c>
      <c r="D241" t="s">
        <v>224</v>
      </c>
      <c r="E241" t="s">
        <v>224</v>
      </c>
    </row>
    <row r="242" spans="1:5" x14ac:dyDescent="0.25">
      <c r="A242" t="s">
        <v>224</v>
      </c>
      <c r="B242" t="s">
        <v>224</v>
      </c>
      <c r="C242" t="s">
        <v>224</v>
      </c>
      <c r="D242" t="s">
        <v>224</v>
      </c>
      <c r="E242" t="s">
        <v>224</v>
      </c>
    </row>
    <row r="243" spans="1:5" x14ac:dyDescent="0.25">
      <c r="A243" t="s">
        <v>224</v>
      </c>
      <c r="B243" t="s">
        <v>224</v>
      </c>
      <c r="C243" t="s">
        <v>224</v>
      </c>
      <c r="D243" t="s">
        <v>224</v>
      </c>
      <c r="E243" t="s">
        <v>224</v>
      </c>
    </row>
    <row r="244" spans="1:5" x14ac:dyDescent="0.25">
      <c r="A244" t="s">
        <v>224</v>
      </c>
      <c r="B244" t="s">
        <v>224</v>
      </c>
      <c r="C244" t="s">
        <v>224</v>
      </c>
      <c r="D244" t="s">
        <v>224</v>
      </c>
      <c r="E244" t="s">
        <v>224</v>
      </c>
    </row>
    <row r="245" spans="1:5" x14ac:dyDescent="0.25">
      <c r="A245" t="s">
        <v>224</v>
      </c>
      <c r="B245" t="s">
        <v>224</v>
      </c>
      <c r="C245" t="s">
        <v>224</v>
      </c>
      <c r="D245" t="s">
        <v>224</v>
      </c>
      <c r="E245" t="s">
        <v>224</v>
      </c>
    </row>
    <row r="246" spans="1:5" x14ac:dyDescent="0.25">
      <c r="A246" t="s">
        <v>224</v>
      </c>
      <c r="B246" t="s">
        <v>224</v>
      </c>
      <c r="C246" t="s">
        <v>224</v>
      </c>
      <c r="D246" t="s">
        <v>224</v>
      </c>
      <c r="E246" t="s">
        <v>224</v>
      </c>
    </row>
    <row r="247" spans="1:5" x14ac:dyDescent="0.25">
      <c r="A247" t="s">
        <v>224</v>
      </c>
      <c r="B247" t="s">
        <v>224</v>
      </c>
      <c r="C247" t="s">
        <v>224</v>
      </c>
      <c r="D247" t="s">
        <v>224</v>
      </c>
      <c r="E247" t="s">
        <v>224</v>
      </c>
    </row>
    <row r="248" spans="1:5" x14ac:dyDescent="0.25">
      <c r="A248" t="s">
        <v>224</v>
      </c>
      <c r="B248" t="s">
        <v>224</v>
      </c>
      <c r="C248" t="s">
        <v>224</v>
      </c>
      <c r="D248" t="s">
        <v>224</v>
      </c>
      <c r="E248" t="s">
        <v>224</v>
      </c>
    </row>
    <row r="249" spans="1:5" x14ac:dyDescent="0.25">
      <c r="A249" t="s">
        <v>224</v>
      </c>
      <c r="B249" t="s">
        <v>224</v>
      </c>
      <c r="C249" t="s">
        <v>224</v>
      </c>
      <c r="D249" t="s">
        <v>224</v>
      </c>
      <c r="E249" t="s">
        <v>224</v>
      </c>
    </row>
    <row r="250" spans="1:5" x14ac:dyDescent="0.25">
      <c r="A250" t="s">
        <v>224</v>
      </c>
      <c r="B250" t="s">
        <v>224</v>
      </c>
      <c r="C250" t="s">
        <v>224</v>
      </c>
      <c r="D250" t="s">
        <v>224</v>
      </c>
      <c r="E250" t="s">
        <v>224</v>
      </c>
    </row>
    <row r="251" spans="1:5" x14ac:dyDescent="0.25">
      <c r="A251" t="s">
        <v>224</v>
      </c>
      <c r="B251" t="s">
        <v>224</v>
      </c>
      <c r="C251" t="s">
        <v>224</v>
      </c>
      <c r="D251" t="s">
        <v>224</v>
      </c>
      <c r="E251" t="s">
        <v>224</v>
      </c>
    </row>
    <row r="252" spans="1:5" x14ac:dyDescent="0.25">
      <c r="A252" t="s">
        <v>224</v>
      </c>
      <c r="B252" t="s">
        <v>224</v>
      </c>
      <c r="C252" t="s">
        <v>224</v>
      </c>
      <c r="D252" t="s">
        <v>224</v>
      </c>
      <c r="E252" t="s">
        <v>224</v>
      </c>
    </row>
    <row r="253" spans="1:5" x14ac:dyDescent="0.25">
      <c r="A253" t="s">
        <v>224</v>
      </c>
      <c r="B253" t="s">
        <v>224</v>
      </c>
      <c r="C253" t="s">
        <v>224</v>
      </c>
      <c r="D253" t="s">
        <v>224</v>
      </c>
      <c r="E253" t="s">
        <v>224</v>
      </c>
    </row>
    <row r="254" spans="1:5" x14ac:dyDescent="0.25">
      <c r="A254" t="s">
        <v>224</v>
      </c>
      <c r="B254" t="s">
        <v>224</v>
      </c>
      <c r="C254" t="s">
        <v>224</v>
      </c>
      <c r="D254" t="s">
        <v>224</v>
      </c>
      <c r="E254" t="s">
        <v>224</v>
      </c>
    </row>
    <row r="255" spans="1:5" x14ac:dyDescent="0.25">
      <c r="A255" t="s">
        <v>224</v>
      </c>
      <c r="B255" t="s">
        <v>224</v>
      </c>
      <c r="C255" t="s">
        <v>224</v>
      </c>
      <c r="D255" t="s">
        <v>224</v>
      </c>
      <c r="E255" t="s">
        <v>224</v>
      </c>
    </row>
    <row r="256" spans="1:5" x14ac:dyDescent="0.25">
      <c r="A256" t="s">
        <v>224</v>
      </c>
      <c r="B256" t="s">
        <v>224</v>
      </c>
      <c r="C256" t="s">
        <v>224</v>
      </c>
      <c r="D256" t="s">
        <v>224</v>
      </c>
      <c r="E256" t="s">
        <v>224</v>
      </c>
    </row>
    <row r="257" spans="1:5" x14ac:dyDescent="0.25">
      <c r="A257" t="s">
        <v>224</v>
      </c>
      <c r="B257" t="s">
        <v>224</v>
      </c>
      <c r="C257" t="s">
        <v>224</v>
      </c>
      <c r="D257" t="s">
        <v>224</v>
      </c>
      <c r="E257" t="s">
        <v>224</v>
      </c>
    </row>
    <row r="258" spans="1:5" x14ac:dyDescent="0.25">
      <c r="A258" t="s">
        <v>224</v>
      </c>
      <c r="B258" t="s">
        <v>224</v>
      </c>
      <c r="C258" t="s">
        <v>224</v>
      </c>
      <c r="D258" t="s">
        <v>224</v>
      </c>
      <c r="E258" t="s">
        <v>224</v>
      </c>
    </row>
    <row r="259" spans="1:5" x14ac:dyDescent="0.25">
      <c r="A259" t="s">
        <v>224</v>
      </c>
      <c r="B259" t="s">
        <v>224</v>
      </c>
      <c r="C259" t="s">
        <v>224</v>
      </c>
      <c r="D259" t="s">
        <v>224</v>
      </c>
      <c r="E259" t="s">
        <v>224</v>
      </c>
    </row>
    <row r="260" spans="1:5" x14ac:dyDescent="0.25">
      <c r="A260" t="s">
        <v>224</v>
      </c>
      <c r="B260" t="s">
        <v>224</v>
      </c>
      <c r="C260" t="s">
        <v>224</v>
      </c>
      <c r="D260" t="s">
        <v>224</v>
      </c>
      <c r="E260" t="s">
        <v>224</v>
      </c>
    </row>
    <row r="261" spans="1:5" x14ac:dyDescent="0.25">
      <c r="A261" t="s">
        <v>224</v>
      </c>
      <c r="B261" t="s">
        <v>224</v>
      </c>
      <c r="C261" t="s">
        <v>224</v>
      </c>
      <c r="D261" t="s">
        <v>224</v>
      </c>
      <c r="E261" t="s">
        <v>224</v>
      </c>
    </row>
    <row r="262" spans="1:5" x14ac:dyDescent="0.25">
      <c r="A262" t="s">
        <v>224</v>
      </c>
      <c r="B262" t="s">
        <v>224</v>
      </c>
      <c r="C262" t="s">
        <v>224</v>
      </c>
      <c r="D262" t="s">
        <v>224</v>
      </c>
      <c r="E262" t="s">
        <v>224</v>
      </c>
    </row>
    <row r="263" spans="1:5" x14ac:dyDescent="0.25">
      <c r="A263" t="s">
        <v>224</v>
      </c>
      <c r="B263" t="s">
        <v>224</v>
      </c>
      <c r="C263" t="s">
        <v>224</v>
      </c>
      <c r="D263" t="s">
        <v>224</v>
      </c>
      <c r="E263" t="s">
        <v>224</v>
      </c>
    </row>
    <row r="264" spans="1:5" x14ac:dyDescent="0.25">
      <c r="A264" t="s">
        <v>224</v>
      </c>
      <c r="B264" t="s">
        <v>224</v>
      </c>
      <c r="C264" t="s">
        <v>224</v>
      </c>
      <c r="D264" t="s">
        <v>224</v>
      </c>
      <c r="E264" t="s">
        <v>224</v>
      </c>
    </row>
    <row r="265" spans="1:5" x14ac:dyDescent="0.25">
      <c r="A265" t="s">
        <v>224</v>
      </c>
      <c r="B265" t="s">
        <v>224</v>
      </c>
      <c r="C265" t="s">
        <v>224</v>
      </c>
      <c r="D265" t="s">
        <v>224</v>
      </c>
      <c r="E265" t="s">
        <v>224</v>
      </c>
    </row>
    <row r="266" spans="1:5" x14ac:dyDescent="0.25">
      <c r="A266" t="s">
        <v>224</v>
      </c>
      <c r="B266" t="s">
        <v>224</v>
      </c>
      <c r="C266" t="s">
        <v>224</v>
      </c>
      <c r="D266" t="s">
        <v>224</v>
      </c>
      <c r="E266" t="s">
        <v>224</v>
      </c>
    </row>
    <row r="267" spans="1:5" x14ac:dyDescent="0.25">
      <c r="A267" t="s">
        <v>224</v>
      </c>
      <c r="B267" t="s">
        <v>224</v>
      </c>
      <c r="C267" t="s">
        <v>224</v>
      </c>
      <c r="D267" t="s">
        <v>224</v>
      </c>
      <c r="E267" t="s">
        <v>224</v>
      </c>
    </row>
    <row r="268" spans="1:5" x14ac:dyDescent="0.25">
      <c r="A268" t="s">
        <v>224</v>
      </c>
      <c r="B268" t="s">
        <v>224</v>
      </c>
      <c r="C268" t="s">
        <v>224</v>
      </c>
      <c r="D268" t="s">
        <v>224</v>
      </c>
      <c r="E268" t="s">
        <v>224</v>
      </c>
    </row>
    <row r="269" spans="1:5" x14ac:dyDescent="0.25">
      <c r="A269" t="s">
        <v>224</v>
      </c>
      <c r="B269" t="s">
        <v>224</v>
      </c>
      <c r="C269" t="s">
        <v>224</v>
      </c>
      <c r="D269" t="s">
        <v>224</v>
      </c>
      <c r="E269" t="s">
        <v>224</v>
      </c>
    </row>
    <row r="270" spans="1:5" x14ac:dyDescent="0.25">
      <c r="A270" t="s">
        <v>224</v>
      </c>
      <c r="B270" t="s">
        <v>224</v>
      </c>
      <c r="C270" t="s">
        <v>224</v>
      </c>
      <c r="D270" t="s">
        <v>224</v>
      </c>
      <c r="E270" t="s">
        <v>224</v>
      </c>
    </row>
    <row r="271" spans="1:5" x14ac:dyDescent="0.25">
      <c r="A271" t="s">
        <v>224</v>
      </c>
      <c r="B271" t="s">
        <v>224</v>
      </c>
      <c r="C271" t="s">
        <v>224</v>
      </c>
      <c r="D271" t="s">
        <v>224</v>
      </c>
      <c r="E271" t="s">
        <v>224</v>
      </c>
    </row>
    <row r="272" spans="1:5" x14ac:dyDescent="0.25">
      <c r="A272" t="s">
        <v>224</v>
      </c>
      <c r="B272" t="s">
        <v>224</v>
      </c>
      <c r="C272" t="s">
        <v>224</v>
      </c>
      <c r="D272" t="s">
        <v>224</v>
      </c>
      <c r="E272" t="s">
        <v>224</v>
      </c>
    </row>
    <row r="273" spans="1:5" x14ac:dyDescent="0.25">
      <c r="A273" t="s">
        <v>224</v>
      </c>
      <c r="B273" t="s">
        <v>224</v>
      </c>
      <c r="C273" t="s">
        <v>224</v>
      </c>
      <c r="D273" t="s">
        <v>224</v>
      </c>
      <c r="E273" t="s">
        <v>224</v>
      </c>
    </row>
    <row r="274" spans="1:5" x14ac:dyDescent="0.25">
      <c r="A274" t="s">
        <v>224</v>
      </c>
      <c r="B274" t="s">
        <v>224</v>
      </c>
      <c r="C274" t="s">
        <v>224</v>
      </c>
      <c r="D274" t="s">
        <v>224</v>
      </c>
      <c r="E274" t="s">
        <v>224</v>
      </c>
    </row>
    <row r="275" spans="1:5" x14ac:dyDescent="0.25">
      <c r="A275" t="s">
        <v>224</v>
      </c>
      <c r="B275" t="s">
        <v>224</v>
      </c>
      <c r="C275" t="s">
        <v>224</v>
      </c>
      <c r="D275" t="s">
        <v>224</v>
      </c>
      <c r="E275" t="s">
        <v>224</v>
      </c>
    </row>
    <row r="276" spans="1:5" x14ac:dyDescent="0.25">
      <c r="A276" t="s">
        <v>224</v>
      </c>
      <c r="B276" t="s">
        <v>224</v>
      </c>
      <c r="C276" t="s">
        <v>224</v>
      </c>
      <c r="D276" t="s">
        <v>224</v>
      </c>
      <c r="E276" t="s">
        <v>224</v>
      </c>
    </row>
    <row r="277" spans="1:5" x14ac:dyDescent="0.25">
      <c r="A277" t="s">
        <v>224</v>
      </c>
      <c r="B277" t="s">
        <v>224</v>
      </c>
      <c r="C277" t="s">
        <v>224</v>
      </c>
      <c r="D277" t="s">
        <v>224</v>
      </c>
      <c r="E277" t="s">
        <v>224</v>
      </c>
    </row>
    <row r="278" spans="1:5" x14ac:dyDescent="0.25">
      <c r="A278" t="s">
        <v>224</v>
      </c>
      <c r="B278" t="s">
        <v>224</v>
      </c>
      <c r="C278" t="s">
        <v>224</v>
      </c>
      <c r="D278" t="s">
        <v>224</v>
      </c>
      <c r="E278" t="s">
        <v>224</v>
      </c>
    </row>
    <row r="279" spans="1:5" x14ac:dyDescent="0.25">
      <c r="A279" t="s">
        <v>224</v>
      </c>
      <c r="B279" t="s">
        <v>224</v>
      </c>
      <c r="C279" t="s">
        <v>224</v>
      </c>
      <c r="D279" t="s">
        <v>224</v>
      </c>
      <c r="E279" t="s">
        <v>224</v>
      </c>
    </row>
    <row r="280" spans="1:5" x14ac:dyDescent="0.25">
      <c r="A280" t="s">
        <v>224</v>
      </c>
      <c r="B280" t="s">
        <v>224</v>
      </c>
      <c r="C280" t="s">
        <v>224</v>
      </c>
      <c r="D280" t="s">
        <v>224</v>
      </c>
      <c r="E280" t="s">
        <v>224</v>
      </c>
    </row>
    <row r="281" spans="1:5" x14ac:dyDescent="0.25">
      <c r="A281" t="s">
        <v>224</v>
      </c>
      <c r="B281" t="s">
        <v>224</v>
      </c>
      <c r="C281" t="s">
        <v>224</v>
      </c>
      <c r="D281" t="s">
        <v>224</v>
      </c>
      <c r="E281" t="s">
        <v>224</v>
      </c>
    </row>
    <row r="282" spans="1:5" x14ac:dyDescent="0.25">
      <c r="A282" t="s">
        <v>224</v>
      </c>
      <c r="B282" t="s">
        <v>224</v>
      </c>
      <c r="C282" t="s">
        <v>224</v>
      </c>
      <c r="D282" t="s">
        <v>224</v>
      </c>
      <c r="E282" t="s">
        <v>224</v>
      </c>
    </row>
    <row r="283" spans="1:5" x14ac:dyDescent="0.25">
      <c r="A283" t="s">
        <v>224</v>
      </c>
      <c r="B283" t="s">
        <v>224</v>
      </c>
      <c r="C283" t="s">
        <v>224</v>
      </c>
      <c r="D283" t="s">
        <v>224</v>
      </c>
      <c r="E283" t="s">
        <v>224</v>
      </c>
    </row>
    <row r="284" spans="1:5" x14ac:dyDescent="0.25">
      <c r="A284" t="s">
        <v>224</v>
      </c>
      <c r="B284" t="s">
        <v>224</v>
      </c>
      <c r="C284" t="s">
        <v>224</v>
      </c>
      <c r="D284" t="s">
        <v>224</v>
      </c>
      <c r="E284" t="s">
        <v>224</v>
      </c>
    </row>
    <row r="285" spans="1:5" x14ac:dyDescent="0.25">
      <c r="A285" t="s">
        <v>224</v>
      </c>
      <c r="B285" t="s">
        <v>224</v>
      </c>
      <c r="C285" t="s">
        <v>224</v>
      </c>
      <c r="D285" t="s">
        <v>224</v>
      </c>
      <c r="E285" t="s">
        <v>224</v>
      </c>
    </row>
    <row r="286" spans="1:5" x14ac:dyDescent="0.25">
      <c r="A286" t="s">
        <v>224</v>
      </c>
      <c r="B286" t="s">
        <v>224</v>
      </c>
      <c r="C286" t="s">
        <v>224</v>
      </c>
      <c r="D286" t="s">
        <v>224</v>
      </c>
      <c r="E286" t="s">
        <v>224</v>
      </c>
    </row>
    <row r="287" spans="1:5" x14ac:dyDescent="0.25">
      <c r="A287" t="s">
        <v>224</v>
      </c>
      <c r="B287" t="s">
        <v>224</v>
      </c>
      <c r="C287" t="s">
        <v>224</v>
      </c>
      <c r="D287" t="s">
        <v>224</v>
      </c>
      <c r="E287" t="s">
        <v>224</v>
      </c>
    </row>
    <row r="288" spans="1:5" x14ac:dyDescent="0.25">
      <c r="A288" t="s">
        <v>224</v>
      </c>
      <c r="B288" t="s">
        <v>224</v>
      </c>
      <c r="C288" t="s">
        <v>224</v>
      </c>
      <c r="D288" t="s">
        <v>224</v>
      </c>
      <c r="E288" t="s">
        <v>224</v>
      </c>
    </row>
    <row r="289" spans="1:5" x14ac:dyDescent="0.25">
      <c r="A289" t="s">
        <v>224</v>
      </c>
      <c r="B289" t="s">
        <v>224</v>
      </c>
      <c r="C289" t="s">
        <v>224</v>
      </c>
      <c r="D289" t="s">
        <v>224</v>
      </c>
      <c r="E289" t="s">
        <v>224</v>
      </c>
    </row>
    <row r="290" spans="1:5" x14ac:dyDescent="0.25">
      <c r="A290" t="s">
        <v>224</v>
      </c>
      <c r="B290" t="s">
        <v>224</v>
      </c>
      <c r="C290" t="s">
        <v>224</v>
      </c>
      <c r="D290" t="s">
        <v>224</v>
      </c>
      <c r="E290" t="s">
        <v>224</v>
      </c>
    </row>
    <row r="291" spans="1:5" x14ac:dyDescent="0.25">
      <c r="A291" t="s">
        <v>224</v>
      </c>
      <c r="B291" t="s">
        <v>224</v>
      </c>
      <c r="C291" t="s">
        <v>224</v>
      </c>
      <c r="D291" t="s">
        <v>224</v>
      </c>
      <c r="E291" t="s">
        <v>224</v>
      </c>
    </row>
    <row r="292" spans="1:5" x14ac:dyDescent="0.25">
      <c r="A292" t="s">
        <v>224</v>
      </c>
      <c r="B292" t="s">
        <v>224</v>
      </c>
      <c r="C292" t="s">
        <v>224</v>
      </c>
      <c r="D292" t="s">
        <v>224</v>
      </c>
      <c r="E292" t="s">
        <v>224</v>
      </c>
    </row>
    <row r="293" spans="1:5" x14ac:dyDescent="0.25">
      <c r="A293" t="s">
        <v>224</v>
      </c>
      <c r="B293" t="s">
        <v>224</v>
      </c>
      <c r="C293" t="s">
        <v>224</v>
      </c>
      <c r="D293" t="s">
        <v>224</v>
      </c>
      <c r="E293" t="s">
        <v>224</v>
      </c>
    </row>
    <row r="294" spans="1:5" x14ac:dyDescent="0.25">
      <c r="A294" t="s">
        <v>224</v>
      </c>
      <c r="B294" t="s">
        <v>224</v>
      </c>
      <c r="C294" t="s">
        <v>224</v>
      </c>
      <c r="D294" t="s">
        <v>224</v>
      </c>
      <c r="E294" t="s">
        <v>224</v>
      </c>
    </row>
    <row r="295" spans="1:5" x14ac:dyDescent="0.25">
      <c r="A295" t="s">
        <v>224</v>
      </c>
      <c r="B295" t="s">
        <v>224</v>
      </c>
      <c r="C295" t="s">
        <v>224</v>
      </c>
      <c r="D295" t="s">
        <v>224</v>
      </c>
      <c r="E295" t="s">
        <v>224</v>
      </c>
    </row>
    <row r="296" spans="1:5" x14ac:dyDescent="0.25">
      <c r="A296" t="s">
        <v>224</v>
      </c>
      <c r="B296" t="s">
        <v>224</v>
      </c>
      <c r="C296" t="s">
        <v>224</v>
      </c>
      <c r="D296" t="s">
        <v>224</v>
      </c>
      <c r="E296" t="s">
        <v>224</v>
      </c>
    </row>
    <row r="297" spans="1:5" x14ac:dyDescent="0.25">
      <c r="A297" t="s">
        <v>224</v>
      </c>
      <c r="B297" t="s">
        <v>224</v>
      </c>
      <c r="C297" t="s">
        <v>224</v>
      </c>
      <c r="D297" t="s">
        <v>224</v>
      </c>
      <c r="E297" t="s">
        <v>224</v>
      </c>
    </row>
    <row r="298" spans="1:5" x14ac:dyDescent="0.25">
      <c r="A298" t="s">
        <v>224</v>
      </c>
      <c r="B298" t="s">
        <v>224</v>
      </c>
      <c r="C298" t="s">
        <v>224</v>
      </c>
      <c r="D298" t="s">
        <v>224</v>
      </c>
      <c r="E298" t="s">
        <v>224</v>
      </c>
    </row>
    <row r="299" spans="1:5" x14ac:dyDescent="0.25">
      <c r="A299" t="s">
        <v>224</v>
      </c>
      <c r="B299" t="s">
        <v>224</v>
      </c>
      <c r="C299" t="s">
        <v>224</v>
      </c>
      <c r="D299" t="s">
        <v>224</v>
      </c>
      <c r="E299" t="s">
        <v>224</v>
      </c>
    </row>
    <row r="300" spans="1:5" x14ac:dyDescent="0.25">
      <c r="A300" t="s">
        <v>224</v>
      </c>
      <c r="B300" t="s">
        <v>224</v>
      </c>
      <c r="C300" t="s">
        <v>224</v>
      </c>
      <c r="D300" t="s">
        <v>224</v>
      </c>
      <c r="E300" t="s">
        <v>224</v>
      </c>
    </row>
    <row r="301" spans="1:5" x14ac:dyDescent="0.25">
      <c r="A301" t="s">
        <v>224</v>
      </c>
      <c r="B301" t="s">
        <v>224</v>
      </c>
      <c r="C301" t="s">
        <v>224</v>
      </c>
      <c r="D301" t="s">
        <v>224</v>
      </c>
      <c r="E301" t="s">
        <v>224</v>
      </c>
    </row>
    <row r="302" spans="1:5" x14ac:dyDescent="0.25">
      <c r="A302" t="s">
        <v>224</v>
      </c>
      <c r="B302" t="s">
        <v>224</v>
      </c>
      <c r="C302" t="s">
        <v>224</v>
      </c>
      <c r="D302" t="s">
        <v>224</v>
      </c>
      <c r="E302" t="s">
        <v>224</v>
      </c>
    </row>
    <row r="303" spans="1:5" x14ac:dyDescent="0.25">
      <c r="A303" t="s">
        <v>224</v>
      </c>
      <c r="B303" t="s">
        <v>224</v>
      </c>
      <c r="C303" t="s">
        <v>224</v>
      </c>
      <c r="D303" t="s">
        <v>224</v>
      </c>
      <c r="E303" t="s">
        <v>224</v>
      </c>
    </row>
    <row r="304" spans="1:5" x14ac:dyDescent="0.25">
      <c r="A304" t="s">
        <v>224</v>
      </c>
      <c r="B304" t="s">
        <v>224</v>
      </c>
      <c r="C304" t="s">
        <v>224</v>
      </c>
      <c r="D304" t="s">
        <v>224</v>
      </c>
      <c r="E304" t="s">
        <v>224</v>
      </c>
    </row>
    <row r="305" spans="1:5" x14ac:dyDescent="0.25">
      <c r="A305" t="s">
        <v>224</v>
      </c>
      <c r="B305" t="s">
        <v>224</v>
      </c>
      <c r="C305" t="s">
        <v>224</v>
      </c>
      <c r="D305" t="s">
        <v>224</v>
      </c>
      <c r="E305" t="s">
        <v>224</v>
      </c>
    </row>
    <row r="306" spans="1:5" x14ac:dyDescent="0.25">
      <c r="A306" t="s">
        <v>224</v>
      </c>
      <c r="B306" t="s">
        <v>224</v>
      </c>
      <c r="C306" t="s">
        <v>224</v>
      </c>
      <c r="D306" t="s">
        <v>224</v>
      </c>
      <c r="E306" t="s">
        <v>224</v>
      </c>
    </row>
    <row r="307" spans="1:5" x14ac:dyDescent="0.25">
      <c r="A307" t="s">
        <v>224</v>
      </c>
      <c r="B307" t="s">
        <v>224</v>
      </c>
      <c r="C307" t="s">
        <v>224</v>
      </c>
      <c r="D307" t="s">
        <v>224</v>
      </c>
      <c r="E307" t="s">
        <v>224</v>
      </c>
    </row>
    <row r="308" spans="1:5" x14ac:dyDescent="0.25">
      <c r="A308" t="s">
        <v>224</v>
      </c>
      <c r="B308" t="s">
        <v>224</v>
      </c>
      <c r="C308" t="s">
        <v>224</v>
      </c>
      <c r="D308" t="s">
        <v>224</v>
      </c>
      <c r="E308" t="s">
        <v>224</v>
      </c>
    </row>
    <row r="309" spans="1:5" x14ac:dyDescent="0.25">
      <c r="A309" t="s">
        <v>224</v>
      </c>
      <c r="B309" t="s">
        <v>224</v>
      </c>
      <c r="C309" t="s">
        <v>224</v>
      </c>
      <c r="D309" t="s">
        <v>224</v>
      </c>
      <c r="E309" t="s">
        <v>224</v>
      </c>
    </row>
    <row r="310" spans="1:5" x14ac:dyDescent="0.25">
      <c r="A310" t="s">
        <v>224</v>
      </c>
      <c r="B310" t="s">
        <v>224</v>
      </c>
      <c r="C310" t="s">
        <v>224</v>
      </c>
      <c r="D310" t="s">
        <v>224</v>
      </c>
      <c r="E310" t="s">
        <v>224</v>
      </c>
    </row>
    <row r="311" spans="1:5" x14ac:dyDescent="0.25">
      <c r="A311" t="s">
        <v>224</v>
      </c>
      <c r="B311" t="s">
        <v>224</v>
      </c>
      <c r="C311" t="s">
        <v>224</v>
      </c>
      <c r="D311" t="s">
        <v>224</v>
      </c>
      <c r="E311" t="s">
        <v>224</v>
      </c>
    </row>
    <row r="312" spans="1:5" x14ac:dyDescent="0.25">
      <c r="A312" t="s">
        <v>224</v>
      </c>
      <c r="B312" t="s">
        <v>224</v>
      </c>
      <c r="C312" t="s">
        <v>224</v>
      </c>
      <c r="D312" t="s">
        <v>224</v>
      </c>
      <c r="E312" t="s">
        <v>224</v>
      </c>
    </row>
    <row r="313" spans="1:5" x14ac:dyDescent="0.25">
      <c r="A313" t="s">
        <v>224</v>
      </c>
      <c r="B313" t="s">
        <v>224</v>
      </c>
      <c r="C313" t="s">
        <v>224</v>
      </c>
      <c r="D313" t="s">
        <v>224</v>
      </c>
      <c r="E313" t="s">
        <v>224</v>
      </c>
    </row>
    <row r="314" spans="1:5" x14ac:dyDescent="0.25">
      <c r="A314" t="s">
        <v>224</v>
      </c>
      <c r="B314" t="s">
        <v>224</v>
      </c>
      <c r="C314" t="s">
        <v>224</v>
      </c>
      <c r="D314" t="s">
        <v>224</v>
      </c>
      <c r="E314" t="s">
        <v>224</v>
      </c>
    </row>
    <row r="315" spans="1:5" x14ac:dyDescent="0.25">
      <c r="A315" t="s">
        <v>224</v>
      </c>
      <c r="B315" t="s">
        <v>224</v>
      </c>
      <c r="C315" t="s">
        <v>224</v>
      </c>
      <c r="D315" t="s">
        <v>224</v>
      </c>
      <c r="E315" t="s">
        <v>224</v>
      </c>
    </row>
    <row r="316" spans="1:5" x14ac:dyDescent="0.25">
      <c r="A316" t="s">
        <v>224</v>
      </c>
      <c r="B316" t="s">
        <v>224</v>
      </c>
      <c r="C316" t="s">
        <v>224</v>
      </c>
      <c r="D316" t="s">
        <v>224</v>
      </c>
      <c r="E316" t="s">
        <v>224</v>
      </c>
    </row>
    <row r="317" spans="1:5" x14ac:dyDescent="0.25">
      <c r="A317" t="s">
        <v>224</v>
      </c>
      <c r="B317" t="s">
        <v>224</v>
      </c>
      <c r="C317" t="s">
        <v>224</v>
      </c>
      <c r="D317" t="s">
        <v>224</v>
      </c>
      <c r="E317" t="s">
        <v>224</v>
      </c>
    </row>
    <row r="318" spans="1:5" x14ac:dyDescent="0.25">
      <c r="A318" t="s">
        <v>224</v>
      </c>
      <c r="B318" t="s">
        <v>224</v>
      </c>
      <c r="C318" t="s">
        <v>224</v>
      </c>
      <c r="D318" t="s">
        <v>224</v>
      </c>
      <c r="E318" t="s">
        <v>224</v>
      </c>
    </row>
    <row r="319" spans="1:5" x14ac:dyDescent="0.25">
      <c r="A319" t="s">
        <v>224</v>
      </c>
      <c r="B319" t="s">
        <v>224</v>
      </c>
      <c r="C319" t="s">
        <v>224</v>
      </c>
      <c r="D319" t="s">
        <v>224</v>
      </c>
      <c r="E319" t="s">
        <v>224</v>
      </c>
    </row>
    <row r="320" spans="1:5" x14ac:dyDescent="0.25">
      <c r="A320" t="s">
        <v>224</v>
      </c>
      <c r="B320" t="s">
        <v>224</v>
      </c>
      <c r="C320" t="s">
        <v>224</v>
      </c>
      <c r="D320" t="s">
        <v>224</v>
      </c>
      <c r="E320" t="s">
        <v>224</v>
      </c>
    </row>
    <row r="321" spans="1:5" x14ac:dyDescent="0.25">
      <c r="A321" t="s">
        <v>224</v>
      </c>
      <c r="B321" t="s">
        <v>224</v>
      </c>
      <c r="C321" t="s">
        <v>224</v>
      </c>
      <c r="D321" t="s">
        <v>224</v>
      </c>
      <c r="E321" t="s">
        <v>224</v>
      </c>
    </row>
    <row r="322" spans="1:5" x14ac:dyDescent="0.25">
      <c r="A322" t="s">
        <v>224</v>
      </c>
      <c r="B322" t="s">
        <v>224</v>
      </c>
      <c r="C322" t="s">
        <v>224</v>
      </c>
      <c r="D322" t="s">
        <v>224</v>
      </c>
      <c r="E322" t="s">
        <v>224</v>
      </c>
    </row>
    <row r="323" spans="1:5" x14ac:dyDescent="0.25">
      <c r="A323" t="s">
        <v>224</v>
      </c>
      <c r="B323" t="s">
        <v>224</v>
      </c>
      <c r="C323" t="s">
        <v>224</v>
      </c>
      <c r="D323" t="s">
        <v>224</v>
      </c>
      <c r="E323" t="s">
        <v>224</v>
      </c>
    </row>
    <row r="324" spans="1:5" x14ac:dyDescent="0.25">
      <c r="A324" t="s">
        <v>224</v>
      </c>
      <c r="B324" t="s">
        <v>224</v>
      </c>
      <c r="C324" t="s">
        <v>224</v>
      </c>
      <c r="D324" t="s">
        <v>224</v>
      </c>
      <c r="E324" t="s">
        <v>224</v>
      </c>
    </row>
    <row r="325" spans="1:5" x14ac:dyDescent="0.25">
      <c r="A325" t="s">
        <v>224</v>
      </c>
      <c r="B325" t="s">
        <v>224</v>
      </c>
      <c r="C325" t="s">
        <v>224</v>
      </c>
      <c r="D325" t="s">
        <v>224</v>
      </c>
      <c r="E325" t="s">
        <v>224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E08F-DE05-42CD-A1E3-8C950E8A731F}">
  <dimension ref="A1:V14"/>
  <sheetViews>
    <sheetView topLeftCell="C1" workbookViewId="0">
      <selection activeCell="H5" sqref="H5"/>
    </sheetView>
  </sheetViews>
  <sheetFormatPr defaultRowHeight="15" x14ac:dyDescent="0.25"/>
  <sheetData>
    <row r="1" spans="1:22" x14ac:dyDescent="0.25">
      <c r="A1" s="57" t="s">
        <v>26</v>
      </c>
      <c r="B1" s="7" t="s">
        <v>17</v>
      </c>
      <c r="C1" s="7" t="s">
        <v>18</v>
      </c>
      <c r="D1" s="7" t="s">
        <v>19</v>
      </c>
      <c r="E1" s="7" t="s">
        <v>60</v>
      </c>
      <c r="F1" s="7" t="s">
        <v>61</v>
      </c>
    </row>
    <row r="2" spans="1:22" x14ac:dyDescent="0.25">
      <c r="A2" s="63" t="s">
        <v>62</v>
      </c>
      <c r="B2" s="22">
        <v>0.8</v>
      </c>
      <c r="C2" s="22">
        <v>0.8</v>
      </c>
      <c r="D2" s="22">
        <v>0.3</v>
      </c>
      <c r="E2" s="22">
        <v>0.6</v>
      </c>
      <c r="F2" s="22">
        <v>0.5</v>
      </c>
    </row>
    <row r="3" spans="1:22" x14ac:dyDescent="0.25">
      <c r="A3" s="63" t="s">
        <v>63</v>
      </c>
      <c r="B3" s="22">
        <v>0.8</v>
      </c>
      <c r="C3" s="22">
        <v>0.8</v>
      </c>
      <c r="D3" s="22">
        <v>0.3</v>
      </c>
      <c r="E3" s="22">
        <v>0.7</v>
      </c>
      <c r="F3" s="22">
        <v>0.5</v>
      </c>
    </row>
    <row r="4" spans="1:22" x14ac:dyDescent="0.25">
      <c r="A4" s="63" t="s">
        <v>64</v>
      </c>
      <c r="B4" s="22">
        <v>0.9</v>
      </c>
      <c r="C4" s="22">
        <v>0.8</v>
      </c>
      <c r="D4" s="22">
        <v>0.6</v>
      </c>
      <c r="E4" s="22">
        <v>0.7</v>
      </c>
      <c r="F4" s="22">
        <v>0.6</v>
      </c>
    </row>
    <row r="5" spans="1:22" x14ac:dyDescent="0.25">
      <c r="A5" s="63" t="s">
        <v>65</v>
      </c>
      <c r="B5" s="22">
        <v>0.8</v>
      </c>
      <c r="C5" s="22">
        <v>0.8</v>
      </c>
      <c r="D5" s="22">
        <v>0.7</v>
      </c>
      <c r="E5" s="22">
        <v>0.8</v>
      </c>
      <c r="F5" s="22">
        <v>0.5</v>
      </c>
      <c r="H5" t="s">
        <v>8</v>
      </c>
      <c r="L5" s="64"/>
      <c r="M5" s="64"/>
      <c r="N5" s="64"/>
      <c r="O5" s="64"/>
      <c r="P5" s="64"/>
      <c r="R5" s="64"/>
      <c r="S5" s="64"/>
      <c r="T5" s="64"/>
      <c r="U5" s="64"/>
      <c r="V5" s="64"/>
    </row>
    <row r="6" spans="1:22" x14ac:dyDescent="0.25">
      <c r="A6" s="63" t="s">
        <v>66</v>
      </c>
      <c r="B6" s="22">
        <v>0.7</v>
      </c>
      <c r="C6" s="22">
        <v>0.9</v>
      </c>
      <c r="D6" s="22">
        <v>0.4</v>
      </c>
      <c r="E6" s="22">
        <v>0.7</v>
      </c>
      <c r="F6" s="22">
        <v>0.5</v>
      </c>
      <c r="L6" s="64"/>
      <c r="M6" s="64"/>
      <c r="N6" s="64"/>
      <c r="O6" s="64"/>
      <c r="P6" s="64"/>
      <c r="R6" s="64"/>
      <c r="S6" s="64"/>
      <c r="T6" s="64"/>
      <c r="U6" s="64"/>
      <c r="V6" s="64"/>
    </row>
    <row r="7" spans="1:22" x14ac:dyDescent="0.25">
      <c r="A7" s="63" t="s">
        <v>67</v>
      </c>
      <c r="B7" s="22">
        <v>0.7</v>
      </c>
      <c r="C7" s="22">
        <v>0.7</v>
      </c>
      <c r="D7" s="22">
        <v>0.6</v>
      </c>
      <c r="E7" s="22">
        <v>0.6</v>
      </c>
      <c r="F7" s="22">
        <v>0.5</v>
      </c>
      <c r="L7" s="64"/>
      <c r="M7" s="64"/>
      <c r="N7" s="64"/>
      <c r="O7" s="64"/>
      <c r="P7" s="64"/>
      <c r="R7" s="64"/>
      <c r="S7" s="64"/>
      <c r="T7" s="64"/>
      <c r="U7" s="64"/>
      <c r="V7" s="64"/>
    </row>
    <row r="8" spans="1:22" x14ac:dyDescent="0.25">
      <c r="A8" s="63" t="s">
        <v>68</v>
      </c>
      <c r="B8" s="22">
        <v>0.8</v>
      </c>
      <c r="C8" s="22">
        <v>0.7</v>
      </c>
      <c r="D8" s="22">
        <v>0.3</v>
      </c>
      <c r="E8" s="22">
        <v>0.6</v>
      </c>
      <c r="F8" s="22">
        <v>0.6</v>
      </c>
      <c r="L8" s="64"/>
      <c r="M8" s="64"/>
      <c r="N8" s="64"/>
      <c r="O8" s="64"/>
      <c r="P8" s="64"/>
      <c r="R8" s="64"/>
      <c r="S8" s="64"/>
      <c r="T8" s="64"/>
      <c r="U8" s="64"/>
      <c r="V8" s="64"/>
    </row>
    <row r="9" spans="1:22" x14ac:dyDescent="0.25">
      <c r="A9" s="63" t="s">
        <v>69</v>
      </c>
      <c r="B9" s="22">
        <v>0.7</v>
      </c>
      <c r="C9" s="22">
        <v>0.7</v>
      </c>
      <c r="D9" s="22">
        <v>0.4</v>
      </c>
      <c r="E9" s="22">
        <v>0.7</v>
      </c>
      <c r="F9" s="22">
        <v>0.6</v>
      </c>
      <c r="L9" s="64"/>
      <c r="M9" s="64"/>
      <c r="N9" s="64"/>
      <c r="O9" s="64"/>
      <c r="P9" s="64"/>
      <c r="R9" s="64"/>
      <c r="S9" s="64"/>
      <c r="T9" s="64"/>
      <c r="U9" s="64"/>
      <c r="V9" s="64"/>
    </row>
    <row r="10" spans="1:22" x14ac:dyDescent="0.25">
      <c r="A10" s="63" t="s">
        <v>70</v>
      </c>
      <c r="B10" s="22">
        <v>0.8</v>
      </c>
      <c r="C10" s="22">
        <v>0.8</v>
      </c>
      <c r="D10" s="22">
        <v>0.2</v>
      </c>
      <c r="E10" s="22">
        <v>0.6</v>
      </c>
      <c r="F10" s="22">
        <v>0.6</v>
      </c>
      <c r="L10" s="64"/>
      <c r="M10" s="64"/>
      <c r="N10" s="64"/>
      <c r="O10" s="64"/>
      <c r="P10" s="64"/>
      <c r="R10" s="64"/>
      <c r="S10" s="64"/>
      <c r="T10" s="64"/>
      <c r="U10" s="64"/>
      <c r="V10" s="64"/>
    </row>
    <row r="11" spans="1:22" x14ac:dyDescent="0.25">
      <c r="A11" s="63" t="s">
        <v>71</v>
      </c>
      <c r="B11" s="22">
        <v>0.9</v>
      </c>
      <c r="C11" s="22">
        <v>0.9</v>
      </c>
      <c r="D11" s="22">
        <v>0.4</v>
      </c>
      <c r="E11" s="22">
        <v>0.7</v>
      </c>
      <c r="F11" s="22">
        <v>0.6</v>
      </c>
      <c r="L11" s="64"/>
      <c r="M11" s="64"/>
      <c r="N11" s="64"/>
      <c r="O11" s="64"/>
      <c r="P11" s="64"/>
      <c r="R11" s="64"/>
      <c r="S11" s="64"/>
      <c r="T11" s="64"/>
      <c r="U11" s="64"/>
      <c r="V11" s="64"/>
    </row>
    <row r="12" spans="1:22" x14ac:dyDescent="0.25">
      <c r="L12" s="64"/>
      <c r="M12" s="64"/>
      <c r="N12" s="64"/>
      <c r="O12" s="64"/>
      <c r="P12" s="64"/>
      <c r="R12" s="64"/>
      <c r="S12" s="64"/>
      <c r="T12" s="64"/>
      <c r="U12" s="64"/>
      <c r="V12" s="64"/>
    </row>
    <row r="13" spans="1:22" x14ac:dyDescent="0.25">
      <c r="L13" s="64"/>
      <c r="M13" s="64"/>
      <c r="N13" s="64"/>
      <c r="O13" s="64"/>
      <c r="P13" s="64"/>
      <c r="R13" s="64"/>
      <c r="S13" s="64"/>
      <c r="T13" s="64"/>
      <c r="U13" s="64"/>
      <c r="V13" s="64"/>
    </row>
    <row r="14" spans="1:22" x14ac:dyDescent="0.25">
      <c r="L14" s="64"/>
      <c r="M14" s="64"/>
      <c r="N14" s="64"/>
      <c r="O14" s="64"/>
      <c r="P14" s="64"/>
      <c r="R14" s="64"/>
      <c r="S14" s="64"/>
      <c r="T14" s="64"/>
      <c r="U14" s="64"/>
      <c r="V14" s="64"/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CFD2-AADF-4BA6-BE59-F54E42C16085}">
  <dimension ref="A1:I7"/>
  <sheetViews>
    <sheetView topLeftCell="E1" workbookViewId="0">
      <selection activeCell="I3" sqref="I3"/>
    </sheetView>
  </sheetViews>
  <sheetFormatPr defaultRowHeight="15" x14ac:dyDescent="0.25"/>
  <cols>
    <col min="1" max="1" width="22.5703125" style="22" customWidth="1"/>
    <col min="2" max="7" width="9.140625" style="22"/>
  </cols>
  <sheetData>
    <row r="1" spans="1:9" x14ac:dyDescent="0.25">
      <c r="A1" s="50" t="s">
        <v>26</v>
      </c>
      <c r="B1" s="7" t="s">
        <v>42</v>
      </c>
      <c r="C1" s="7" t="s">
        <v>43</v>
      </c>
      <c r="D1" s="7" t="s">
        <v>72</v>
      </c>
      <c r="E1" s="7" t="s">
        <v>73</v>
      </c>
      <c r="F1" s="7" t="s">
        <v>74</v>
      </c>
      <c r="G1" s="7" t="s">
        <v>44</v>
      </c>
    </row>
    <row r="2" spans="1:9" x14ac:dyDescent="0.25">
      <c r="A2" s="65" t="s">
        <v>75</v>
      </c>
      <c r="B2" s="66">
        <v>15.6910352677316</v>
      </c>
      <c r="C2" s="66">
        <v>32.463833197724895</v>
      </c>
      <c r="D2" s="66">
        <v>16.832872488873647</v>
      </c>
      <c r="E2" s="66">
        <v>10.319429273575786</v>
      </c>
      <c r="F2" s="66">
        <v>15.475770185249317</v>
      </c>
      <c r="G2" s="66">
        <v>11.291782688221437</v>
      </c>
    </row>
    <row r="3" spans="1:9" x14ac:dyDescent="0.25">
      <c r="A3" s="65" t="s">
        <v>76</v>
      </c>
      <c r="B3" s="66">
        <v>15.684570366945216</v>
      </c>
      <c r="C3" s="66">
        <v>37.610627547860382</v>
      </c>
      <c r="D3" s="66">
        <v>17.403444449732703</v>
      </c>
      <c r="E3" s="66">
        <v>9.1978601634979675</v>
      </c>
      <c r="F3" s="66">
        <v>15.033021383575541</v>
      </c>
      <c r="G3" s="66">
        <v>8.580860280806867</v>
      </c>
      <c r="I3" t="s">
        <v>8</v>
      </c>
    </row>
    <row r="4" spans="1:9" x14ac:dyDescent="0.25">
      <c r="A4" s="65" t="s">
        <v>77</v>
      </c>
      <c r="B4" s="66">
        <v>12.824781744374025</v>
      </c>
      <c r="C4" s="66">
        <v>32.178525836924727</v>
      </c>
      <c r="D4" s="66">
        <v>15.905480804194177</v>
      </c>
      <c r="E4" s="66">
        <v>9.9377732680279429</v>
      </c>
      <c r="F4" s="66">
        <v>15.222479908131534</v>
      </c>
      <c r="G4" s="66">
        <v>12.149198556627059</v>
      </c>
    </row>
    <row r="5" spans="1:9" x14ac:dyDescent="0.25">
      <c r="A5" s="65" t="s">
        <v>78</v>
      </c>
      <c r="B5" s="66">
        <v>13.532157250155908</v>
      </c>
      <c r="C5" s="66">
        <v>32.448674493063685</v>
      </c>
      <c r="D5" s="66">
        <v>20.749337124799919</v>
      </c>
      <c r="E5" s="66">
        <v>10.777989251711817</v>
      </c>
      <c r="F5" s="66">
        <v>15.247488899972454</v>
      </c>
      <c r="G5" s="66">
        <v>16.136177473257909</v>
      </c>
    </row>
    <row r="6" spans="1:9" x14ac:dyDescent="0.25">
      <c r="A6" s="65" t="s">
        <v>79</v>
      </c>
      <c r="B6" s="66">
        <v>14.115794416129704</v>
      </c>
      <c r="C6" s="66">
        <v>32.021414877772777</v>
      </c>
      <c r="D6" s="66">
        <v>26.215674891010735</v>
      </c>
      <c r="E6" s="66">
        <v>10.275403382712677</v>
      </c>
      <c r="F6" s="66">
        <v>15.080902468153624</v>
      </c>
      <c r="G6" s="66">
        <v>13.820791558418211</v>
      </c>
    </row>
    <row r="7" spans="1:9" x14ac:dyDescent="0.25">
      <c r="A7" s="65" t="s">
        <v>80</v>
      </c>
      <c r="B7" s="66">
        <v>13.958538133358054</v>
      </c>
      <c r="C7" s="66">
        <v>35.573914018309949</v>
      </c>
      <c r="D7" s="66">
        <v>15.934022681938364</v>
      </c>
      <c r="E7" s="66">
        <v>11.833306243069737</v>
      </c>
      <c r="F7" s="66">
        <v>15.609979782850054</v>
      </c>
      <c r="G7" s="66">
        <v>12.125053974144432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C135-6BF8-407A-BCC5-D0452FF7B27A}">
  <dimension ref="A1:E32"/>
  <sheetViews>
    <sheetView topLeftCell="A4" workbookViewId="0">
      <selection activeCell="E3" sqref="E3"/>
    </sheetView>
  </sheetViews>
  <sheetFormatPr defaultRowHeight="15" x14ac:dyDescent="0.25"/>
  <cols>
    <col min="1" max="3" width="9.140625" style="22"/>
  </cols>
  <sheetData>
    <row r="1" spans="1:5" x14ac:dyDescent="0.25">
      <c r="A1" s="49" t="s">
        <v>81</v>
      </c>
      <c r="B1" s="49" t="s">
        <v>82</v>
      </c>
      <c r="C1" s="49" t="s">
        <v>83</v>
      </c>
    </row>
    <row r="2" spans="1:5" x14ac:dyDescent="0.25">
      <c r="A2" s="22">
        <v>0.62</v>
      </c>
      <c r="B2" s="22">
        <v>0.5</v>
      </c>
      <c r="C2" s="22">
        <v>0.49</v>
      </c>
    </row>
    <row r="3" spans="1:5" x14ac:dyDescent="0.25">
      <c r="A3" s="22">
        <v>0.67</v>
      </c>
      <c r="B3" s="22">
        <v>0.53</v>
      </c>
      <c r="C3" s="22">
        <v>0.46</v>
      </c>
      <c r="E3" t="s">
        <v>8</v>
      </c>
    </row>
    <row r="4" spans="1:5" x14ac:dyDescent="0.25">
      <c r="A4" s="22">
        <v>0.62</v>
      </c>
      <c r="B4" s="22">
        <v>0.47</v>
      </c>
      <c r="C4" s="22">
        <v>0.47</v>
      </c>
    </row>
    <row r="5" spans="1:5" x14ac:dyDescent="0.25">
      <c r="A5" s="22">
        <v>0.63</v>
      </c>
      <c r="B5" s="22">
        <v>0.47</v>
      </c>
      <c r="C5" s="22">
        <v>0.5</v>
      </c>
    </row>
    <row r="6" spans="1:5" x14ac:dyDescent="0.25">
      <c r="A6" s="22">
        <v>0.6</v>
      </c>
      <c r="B6" s="22">
        <v>0.54</v>
      </c>
      <c r="C6" s="22">
        <v>0.51</v>
      </c>
    </row>
    <row r="7" spans="1:5" x14ac:dyDescent="0.25">
      <c r="A7" s="22">
        <v>0.61</v>
      </c>
      <c r="B7" s="22">
        <v>0.54</v>
      </c>
      <c r="C7" s="22">
        <v>0.5</v>
      </c>
    </row>
    <row r="8" spans="1:5" x14ac:dyDescent="0.25">
      <c r="A8" s="22">
        <v>0.65</v>
      </c>
      <c r="B8" s="22">
        <v>0.53</v>
      </c>
      <c r="C8" s="22">
        <v>0.51</v>
      </c>
    </row>
    <row r="9" spans="1:5" x14ac:dyDescent="0.25">
      <c r="A9" s="22">
        <v>0.69</v>
      </c>
      <c r="B9" s="22">
        <v>0.5</v>
      </c>
      <c r="C9" s="22">
        <v>0.51</v>
      </c>
    </row>
    <row r="10" spans="1:5" x14ac:dyDescent="0.25">
      <c r="A10" s="22">
        <v>0.68</v>
      </c>
      <c r="B10" s="22">
        <v>0.47</v>
      </c>
      <c r="C10" s="22">
        <v>0.5</v>
      </c>
    </row>
    <row r="11" spans="1:5" x14ac:dyDescent="0.25">
      <c r="A11" s="22">
        <v>0.71</v>
      </c>
      <c r="B11" s="22">
        <v>0.53</v>
      </c>
      <c r="C11" s="22">
        <v>0.49</v>
      </c>
    </row>
    <row r="12" spans="1:5" x14ac:dyDescent="0.25">
      <c r="A12" s="22">
        <v>0.68</v>
      </c>
      <c r="B12" s="22">
        <v>0.52</v>
      </c>
      <c r="C12" s="22">
        <v>0.47</v>
      </c>
    </row>
    <row r="13" spans="1:5" x14ac:dyDescent="0.25">
      <c r="A13" s="22">
        <v>0.62</v>
      </c>
      <c r="B13" s="22">
        <v>0.48</v>
      </c>
      <c r="C13" s="22">
        <v>0.51</v>
      </c>
    </row>
    <row r="14" spans="1:5" x14ac:dyDescent="0.25">
      <c r="A14" s="22">
        <v>0.6</v>
      </c>
      <c r="B14" s="22">
        <v>0.53</v>
      </c>
      <c r="C14" s="22">
        <v>0.47</v>
      </c>
    </row>
    <row r="15" spans="1:5" x14ac:dyDescent="0.25">
      <c r="A15" s="22">
        <v>0.64</v>
      </c>
      <c r="B15" s="22">
        <v>0.5</v>
      </c>
      <c r="C15" s="22">
        <v>0.5</v>
      </c>
    </row>
    <row r="16" spans="1:5" x14ac:dyDescent="0.25">
      <c r="A16" s="22">
        <v>0.62</v>
      </c>
      <c r="B16" s="22">
        <v>0.51</v>
      </c>
      <c r="C16" s="22">
        <v>0.49</v>
      </c>
    </row>
    <row r="17" spans="1:3" x14ac:dyDescent="0.25">
      <c r="A17" s="22">
        <v>0.6</v>
      </c>
      <c r="B17" s="22">
        <v>0.53</v>
      </c>
      <c r="C17" s="22">
        <v>0.5</v>
      </c>
    </row>
    <row r="18" spans="1:3" x14ac:dyDescent="0.25">
      <c r="A18" s="22">
        <v>0.64</v>
      </c>
      <c r="B18" s="22">
        <v>0.54</v>
      </c>
      <c r="C18" s="22">
        <v>0.51</v>
      </c>
    </row>
    <row r="19" spans="1:3" x14ac:dyDescent="0.25">
      <c r="A19" s="22">
        <v>0.68</v>
      </c>
      <c r="B19" s="22">
        <v>0.52</v>
      </c>
      <c r="C19" s="22">
        <v>0.47</v>
      </c>
    </row>
    <row r="20" spans="1:3" x14ac:dyDescent="0.25">
      <c r="A20" s="22">
        <v>0.68</v>
      </c>
      <c r="B20" s="22">
        <v>0.51</v>
      </c>
      <c r="C20" s="22">
        <v>0.47</v>
      </c>
    </row>
    <row r="21" spans="1:3" x14ac:dyDescent="0.25">
      <c r="A21" s="22">
        <v>0.62</v>
      </c>
      <c r="B21" s="22">
        <v>0.52</v>
      </c>
      <c r="C21" s="22">
        <v>0.46</v>
      </c>
    </row>
    <row r="22" spans="1:3" x14ac:dyDescent="0.25">
      <c r="A22" s="22">
        <v>0.67</v>
      </c>
      <c r="B22" s="22">
        <v>0.5</v>
      </c>
      <c r="C22" s="22">
        <v>0.5</v>
      </c>
    </row>
    <row r="23" spans="1:3" x14ac:dyDescent="0.25">
      <c r="A23" s="22">
        <v>0.7</v>
      </c>
      <c r="B23" s="22">
        <v>0.51</v>
      </c>
      <c r="C23" s="22">
        <v>0.49</v>
      </c>
    </row>
    <row r="24" spans="1:3" x14ac:dyDescent="0.25">
      <c r="A24" s="22">
        <v>0.61</v>
      </c>
      <c r="B24" s="22">
        <v>0.54</v>
      </c>
      <c r="C24" s="22">
        <v>0.5</v>
      </c>
    </row>
    <row r="25" spans="1:3" x14ac:dyDescent="0.25">
      <c r="A25" s="22">
        <v>0.64</v>
      </c>
      <c r="B25" s="22">
        <v>0.53</v>
      </c>
      <c r="C25" s="22">
        <v>0.49</v>
      </c>
    </row>
    <row r="26" spans="1:3" x14ac:dyDescent="0.25">
      <c r="A26" s="22">
        <v>0.69</v>
      </c>
      <c r="B26" s="22">
        <v>0.53</v>
      </c>
      <c r="C26" s="22">
        <v>0.49</v>
      </c>
    </row>
    <row r="27" spans="1:3" x14ac:dyDescent="0.25">
      <c r="A27" s="22">
        <v>0.71</v>
      </c>
      <c r="B27" s="22">
        <v>0.52</v>
      </c>
      <c r="C27" s="22">
        <v>0.49</v>
      </c>
    </row>
    <row r="28" spans="1:3" x14ac:dyDescent="0.25">
      <c r="A28" s="22">
        <v>0.59</v>
      </c>
      <c r="B28" s="22">
        <v>0.54</v>
      </c>
      <c r="C28" s="22">
        <v>0.46</v>
      </c>
    </row>
    <row r="29" spans="1:3" x14ac:dyDescent="0.25">
      <c r="A29" s="22">
        <v>0.6</v>
      </c>
      <c r="B29" s="22">
        <v>0.5</v>
      </c>
      <c r="C29" s="22">
        <v>0.51</v>
      </c>
    </row>
    <row r="30" spans="1:3" x14ac:dyDescent="0.25">
      <c r="A30" s="22">
        <v>0.6</v>
      </c>
      <c r="B30" s="22">
        <v>0.5</v>
      </c>
      <c r="C30" s="22">
        <v>0.47</v>
      </c>
    </row>
    <row r="31" spans="1:3" x14ac:dyDescent="0.25">
      <c r="A31" s="22">
        <v>0.57999999999999996</v>
      </c>
      <c r="B31" s="22">
        <v>0.54</v>
      </c>
      <c r="C31" s="22">
        <v>0.47</v>
      </c>
    </row>
    <row r="32" spans="1:3" x14ac:dyDescent="0.25">
      <c r="A32" s="22">
        <v>0.7</v>
      </c>
      <c r="B32" s="22">
        <v>0.55000000000000004</v>
      </c>
      <c r="C32" s="22">
        <v>0.5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2094-A61A-4DFF-A144-843153979EB5}">
  <dimension ref="A1:F40"/>
  <sheetViews>
    <sheetView workbookViewId="0">
      <selection activeCell="F4" sqref="F4"/>
    </sheetView>
  </sheetViews>
  <sheetFormatPr defaultRowHeight="15" x14ac:dyDescent="0.25"/>
  <cols>
    <col min="1" max="4" width="9.140625" style="22"/>
  </cols>
  <sheetData>
    <row r="1" spans="1:6" x14ac:dyDescent="0.25">
      <c r="A1" s="38" t="s">
        <v>17</v>
      </c>
      <c r="B1" s="38" t="s">
        <v>18</v>
      </c>
      <c r="C1" s="38" t="s">
        <v>19</v>
      </c>
      <c r="D1" s="38" t="s">
        <v>60</v>
      </c>
    </row>
    <row r="2" spans="1:6" x14ac:dyDescent="0.25">
      <c r="A2" s="22">
        <f ca="1">RANDBETWEEN(A$2,A$3)</f>
        <v>13</v>
      </c>
      <c r="B2" s="22">
        <f t="shared" ref="B2:D2" ca="1" si="0">RANDBETWEEN(B$2,B$3)</f>
        <v>13</v>
      </c>
      <c r="C2" s="22">
        <f t="shared" ca="1" si="0"/>
        <v>11</v>
      </c>
      <c r="D2" s="22">
        <f t="shared" ca="1" si="0"/>
        <v>11</v>
      </c>
    </row>
    <row r="3" spans="1:6" x14ac:dyDescent="0.25">
      <c r="A3" s="22">
        <f t="shared" ref="A3:D35" ca="1" si="1">RANDBETWEEN(A$2,A$3)</f>
        <v>12</v>
      </c>
      <c r="B3" s="22">
        <f t="shared" ca="1" si="1"/>
        <v>13</v>
      </c>
      <c r="C3" s="22">
        <f t="shared" ca="1" si="1"/>
        <v>10</v>
      </c>
      <c r="D3" s="22">
        <f t="shared" ca="1" si="1"/>
        <v>10</v>
      </c>
    </row>
    <row r="4" spans="1:6" x14ac:dyDescent="0.25">
      <c r="A4" s="22">
        <f t="shared" ca="1" si="1"/>
        <v>14</v>
      </c>
      <c r="B4" s="22">
        <f t="shared" ca="1" si="1"/>
        <v>12</v>
      </c>
      <c r="C4" s="22">
        <f t="shared" ca="1" si="1"/>
        <v>12</v>
      </c>
      <c r="D4" s="22">
        <f t="shared" ca="1" si="1"/>
        <v>12</v>
      </c>
      <c r="F4" t="s">
        <v>8</v>
      </c>
    </row>
    <row r="5" spans="1:6" x14ac:dyDescent="0.25">
      <c r="A5" s="22">
        <f t="shared" ca="1" si="1"/>
        <v>14</v>
      </c>
      <c r="B5" s="22">
        <f t="shared" ca="1" si="1"/>
        <v>13</v>
      </c>
      <c r="C5" s="22">
        <f t="shared" ca="1" si="1"/>
        <v>13</v>
      </c>
      <c r="D5" s="22">
        <f t="shared" ca="1" si="1"/>
        <v>10</v>
      </c>
    </row>
    <row r="6" spans="1:6" x14ac:dyDescent="0.25">
      <c r="A6" s="22">
        <f t="shared" ca="1" si="1"/>
        <v>13</v>
      </c>
      <c r="B6" s="22">
        <f t="shared" ca="1" si="1"/>
        <v>14</v>
      </c>
      <c r="C6" s="22">
        <f t="shared" ca="1" si="1"/>
        <v>10</v>
      </c>
      <c r="D6" s="22">
        <f t="shared" ca="1" si="1"/>
        <v>13</v>
      </c>
    </row>
    <row r="7" spans="1:6" x14ac:dyDescent="0.25">
      <c r="A7" s="22">
        <f t="shared" ca="1" si="1"/>
        <v>13</v>
      </c>
      <c r="B7" s="22">
        <f t="shared" ca="1" si="1"/>
        <v>15</v>
      </c>
      <c r="C7" s="22">
        <f t="shared" ca="1" si="1"/>
        <v>13</v>
      </c>
      <c r="D7" s="22">
        <f t="shared" ca="1" si="1"/>
        <v>11</v>
      </c>
    </row>
    <row r="8" spans="1:6" x14ac:dyDescent="0.25">
      <c r="A8" s="22">
        <f t="shared" ca="1" si="1"/>
        <v>13</v>
      </c>
      <c r="B8" s="22">
        <f t="shared" ca="1" si="1"/>
        <v>15</v>
      </c>
      <c r="C8" s="22">
        <f t="shared" ca="1" si="1"/>
        <v>12</v>
      </c>
      <c r="D8" s="22">
        <f t="shared" ca="1" si="1"/>
        <v>12</v>
      </c>
    </row>
    <row r="9" spans="1:6" x14ac:dyDescent="0.25">
      <c r="A9" s="22">
        <f t="shared" ca="1" si="1"/>
        <v>12</v>
      </c>
      <c r="B9" s="22">
        <f t="shared" ca="1" si="1"/>
        <v>12</v>
      </c>
      <c r="C9" s="22">
        <f t="shared" ca="1" si="1"/>
        <v>11</v>
      </c>
      <c r="D9" s="22">
        <f t="shared" ca="1" si="1"/>
        <v>11</v>
      </c>
    </row>
    <row r="10" spans="1:6" x14ac:dyDescent="0.25">
      <c r="A10" s="22">
        <f t="shared" ca="1" si="1"/>
        <v>14</v>
      </c>
      <c r="B10" s="22">
        <f t="shared" ca="1" si="1"/>
        <v>13</v>
      </c>
      <c r="C10" s="22">
        <f t="shared" ca="1" si="1"/>
        <v>10</v>
      </c>
      <c r="D10" s="22">
        <f t="shared" ca="1" si="1"/>
        <v>12</v>
      </c>
    </row>
    <row r="11" spans="1:6" x14ac:dyDescent="0.25">
      <c r="A11" s="22">
        <f t="shared" ca="1" si="1"/>
        <v>14</v>
      </c>
      <c r="B11" s="22">
        <f t="shared" ca="1" si="1"/>
        <v>13</v>
      </c>
      <c r="C11" s="22">
        <f t="shared" ca="1" si="1"/>
        <v>13</v>
      </c>
      <c r="D11" s="22">
        <f t="shared" ca="1" si="1"/>
        <v>11</v>
      </c>
    </row>
    <row r="12" spans="1:6" x14ac:dyDescent="0.25">
      <c r="A12" s="22">
        <f t="shared" ca="1" si="1"/>
        <v>12</v>
      </c>
      <c r="B12" s="22">
        <f t="shared" ca="1" si="1"/>
        <v>13</v>
      </c>
      <c r="C12" s="22">
        <f t="shared" ca="1" si="1"/>
        <v>10</v>
      </c>
      <c r="D12" s="22">
        <f t="shared" ca="1" si="1"/>
        <v>11</v>
      </c>
    </row>
    <row r="13" spans="1:6" x14ac:dyDescent="0.25">
      <c r="A13" s="22">
        <f t="shared" ca="1" si="1"/>
        <v>15</v>
      </c>
      <c r="B13" s="22">
        <f t="shared" ca="1" si="1"/>
        <v>14</v>
      </c>
      <c r="C13" s="22">
        <f t="shared" ca="1" si="1"/>
        <v>13</v>
      </c>
      <c r="D13" s="22">
        <f t="shared" ca="1" si="1"/>
        <v>11</v>
      </c>
    </row>
    <row r="14" spans="1:6" x14ac:dyDescent="0.25">
      <c r="A14" s="22">
        <f t="shared" ca="1" si="1"/>
        <v>14</v>
      </c>
      <c r="B14" s="22">
        <f t="shared" ca="1" si="1"/>
        <v>15</v>
      </c>
      <c r="C14" s="22">
        <f t="shared" ca="1" si="1"/>
        <v>11</v>
      </c>
      <c r="D14" s="22">
        <f t="shared" ca="1" si="1"/>
        <v>10</v>
      </c>
    </row>
    <row r="15" spans="1:6" x14ac:dyDescent="0.25">
      <c r="A15" s="22">
        <f t="shared" ca="1" si="1"/>
        <v>14</v>
      </c>
      <c r="B15" s="22">
        <f t="shared" ca="1" si="1"/>
        <v>12</v>
      </c>
      <c r="C15" s="22">
        <f t="shared" ca="1" si="1"/>
        <v>11</v>
      </c>
      <c r="D15" s="22">
        <f t="shared" ca="1" si="1"/>
        <v>12</v>
      </c>
    </row>
    <row r="16" spans="1:6" x14ac:dyDescent="0.25">
      <c r="A16" s="22">
        <f t="shared" ca="1" si="1"/>
        <v>13</v>
      </c>
      <c r="B16" s="22">
        <f t="shared" ca="1" si="1"/>
        <v>15</v>
      </c>
      <c r="C16" s="22">
        <f t="shared" ca="1" si="1"/>
        <v>12</v>
      </c>
      <c r="D16" s="22">
        <f t="shared" ca="1" si="1"/>
        <v>13</v>
      </c>
    </row>
    <row r="17" spans="1:4" x14ac:dyDescent="0.25">
      <c r="A17" s="22">
        <f t="shared" ca="1" si="1"/>
        <v>15</v>
      </c>
      <c r="B17" s="22">
        <f t="shared" ca="1" si="1"/>
        <v>13</v>
      </c>
      <c r="C17" s="22">
        <f t="shared" ca="1" si="1"/>
        <v>10</v>
      </c>
      <c r="D17" s="22">
        <f t="shared" ca="1" si="1"/>
        <v>11</v>
      </c>
    </row>
    <row r="18" spans="1:4" x14ac:dyDescent="0.25">
      <c r="A18" s="22">
        <f t="shared" ca="1" si="1"/>
        <v>13</v>
      </c>
      <c r="B18" s="22">
        <f t="shared" ca="1" si="1"/>
        <v>13</v>
      </c>
      <c r="C18" s="22">
        <f t="shared" ca="1" si="1"/>
        <v>10</v>
      </c>
      <c r="D18" s="22">
        <f t="shared" ca="1" si="1"/>
        <v>10</v>
      </c>
    </row>
    <row r="19" spans="1:4" x14ac:dyDescent="0.25">
      <c r="A19" s="22">
        <f t="shared" ca="1" si="1"/>
        <v>13</v>
      </c>
      <c r="B19" s="22">
        <f t="shared" ca="1" si="1"/>
        <v>15</v>
      </c>
      <c r="C19" s="22">
        <f t="shared" ca="1" si="1"/>
        <v>11</v>
      </c>
      <c r="D19" s="22">
        <f t="shared" ca="1" si="1"/>
        <v>13</v>
      </c>
    </row>
    <row r="20" spans="1:4" x14ac:dyDescent="0.25">
      <c r="A20" s="22">
        <f t="shared" ca="1" si="1"/>
        <v>14</v>
      </c>
      <c r="B20" s="22">
        <f t="shared" ca="1" si="1"/>
        <v>12</v>
      </c>
      <c r="C20" s="22">
        <f t="shared" ca="1" si="1"/>
        <v>12</v>
      </c>
      <c r="D20" s="22">
        <f t="shared" ca="1" si="1"/>
        <v>11</v>
      </c>
    </row>
    <row r="21" spans="1:4" x14ac:dyDescent="0.25">
      <c r="A21" s="22">
        <f t="shared" ca="1" si="1"/>
        <v>15</v>
      </c>
      <c r="B21" s="22">
        <f t="shared" ca="1" si="1"/>
        <v>14</v>
      </c>
      <c r="C21" s="22">
        <f t="shared" ca="1" si="1"/>
        <v>13</v>
      </c>
      <c r="D21" s="22">
        <f t="shared" ca="1" si="1"/>
        <v>10</v>
      </c>
    </row>
    <row r="22" spans="1:4" x14ac:dyDescent="0.25">
      <c r="A22" s="22">
        <f t="shared" ca="1" si="1"/>
        <v>15</v>
      </c>
      <c r="B22" s="22">
        <f t="shared" ca="1" si="1"/>
        <v>14</v>
      </c>
      <c r="C22" s="22">
        <f t="shared" ca="1" si="1"/>
        <v>11</v>
      </c>
      <c r="D22" s="22">
        <f t="shared" ca="1" si="1"/>
        <v>11</v>
      </c>
    </row>
    <row r="23" spans="1:4" x14ac:dyDescent="0.25">
      <c r="A23" s="22">
        <f t="shared" ca="1" si="1"/>
        <v>14</v>
      </c>
      <c r="B23" s="22">
        <f t="shared" ca="1" si="1"/>
        <v>15</v>
      </c>
      <c r="C23" s="22">
        <f t="shared" ca="1" si="1"/>
        <v>10</v>
      </c>
      <c r="D23" s="22">
        <f t="shared" ca="1" si="1"/>
        <v>10</v>
      </c>
    </row>
    <row r="24" spans="1:4" x14ac:dyDescent="0.25">
      <c r="A24" s="22">
        <f t="shared" ca="1" si="1"/>
        <v>14</v>
      </c>
      <c r="B24" s="22">
        <f t="shared" ca="1" si="1"/>
        <v>13</v>
      </c>
      <c r="C24" s="22">
        <f t="shared" ca="1" si="1"/>
        <v>11</v>
      </c>
      <c r="D24" s="22">
        <f t="shared" ca="1" si="1"/>
        <v>12</v>
      </c>
    </row>
    <row r="25" spans="1:4" x14ac:dyDescent="0.25">
      <c r="A25" s="22">
        <f t="shared" ca="1" si="1"/>
        <v>12</v>
      </c>
      <c r="B25" s="22">
        <f t="shared" ca="1" si="1"/>
        <v>12</v>
      </c>
      <c r="C25" s="22">
        <f t="shared" ca="1" si="1"/>
        <v>10</v>
      </c>
      <c r="D25" s="22">
        <f t="shared" ca="1" si="1"/>
        <v>10</v>
      </c>
    </row>
    <row r="26" spans="1:4" x14ac:dyDescent="0.25">
      <c r="A26" s="22">
        <f t="shared" ca="1" si="1"/>
        <v>12</v>
      </c>
      <c r="B26" s="22">
        <f t="shared" ca="1" si="1"/>
        <v>13</v>
      </c>
      <c r="C26" s="22">
        <f t="shared" ca="1" si="1"/>
        <v>12</v>
      </c>
      <c r="D26" s="22">
        <f t="shared" ca="1" si="1"/>
        <v>13</v>
      </c>
    </row>
    <row r="27" spans="1:4" x14ac:dyDescent="0.25">
      <c r="A27" s="22">
        <f t="shared" ca="1" si="1"/>
        <v>14</v>
      </c>
      <c r="B27" s="22">
        <f t="shared" ca="1" si="1"/>
        <v>12</v>
      </c>
      <c r="C27" s="22">
        <f t="shared" ca="1" si="1"/>
        <v>12</v>
      </c>
      <c r="D27" s="22">
        <f t="shared" ca="1" si="1"/>
        <v>10</v>
      </c>
    </row>
    <row r="28" spans="1:4" x14ac:dyDescent="0.25">
      <c r="A28" s="22">
        <f t="shared" ca="1" si="1"/>
        <v>12</v>
      </c>
      <c r="B28" s="22">
        <f t="shared" ca="1" si="1"/>
        <v>13</v>
      </c>
      <c r="C28" s="22">
        <f t="shared" ca="1" si="1"/>
        <v>11</v>
      </c>
      <c r="D28" s="22">
        <f t="shared" ca="1" si="1"/>
        <v>11</v>
      </c>
    </row>
    <row r="29" spans="1:4" x14ac:dyDescent="0.25">
      <c r="A29" s="22">
        <f t="shared" ca="1" si="1"/>
        <v>14</v>
      </c>
      <c r="B29" s="22">
        <f t="shared" ca="1" si="1"/>
        <v>14</v>
      </c>
      <c r="C29" s="22">
        <f t="shared" ca="1" si="1"/>
        <v>12</v>
      </c>
      <c r="D29" s="22">
        <f t="shared" ca="1" si="1"/>
        <v>13</v>
      </c>
    </row>
    <row r="30" spans="1:4" x14ac:dyDescent="0.25">
      <c r="A30" s="22">
        <f t="shared" ca="1" si="1"/>
        <v>14</v>
      </c>
      <c r="B30" s="22">
        <f t="shared" ca="1" si="1"/>
        <v>13</v>
      </c>
      <c r="C30" s="22">
        <f t="shared" ca="1" si="1"/>
        <v>13</v>
      </c>
      <c r="D30" s="22">
        <f t="shared" ca="1" si="1"/>
        <v>13</v>
      </c>
    </row>
    <row r="31" spans="1:4" x14ac:dyDescent="0.25">
      <c r="A31" s="22">
        <f t="shared" ca="1" si="1"/>
        <v>13</v>
      </c>
      <c r="B31" s="22">
        <f t="shared" ca="1" si="1"/>
        <v>14</v>
      </c>
      <c r="C31" s="22">
        <f t="shared" ca="1" si="1"/>
        <v>11</v>
      </c>
      <c r="D31" s="22">
        <f t="shared" ca="1" si="1"/>
        <v>13</v>
      </c>
    </row>
    <row r="32" spans="1:4" x14ac:dyDescent="0.25">
      <c r="A32" s="22">
        <f t="shared" ca="1" si="1"/>
        <v>12</v>
      </c>
      <c r="B32" s="22">
        <f t="shared" ca="1" si="1"/>
        <v>15</v>
      </c>
      <c r="C32" s="22">
        <f t="shared" ca="1" si="1"/>
        <v>12</v>
      </c>
      <c r="D32" s="22">
        <f t="shared" ca="1" si="1"/>
        <v>10</v>
      </c>
    </row>
    <row r="33" spans="1:4" x14ac:dyDescent="0.25">
      <c r="A33" s="22">
        <f t="shared" ca="1" si="1"/>
        <v>13</v>
      </c>
      <c r="B33" s="22">
        <f t="shared" ca="1" si="1"/>
        <v>15</v>
      </c>
      <c r="C33" s="22">
        <f t="shared" ca="1" si="1"/>
        <v>13</v>
      </c>
      <c r="D33" s="22">
        <f t="shared" ca="1" si="1"/>
        <v>12</v>
      </c>
    </row>
    <row r="34" spans="1:4" x14ac:dyDescent="0.25">
      <c r="A34" s="22">
        <f t="shared" ca="1" si="1"/>
        <v>15</v>
      </c>
      <c r="B34" s="22">
        <f t="shared" ca="1" si="1"/>
        <v>12</v>
      </c>
      <c r="C34" s="22">
        <f t="shared" ca="1" si="1"/>
        <v>10</v>
      </c>
      <c r="D34" s="22">
        <f t="shared" ca="1" si="1"/>
        <v>10</v>
      </c>
    </row>
    <row r="35" spans="1:4" x14ac:dyDescent="0.25">
      <c r="A35" s="22">
        <f t="shared" ca="1" si="1"/>
        <v>15</v>
      </c>
      <c r="B35" s="22">
        <f t="shared" ca="1" si="1"/>
        <v>14</v>
      </c>
      <c r="C35" s="22">
        <f t="shared" ca="1" si="1"/>
        <v>13</v>
      </c>
      <c r="D35" s="22">
        <f t="shared" ca="1" si="1"/>
        <v>11</v>
      </c>
    </row>
    <row r="36" spans="1:4" x14ac:dyDescent="0.25">
      <c r="A36" s="22">
        <f t="shared" ref="A36:D40" ca="1" si="2">RANDBETWEEN(A$2,A$3)</f>
        <v>12</v>
      </c>
      <c r="B36" s="22">
        <f t="shared" ca="1" si="2"/>
        <v>12</v>
      </c>
      <c r="C36" s="22">
        <f t="shared" ca="1" si="2"/>
        <v>10</v>
      </c>
      <c r="D36" s="22">
        <f t="shared" ca="1" si="2"/>
        <v>10</v>
      </c>
    </row>
    <row r="37" spans="1:4" x14ac:dyDescent="0.25">
      <c r="A37" s="22">
        <f t="shared" ca="1" si="2"/>
        <v>12</v>
      </c>
      <c r="B37" s="22">
        <f t="shared" ca="1" si="2"/>
        <v>13</v>
      </c>
      <c r="C37" s="22">
        <f t="shared" ca="1" si="2"/>
        <v>13</v>
      </c>
      <c r="D37" s="22">
        <f t="shared" ca="1" si="2"/>
        <v>10</v>
      </c>
    </row>
    <row r="38" spans="1:4" x14ac:dyDescent="0.25">
      <c r="A38" s="22">
        <f t="shared" ca="1" si="2"/>
        <v>15</v>
      </c>
      <c r="B38" s="22">
        <f t="shared" ca="1" si="2"/>
        <v>15</v>
      </c>
      <c r="C38" s="22">
        <f t="shared" ca="1" si="2"/>
        <v>13</v>
      </c>
      <c r="D38" s="22">
        <f t="shared" ca="1" si="2"/>
        <v>13</v>
      </c>
    </row>
    <row r="39" spans="1:4" x14ac:dyDescent="0.25">
      <c r="A39" s="22">
        <f t="shared" ca="1" si="2"/>
        <v>14</v>
      </c>
      <c r="B39" s="22">
        <f t="shared" ca="1" si="2"/>
        <v>12</v>
      </c>
      <c r="C39" s="22">
        <f t="shared" ca="1" si="2"/>
        <v>10</v>
      </c>
      <c r="D39" s="22">
        <f t="shared" ca="1" si="2"/>
        <v>11</v>
      </c>
    </row>
    <row r="40" spans="1:4" x14ac:dyDescent="0.25">
      <c r="A40" s="22">
        <f t="shared" ca="1" si="2"/>
        <v>12</v>
      </c>
      <c r="B40" s="22">
        <f t="shared" ca="1" si="2"/>
        <v>15</v>
      </c>
      <c r="C40" s="22">
        <f t="shared" ca="1" si="2"/>
        <v>11</v>
      </c>
      <c r="D40" s="22">
        <f t="shared" ca="1" si="2"/>
        <v>12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327A-CDE2-4564-A887-07FA5EDAFB3D}">
  <dimension ref="A1:F21"/>
  <sheetViews>
    <sheetView workbookViewId="0">
      <selection activeCell="F5" sqref="F5"/>
    </sheetView>
  </sheetViews>
  <sheetFormatPr defaultRowHeight="15" x14ac:dyDescent="0.25"/>
  <cols>
    <col min="1" max="3" width="9.140625" style="22"/>
  </cols>
  <sheetData>
    <row r="1" spans="1:6" x14ac:dyDescent="0.25">
      <c r="A1" s="52">
        <v>3</v>
      </c>
      <c r="B1" s="52">
        <v>10</v>
      </c>
      <c r="C1" s="52">
        <v>22</v>
      </c>
    </row>
    <row r="2" spans="1:6" x14ac:dyDescent="0.25">
      <c r="A2" s="67">
        <v>73.770670953688438</v>
      </c>
      <c r="B2" s="67">
        <v>64.400236384919538</v>
      </c>
      <c r="C2" s="67">
        <v>62.475027595682128</v>
      </c>
    </row>
    <row r="3" spans="1:6" x14ac:dyDescent="0.25">
      <c r="A3" s="67">
        <v>72.137536726351584</v>
      </c>
      <c r="B3" s="67">
        <v>68.284679206143224</v>
      </c>
      <c r="C3" s="67">
        <v>58.682598663365852</v>
      </c>
    </row>
    <row r="4" spans="1:6" x14ac:dyDescent="0.25">
      <c r="A4" s="67">
        <v>75.468555897842137</v>
      </c>
      <c r="B4" s="67">
        <v>66.218362202785812</v>
      </c>
      <c r="C4" s="67">
        <v>64.55641278015058</v>
      </c>
    </row>
    <row r="5" spans="1:6" x14ac:dyDescent="0.25">
      <c r="A5" s="67">
        <v>69.775051459257725</v>
      </c>
      <c r="B5" s="67">
        <v>67.913570633453446</v>
      </c>
      <c r="C5" s="67">
        <v>63.806422259359401</v>
      </c>
      <c r="F5" t="s">
        <v>8</v>
      </c>
    </row>
    <row r="6" spans="1:6" x14ac:dyDescent="0.25">
      <c r="A6" s="67">
        <v>73.661762415421819</v>
      </c>
      <c r="B6" s="67">
        <v>67.038731381846688</v>
      </c>
      <c r="C6" s="67">
        <v>67.237081945396653</v>
      </c>
    </row>
    <row r="7" spans="1:6" x14ac:dyDescent="0.25">
      <c r="A7" s="67">
        <v>70.377961589345944</v>
      </c>
      <c r="B7" s="67">
        <v>65.513795785880774</v>
      </c>
      <c r="C7" s="67">
        <v>62.818997742816556</v>
      </c>
    </row>
    <row r="8" spans="1:6" x14ac:dyDescent="0.25">
      <c r="A8" s="67">
        <v>73.904613905205125</v>
      </c>
      <c r="B8" s="67">
        <v>66.228914535239682</v>
      </c>
      <c r="C8" s="67">
        <v>64.292158345529302</v>
      </c>
    </row>
    <row r="9" spans="1:6" x14ac:dyDescent="0.25">
      <c r="A9" s="67">
        <v>73.837671679815941</v>
      </c>
      <c r="B9" s="67">
        <v>66.813296499243137</v>
      </c>
      <c r="C9" s="67">
        <v>64.291903885351559</v>
      </c>
    </row>
    <row r="10" spans="1:6" x14ac:dyDescent="0.25">
      <c r="A10" s="67">
        <v>72.710927977993606</v>
      </c>
      <c r="B10" s="67">
        <v>68.32274453919959</v>
      </c>
      <c r="C10" s="67">
        <v>61.308685443366144</v>
      </c>
    </row>
    <row r="11" spans="1:6" x14ac:dyDescent="0.25">
      <c r="A11" s="67">
        <v>71.697674151660223</v>
      </c>
      <c r="B11" s="67">
        <v>67.008757129979173</v>
      </c>
      <c r="C11" s="67">
        <v>66.142118076202081</v>
      </c>
    </row>
    <row r="12" spans="1:6" x14ac:dyDescent="0.25">
      <c r="A12" s="67">
        <v>71.908324123318693</v>
      </c>
      <c r="B12" s="67">
        <v>65.597379529473784</v>
      </c>
      <c r="C12" s="67">
        <v>64.854765685838629</v>
      </c>
    </row>
    <row r="13" spans="1:6" x14ac:dyDescent="0.25">
      <c r="A13" s="67">
        <v>72.2756980056933</v>
      </c>
      <c r="B13" s="67">
        <v>64.092882334325751</v>
      </c>
      <c r="C13" s="67">
        <v>63.220623856640287</v>
      </c>
    </row>
    <row r="14" spans="1:6" x14ac:dyDescent="0.25">
      <c r="A14" s="67">
        <v>75.304446700791402</v>
      </c>
      <c r="B14" s="67">
        <v>63.403781635143567</v>
      </c>
      <c r="C14" s="67">
        <v>63.758573861753938</v>
      </c>
    </row>
    <row r="15" spans="1:6" x14ac:dyDescent="0.25">
      <c r="A15" s="67">
        <v>70.986366144315184</v>
      </c>
      <c r="B15" s="67">
        <v>68.231054595593875</v>
      </c>
      <c r="C15" s="67">
        <v>65.948316229976925</v>
      </c>
    </row>
    <row r="16" spans="1:6" x14ac:dyDescent="0.25">
      <c r="A16" s="67">
        <v>73.058743496777666</v>
      </c>
      <c r="B16" s="67">
        <v>65.895024109104384</v>
      </c>
      <c r="C16" s="67">
        <v>65.265118694018454</v>
      </c>
    </row>
    <row r="17" spans="1:3" x14ac:dyDescent="0.25">
      <c r="A17" s="67">
        <v>73.682076447534968</v>
      </c>
      <c r="B17" s="67">
        <v>65.650646227174846</v>
      </c>
      <c r="C17" s="67">
        <v>63.788422747246159</v>
      </c>
    </row>
    <row r="18" spans="1:3" x14ac:dyDescent="0.25">
      <c r="A18" s="67">
        <v>71.482111373448376</v>
      </c>
      <c r="B18" s="67">
        <v>65.162045060354231</v>
      </c>
      <c r="C18" s="67">
        <v>66.713559296136339</v>
      </c>
    </row>
    <row r="19" spans="1:3" x14ac:dyDescent="0.25">
      <c r="A19" s="67">
        <v>73.990141616006809</v>
      </c>
      <c r="B19" s="67">
        <v>67.672304620025315</v>
      </c>
      <c r="C19" s="67">
        <v>64.584163426861892</v>
      </c>
    </row>
    <row r="20" spans="1:3" x14ac:dyDescent="0.25">
      <c r="A20" s="67">
        <v>72.528176395640031</v>
      </c>
      <c r="B20" s="67">
        <v>66.461377128384768</v>
      </c>
      <c r="C20" s="67">
        <v>60.354438788559371</v>
      </c>
    </row>
    <row r="21" spans="1:3" x14ac:dyDescent="0.25">
      <c r="A21" s="67">
        <v>72.549634305851626</v>
      </c>
      <c r="B21" s="67">
        <v>63.686845314292846</v>
      </c>
      <c r="C21" s="67">
        <v>65.028181089458442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EC71-2905-4CFE-BFE1-16CD57AB458A}">
  <dimension ref="A1:F31"/>
  <sheetViews>
    <sheetView workbookViewId="0">
      <selection activeCell="F5" sqref="F5"/>
    </sheetView>
  </sheetViews>
  <sheetFormatPr defaultRowHeight="15" x14ac:dyDescent="0.25"/>
  <sheetData>
    <row r="1" spans="1:6" x14ac:dyDescent="0.25">
      <c r="A1" s="8">
        <v>1</v>
      </c>
      <c r="B1" s="8">
        <v>2</v>
      </c>
      <c r="C1" s="8">
        <v>3</v>
      </c>
      <c r="D1" s="8">
        <v>4</v>
      </c>
    </row>
    <row r="2" spans="1:6" x14ac:dyDescent="0.25">
      <c r="A2" s="62">
        <v>11.939283872331867</v>
      </c>
      <c r="B2" s="62">
        <v>7.4763657636464993</v>
      </c>
      <c r="C2" s="62">
        <v>7.6513730772315967</v>
      </c>
      <c r="D2" s="62">
        <v>4.3987338162100116</v>
      </c>
    </row>
    <row r="3" spans="1:6" x14ac:dyDescent="0.25">
      <c r="A3" s="62">
        <v>10.354036734990249</v>
      </c>
      <c r="B3" s="62">
        <v>7.5162669224880698</v>
      </c>
      <c r="C3" s="62">
        <v>7.6577284895251454</v>
      </c>
      <c r="D3" s="62">
        <v>2.5807542697753427</v>
      </c>
    </row>
    <row r="4" spans="1:6" x14ac:dyDescent="0.25">
      <c r="A4" s="62">
        <v>6.8010025674714578</v>
      </c>
      <c r="B4" s="62">
        <v>10.695202336834939</v>
      </c>
      <c r="C4" s="62">
        <v>5.7424205640362365</v>
      </c>
      <c r="D4" s="62">
        <v>5.7840884773764509</v>
      </c>
    </row>
    <row r="5" spans="1:6" x14ac:dyDescent="0.25">
      <c r="A5" s="62">
        <v>12.251381327003603</v>
      </c>
      <c r="B5" s="62">
        <v>9.1081153009165252</v>
      </c>
      <c r="C5" s="62">
        <v>8.4408091356229917</v>
      </c>
      <c r="D5" s="62">
        <v>7.2872778542606227</v>
      </c>
      <c r="F5" t="s">
        <v>8</v>
      </c>
    </row>
    <row r="6" spans="1:6" x14ac:dyDescent="0.25">
      <c r="A6" s="62">
        <v>8.3139452958540989</v>
      </c>
      <c r="B6" s="62">
        <v>8.6132357782589182</v>
      </c>
      <c r="C6" s="62">
        <v>7.9454953304389164</v>
      </c>
      <c r="D6" s="62">
        <v>7.1015120681850803</v>
      </c>
    </row>
    <row r="7" spans="1:6" x14ac:dyDescent="0.25">
      <c r="A7" s="62">
        <v>9.472072172355654</v>
      </c>
      <c r="B7" s="62">
        <v>13.791969156000501</v>
      </c>
      <c r="C7" s="62">
        <v>4.0989060011062044</v>
      </c>
      <c r="D7" s="62">
        <v>7.8629276706321374</v>
      </c>
    </row>
    <row r="8" spans="1:6" x14ac:dyDescent="0.25">
      <c r="A8" s="62">
        <v>8.6440802322160746</v>
      </c>
      <c r="B8" s="62">
        <v>8.4085369732691344</v>
      </c>
      <c r="C8" s="62">
        <v>7.9766851736017754</v>
      </c>
      <c r="D8" s="62">
        <v>5.5620873302106668</v>
      </c>
    </row>
    <row r="9" spans="1:6" x14ac:dyDescent="0.25">
      <c r="A9" s="62">
        <v>10.969191033629901</v>
      </c>
      <c r="B9" s="62">
        <v>9.9989423674230586</v>
      </c>
      <c r="C9" s="62">
        <v>6.8825889298395051</v>
      </c>
      <c r="D9" s="62">
        <v>6.5394952372294712</v>
      </c>
    </row>
    <row r="10" spans="1:6" x14ac:dyDescent="0.25">
      <c r="A10" s="62">
        <v>7.6810035494231528</v>
      </c>
      <c r="B10" s="62">
        <v>3.7640526033722619</v>
      </c>
      <c r="C10" s="62">
        <v>6.2377991703563653</v>
      </c>
      <c r="D10" s="62">
        <v>5.4692121179345046</v>
      </c>
    </row>
    <row r="11" spans="1:6" x14ac:dyDescent="0.25">
      <c r="A11" s="62">
        <v>11.393608474644081</v>
      </c>
      <c r="B11" s="62">
        <v>3.3356705434792762</v>
      </c>
      <c r="C11" s="62">
        <v>5.6366926076224066</v>
      </c>
      <c r="D11" s="62">
        <v>4.4104716747965114</v>
      </c>
    </row>
    <row r="12" spans="1:6" x14ac:dyDescent="0.25">
      <c r="A12" s="62">
        <v>9.1891741810375205</v>
      </c>
      <c r="B12" s="62">
        <v>5.9267675609863577</v>
      </c>
      <c r="C12" s="62">
        <v>5.693592038155014</v>
      </c>
      <c r="D12" s="62">
        <v>3.8910695753991709</v>
      </c>
    </row>
    <row r="13" spans="1:6" x14ac:dyDescent="0.25">
      <c r="A13" s="62">
        <v>5.9889998249380891</v>
      </c>
      <c r="B13" s="62">
        <v>8.31001196727013</v>
      </c>
      <c r="C13" s="62">
        <v>8.0350192126578222</v>
      </c>
      <c r="D13" s="62">
        <v>6.7143085982076167</v>
      </c>
    </row>
    <row r="14" spans="1:6" x14ac:dyDescent="0.25">
      <c r="A14" s="62">
        <v>8.4156244575420622</v>
      </c>
      <c r="B14" s="62">
        <v>9.4572264354746629</v>
      </c>
      <c r="C14" s="62">
        <v>4.9291965533712299</v>
      </c>
      <c r="D14" s="62">
        <v>6.7652357303497261</v>
      </c>
    </row>
    <row r="15" spans="1:6" x14ac:dyDescent="0.25">
      <c r="A15" s="62">
        <v>8.8642478836087513</v>
      </c>
      <c r="B15" s="62">
        <v>10.94407691483168</v>
      </c>
      <c r="C15" s="62">
        <v>1.4894574070608861</v>
      </c>
      <c r="D15" s="62">
        <v>6.0161163684105627</v>
      </c>
    </row>
    <row r="16" spans="1:6" x14ac:dyDescent="0.25">
      <c r="A16" s="62">
        <v>11.813953072823065</v>
      </c>
      <c r="B16" s="62">
        <v>11.194510898674228</v>
      </c>
      <c r="C16" s="62">
        <v>11.596562816459452</v>
      </c>
      <c r="D16" s="62">
        <v>3.7517834222420756</v>
      </c>
    </row>
    <row r="17" spans="1:4" x14ac:dyDescent="0.25">
      <c r="A17" s="62">
        <v>8.6102953618362363</v>
      </c>
      <c r="B17" s="62">
        <v>7.211025129689201</v>
      </c>
      <c r="C17" s="62">
        <v>6.7669180449645694</v>
      </c>
      <c r="D17" s="62">
        <v>2.7625465399139784</v>
      </c>
    </row>
    <row r="18" spans="1:4" x14ac:dyDescent="0.25">
      <c r="A18" s="62">
        <v>10.99532299797184</v>
      </c>
      <c r="B18" s="62">
        <v>6.6677730532642121</v>
      </c>
      <c r="C18" s="62">
        <v>6.4603937226015331</v>
      </c>
      <c r="D18" s="62">
        <v>3.460343134300099</v>
      </c>
    </row>
    <row r="19" spans="1:4" x14ac:dyDescent="0.25">
      <c r="A19" s="62">
        <v>9.8875053262641135</v>
      </c>
      <c r="B19" s="62">
        <v>10.632087695228526</v>
      </c>
      <c r="C19" s="62">
        <v>5.1667475171450574</v>
      </c>
      <c r="D19" s="62">
        <v>8.8104782485373185</v>
      </c>
    </row>
    <row r="20" spans="1:4" x14ac:dyDescent="0.25">
      <c r="A20" s="62">
        <v>11.56362337504979</v>
      </c>
      <c r="B20" s="62">
        <v>4.8075293437137585</v>
      </c>
      <c r="C20" s="62">
        <v>7.5593399764138614</v>
      </c>
      <c r="D20" s="62">
        <v>5.8999138100553541</v>
      </c>
    </row>
    <row r="21" spans="1:4" x14ac:dyDescent="0.25">
      <c r="A21" s="62">
        <v>6.2735685350450527</v>
      </c>
      <c r="B21" s="62">
        <v>6.489548809458495</v>
      </c>
      <c r="C21" s="62">
        <v>3.8019538543212259</v>
      </c>
      <c r="D21" s="62">
        <v>7.345580073663351</v>
      </c>
    </row>
    <row r="22" spans="1:4" x14ac:dyDescent="0.25">
      <c r="A22" s="62">
        <v>8.4284290532829829</v>
      </c>
      <c r="B22" s="62">
        <v>4.5306700425519164</v>
      </c>
      <c r="C22" s="62">
        <v>8.6734651187454972</v>
      </c>
      <c r="D22" s="62">
        <v>3.7172921831662347</v>
      </c>
    </row>
    <row r="23" spans="1:4" x14ac:dyDescent="0.25">
      <c r="A23" s="62">
        <v>8.9281888019074405</v>
      </c>
      <c r="B23" s="62">
        <v>6.2512680243101739</v>
      </c>
      <c r="C23" s="62">
        <v>1.7373643166324433</v>
      </c>
      <c r="D23" s="62">
        <v>6.1641618626291201</v>
      </c>
    </row>
    <row r="24" spans="1:4" x14ac:dyDescent="0.25">
      <c r="A24" s="62">
        <v>8.9223257488567853</v>
      </c>
      <c r="B24" s="62">
        <v>6.6032716943175211</v>
      </c>
      <c r="C24" s="62">
        <v>3.7867623045764005</v>
      </c>
      <c r="D24" s="62">
        <v>2.6461400369078203</v>
      </c>
    </row>
    <row r="25" spans="1:4" x14ac:dyDescent="0.25">
      <c r="A25" s="62">
        <v>12.192342724310883</v>
      </c>
      <c r="B25" s="62">
        <v>6.1083727368331742</v>
      </c>
      <c r="C25" s="62">
        <v>9.2565210429669449</v>
      </c>
      <c r="D25" s="62">
        <v>3.5444922883231849</v>
      </c>
    </row>
    <row r="26" spans="1:4" x14ac:dyDescent="0.25">
      <c r="A26" s="62">
        <v>9.8140577815617256</v>
      </c>
      <c r="B26" s="62">
        <v>10.124851979035428</v>
      </c>
      <c r="C26" s="62">
        <v>5.4368301429740855</v>
      </c>
      <c r="D26" s="62">
        <v>5.4965791041036463</v>
      </c>
    </row>
    <row r="27" spans="1:4" x14ac:dyDescent="0.25">
      <c r="A27" s="62">
        <v>9.1722288816269959</v>
      </c>
      <c r="B27" s="62">
        <v>6.0165393997439978</v>
      </c>
      <c r="C27" s="62">
        <v>6.7770037426765422</v>
      </c>
      <c r="D27" s="62">
        <v>3.7344162287549887</v>
      </c>
    </row>
    <row r="28" spans="1:4" x14ac:dyDescent="0.25">
      <c r="A28" s="62">
        <v>8.3219916023351459</v>
      </c>
      <c r="B28" s="62">
        <v>8.5913408789182171</v>
      </c>
      <c r="C28" s="62">
        <v>2.4917121715661135</v>
      </c>
      <c r="D28" s="62">
        <v>4.6530667698968085</v>
      </c>
    </row>
    <row r="29" spans="1:4" x14ac:dyDescent="0.25">
      <c r="A29" s="62">
        <v>9.9535989385024042</v>
      </c>
      <c r="B29" s="62">
        <v>13.496410608467555</v>
      </c>
      <c r="C29" s="62">
        <v>5.1750121994002187</v>
      </c>
      <c r="D29" s="62">
        <v>5.584212278493947</v>
      </c>
    </row>
    <row r="30" spans="1:4" x14ac:dyDescent="0.25">
      <c r="A30" s="62">
        <v>6.7141932585445101</v>
      </c>
      <c r="B30" s="62">
        <v>7.1699939927586485</v>
      </c>
      <c r="C30" s="62">
        <v>5.9590556786762123</v>
      </c>
      <c r="D30" s="62">
        <v>0.77782495665292029</v>
      </c>
    </row>
    <row r="31" spans="1:4" x14ac:dyDescent="0.25">
      <c r="A31" s="62">
        <v>12.558150850030508</v>
      </c>
      <c r="B31" s="62">
        <v>7.2212076819144109</v>
      </c>
      <c r="C31" s="62">
        <v>2.309944743926343</v>
      </c>
      <c r="D31" s="62">
        <v>4.1476975542356804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FF43-6CDF-458A-BFB7-870E25322DEF}">
  <dimension ref="A1:J26"/>
  <sheetViews>
    <sheetView workbookViewId="0">
      <selection activeCell="J8" sqref="J8"/>
    </sheetView>
  </sheetViews>
  <sheetFormatPr defaultRowHeight="15" x14ac:dyDescent="0.25"/>
  <cols>
    <col min="1" max="6" width="9.140625" style="22"/>
  </cols>
  <sheetData>
    <row r="1" spans="1:10" x14ac:dyDescent="0.25">
      <c r="A1" s="5" t="s">
        <v>9</v>
      </c>
      <c r="B1" s="5" t="s">
        <v>9</v>
      </c>
      <c r="C1" s="5" t="s">
        <v>9</v>
      </c>
      <c r="D1" s="4" t="s">
        <v>10</v>
      </c>
      <c r="E1" s="4" t="s">
        <v>10</v>
      </c>
      <c r="F1" s="4" t="s">
        <v>10</v>
      </c>
    </row>
    <row r="2" spans="1:10" x14ac:dyDescent="0.25">
      <c r="A2" s="20" t="s">
        <v>55</v>
      </c>
      <c r="B2" s="8" t="s">
        <v>56</v>
      </c>
      <c r="C2" s="7" t="s">
        <v>37</v>
      </c>
      <c r="D2" s="20" t="s">
        <v>55</v>
      </c>
      <c r="E2" s="8" t="s">
        <v>56</v>
      </c>
      <c r="F2" s="7" t="s">
        <v>37</v>
      </c>
    </row>
    <row r="3" spans="1:10" x14ac:dyDescent="0.25">
      <c r="A3" s="68">
        <v>6.114872271224753</v>
      </c>
      <c r="B3" s="69">
        <v>2.6695936100483957</v>
      </c>
      <c r="C3" s="70">
        <v>86.416332065598041</v>
      </c>
      <c r="D3" s="68">
        <v>1.8028709443739612</v>
      </c>
      <c r="E3" s="69">
        <v>5.5311632145650691</v>
      </c>
      <c r="F3" s="70">
        <v>76.11508242010396</v>
      </c>
    </row>
    <row r="4" spans="1:10" x14ac:dyDescent="0.25">
      <c r="A4" s="68">
        <v>5.8727220125981345</v>
      </c>
      <c r="B4" s="69">
        <v>2.2813888833559841</v>
      </c>
      <c r="C4" s="70">
        <v>85.397072179459656</v>
      </c>
      <c r="D4" s="68">
        <v>2.1016527292513487</v>
      </c>
      <c r="E4" s="69">
        <v>5.2309415065964142</v>
      </c>
      <c r="F4" s="70">
        <v>76.67969596035455</v>
      </c>
    </row>
    <row r="5" spans="1:10" x14ac:dyDescent="0.25">
      <c r="A5" s="68">
        <v>6.5773111779178048</v>
      </c>
      <c r="B5" s="69">
        <v>2.1365170608912409</v>
      </c>
      <c r="C5" s="70">
        <v>83.513696189945605</v>
      </c>
      <c r="D5" s="68">
        <v>1.7458017111917374</v>
      </c>
      <c r="E5" s="69">
        <v>5.262310702604422</v>
      </c>
      <c r="F5" s="70">
        <v>73.762627794521251</v>
      </c>
    </row>
    <row r="6" spans="1:10" x14ac:dyDescent="0.25">
      <c r="A6" s="68">
        <v>5.5120049843760857</v>
      </c>
      <c r="B6" s="69">
        <v>2.0028186448858891</v>
      </c>
      <c r="C6" s="70">
        <v>83.528390863581762</v>
      </c>
      <c r="D6" s="68">
        <v>3.2862284031913749</v>
      </c>
      <c r="E6" s="69">
        <v>5.4503363911981317</v>
      </c>
      <c r="F6" s="70">
        <v>79.980655907758972</v>
      </c>
    </row>
    <row r="7" spans="1:10" x14ac:dyDescent="0.25">
      <c r="A7" s="68">
        <v>5.8705830054110821</v>
      </c>
      <c r="B7" s="69">
        <v>2.4312993490929564</v>
      </c>
      <c r="C7" s="70">
        <v>81.507061377433132</v>
      </c>
      <c r="D7" s="68">
        <v>2.2734951005831117</v>
      </c>
      <c r="E7" s="69">
        <v>4.5624014011143483</v>
      </c>
      <c r="F7" s="70">
        <v>70.800135449516006</v>
      </c>
    </row>
    <row r="8" spans="1:10" x14ac:dyDescent="0.25">
      <c r="A8" s="68">
        <v>5.9171651521861763</v>
      </c>
      <c r="B8" s="69">
        <v>2.1546817899063559</v>
      </c>
      <c r="C8" s="70">
        <v>87.489905990984823</v>
      </c>
      <c r="D8" s="68">
        <v>2.4835546685533312</v>
      </c>
      <c r="E8" s="69">
        <v>6</v>
      </c>
      <c r="F8" s="70">
        <v>74.155917983939716</v>
      </c>
      <c r="J8" s="59" t="s">
        <v>8</v>
      </c>
    </row>
    <row r="9" spans="1:10" x14ac:dyDescent="0.25">
      <c r="A9" s="68">
        <v>6.2937056990397382</v>
      </c>
      <c r="B9" s="69">
        <v>2.3433098944411652</v>
      </c>
      <c r="C9" s="70">
        <v>83.012798516980212</v>
      </c>
      <c r="D9" s="68">
        <v>2.3496884085559593</v>
      </c>
      <c r="E9" s="69">
        <v>5.7441109719850711</v>
      </c>
      <c r="F9" s="70">
        <v>74.941346729075136</v>
      </c>
    </row>
    <row r="10" spans="1:10" x14ac:dyDescent="0.25">
      <c r="A10" s="68">
        <v>5.5091882920168027</v>
      </c>
      <c r="B10" s="69">
        <v>2.8409639853227651</v>
      </c>
      <c r="C10" s="70">
        <v>87.538619688929018</v>
      </c>
      <c r="D10" s="68">
        <v>1.8013764139156783</v>
      </c>
      <c r="E10" s="69">
        <v>5.6364664057221177</v>
      </c>
      <c r="F10" s="70">
        <v>77.015789840851582</v>
      </c>
    </row>
    <row r="11" spans="1:10" x14ac:dyDescent="0.25">
      <c r="A11" s="68">
        <v>5.7189752131711904</v>
      </c>
      <c r="B11" s="69">
        <v>2.2644543962910726</v>
      </c>
      <c r="C11" s="70">
        <v>84.391776731254794</v>
      </c>
      <c r="D11" s="68">
        <v>1.9574059073985046</v>
      </c>
      <c r="E11" s="69">
        <v>5.1938634200531961</v>
      </c>
      <c r="F11" s="70">
        <v>75.384369436510951</v>
      </c>
    </row>
    <row r="12" spans="1:10" x14ac:dyDescent="0.25">
      <c r="A12" s="68">
        <v>5.9414922165825903</v>
      </c>
      <c r="B12" s="69">
        <v>2.2515116054214968</v>
      </c>
      <c r="C12" s="70">
        <v>84.472172979181423</v>
      </c>
      <c r="D12" s="68">
        <v>2.0653206274976097</v>
      </c>
      <c r="E12" s="69">
        <v>5.1822054115106484</v>
      </c>
      <c r="F12" s="70">
        <v>67.319918559392022</v>
      </c>
    </row>
    <row r="13" spans="1:10" x14ac:dyDescent="0.25">
      <c r="A13" s="68">
        <v>6.1407057074129874</v>
      </c>
      <c r="B13" s="69">
        <v>2.2255358585699034</v>
      </c>
      <c r="C13" s="70">
        <v>85.698302205242683</v>
      </c>
      <c r="D13" s="68">
        <v>2.3157892540930685</v>
      </c>
      <c r="E13" s="69">
        <v>5.2613452367024909</v>
      </c>
      <c r="F13" s="70">
        <v>73.987271108207267</v>
      </c>
    </row>
    <row r="14" spans="1:10" x14ac:dyDescent="0.25">
      <c r="A14" s="68">
        <v>5.8478011168702126</v>
      </c>
      <c r="B14" s="69">
        <v>2.4698029001091997</v>
      </c>
      <c r="C14" s="70">
        <v>86.051623805177229</v>
      </c>
      <c r="D14" s="68">
        <v>1.6414110709066412</v>
      </c>
      <c r="E14" s="69">
        <v>5.5142308031164662</v>
      </c>
      <c r="F14" s="70">
        <v>72.724724466770766</v>
      </c>
    </row>
    <row r="15" spans="1:10" x14ac:dyDescent="0.25">
      <c r="A15" s="68">
        <v>6.4748220569082164</v>
      </c>
      <c r="B15" s="69">
        <v>1.8248734282187218</v>
      </c>
      <c r="C15" s="70">
        <v>84.770296230091972</v>
      </c>
      <c r="D15" s="68">
        <v>2.0927678137969012</v>
      </c>
      <c r="E15" s="69">
        <v>5.6544138003874336</v>
      </c>
      <c r="F15" s="70">
        <v>77.91110242400697</v>
      </c>
    </row>
    <row r="16" spans="1:10" x14ac:dyDescent="0.25">
      <c r="A16" s="68">
        <v>5.8464688161601162</v>
      </c>
      <c r="B16" s="69">
        <v>2.5621309173885938</v>
      </c>
      <c r="C16" s="70">
        <v>85.307567630243327</v>
      </c>
      <c r="D16" s="68">
        <v>2.4484606391007153</v>
      </c>
      <c r="E16" s="69">
        <v>5.5583239267531681</v>
      </c>
      <c r="F16" s="70">
        <v>73.219512356149792</v>
      </c>
    </row>
    <row r="17" spans="1:6" x14ac:dyDescent="0.25">
      <c r="A17" s="68">
        <v>5.8570749126482662</v>
      </c>
      <c r="B17" s="69">
        <v>1.8651893405441029</v>
      </c>
      <c r="C17" s="70">
        <v>86.205443848263712</v>
      </c>
      <c r="D17" s="68">
        <v>2.7256987843567253</v>
      </c>
      <c r="E17" s="69">
        <v>5.3729130543575252</v>
      </c>
      <c r="F17" s="70">
        <v>75.072316990183538</v>
      </c>
    </row>
    <row r="18" spans="1:6" x14ac:dyDescent="0.25">
      <c r="A18" s="68">
        <v>6.4856971665393326</v>
      </c>
      <c r="B18" s="69">
        <v>1.5734647639723711</v>
      </c>
      <c r="C18" s="70">
        <v>86.479959968706638</v>
      </c>
      <c r="D18" s="68">
        <v>2.6031725426304639</v>
      </c>
      <c r="E18" s="69">
        <v>5.6170311359151137</v>
      </c>
      <c r="F18" s="70">
        <v>74.40258248396502</v>
      </c>
    </row>
    <row r="19" spans="1:6" x14ac:dyDescent="0.25">
      <c r="A19" s="68">
        <v>5.6333530284270772</v>
      </c>
      <c r="B19" s="69">
        <v>2.5723564106486645</v>
      </c>
      <c r="C19" s="70">
        <v>81.06639156960351</v>
      </c>
      <c r="D19" s="68">
        <v>2.3507272163709714</v>
      </c>
      <c r="E19" s="69">
        <v>5.2601935177748951</v>
      </c>
      <c r="F19" s="70">
        <v>72.725659521141566</v>
      </c>
    </row>
    <row r="20" spans="1:6" x14ac:dyDescent="0.25">
      <c r="A20" s="68">
        <v>5.9178107085110199</v>
      </c>
      <c r="B20" s="69">
        <v>1.8366794545861169</v>
      </c>
      <c r="C20" s="70">
        <v>81.156645704774164</v>
      </c>
      <c r="D20" s="68">
        <v>2.0303685059253471</v>
      </c>
      <c r="E20" s="69">
        <v>5.3211887229745072</v>
      </c>
      <c r="F20" s="70">
        <v>76.926573999708765</v>
      </c>
    </row>
    <row r="21" spans="1:6" x14ac:dyDescent="0.25">
      <c r="A21" s="68">
        <v>6.2737944275020388</v>
      </c>
      <c r="B21" s="69">
        <v>1.6679752327830504</v>
      </c>
      <c r="C21" s="70">
        <v>81.468624399910809</v>
      </c>
      <c r="D21" s="68">
        <v>2.1892358742354521</v>
      </c>
      <c r="E21" s="69">
        <v>5.2370274000565358</v>
      </c>
      <c r="F21" s="70">
        <v>73.330936409419905</v>
      </c>
    </row>
    <row r="22" spans="1:6" x14ac:dyDescent="0.25">
      <c r="A22" s="68">
        <v>5.818296129334648</v>
      </c>
      <c r="B22" s="69">
        <v>2.433832912409867</v>
      </c>
      <c r="C22" s="70">
        <v>86.521734673685231</v>
      </c>
      <c r="D22" s="68">
        <v>2.1347713514901314</v>
      </c>
      <c r="E22" s="69">
        <v>5.1403310916036222</v>
      </c>
      <c r="F22" s="70">
        <v>79.673530844257996</v>
      </c>
    </row>
    <row r="23" spans="1:6" x14ac:dyDescent="0.25">
      <c r="A23" s="68">
        <v>6.5882473870734373</v>
      </c>
      <c r="B23" s="69">
        <v>2.6648176383054616</v>
      </c>
      <c r="C23" s="70">
        <v>82.77060908639838</v>
      </c>
      <c r="D23" s="68">
        <v>2.3805680699616261</v>
      </c>
      <c r="E23" s="69">
        <v>5.3376785534456674</v>
      </c>
      <c r="F23" s="70">
        <v>72.984408477859802</v>
      </c>
    </row>
    <row r="24" spans="1:6" x14ac:dyDescent="0.25">
      <c r="A24" s="68">
        <v>6.1469925604218263</v>
      </c>
      <c r="B24" s="69">
        <v>2.1689732379591931</v>
      </c>
      <c r="C24" s="70">
        <v>83.572403733391013</v>
      </c>
      <c r="D24" s="68">
        <v>2.2906242984415082</v>
      </c>
      <c r="E24" s="69">
        <v>5.1996742300351091</v>
      </c>
      <c r="F24" s="70">
        <v>72.737961376908927</v>
      </c>
    </row>
    <row r="25" spans="1:6" x14ac:dyDescent="0.25">
      <c r="A25" s="68">
        <v>5.9734645666340773</v>
      </c>
      <c r="B25" s="69">
        <v>2.5916733487639938</v>
      </c>
      <c r="C25" s="70">
        <v>86.062027435149133</v>
      </c>
      <c r="D25" s="68">
        <v>1.9800930190218242</v>
      </c>
      <c r="E25" s="69">
        <v>4.9697428446350544</v>
      </c>
      <c r="F25" s="70">
        <v>74.773374531175904</v>
      </c>
    </row>
    <row r="26" spans="1:6" x14ac:dyDescent="0.25">
      <c r="A26" s="71"/>
      <c r="B26" s="71"/>
      <c r="C26" s="71"/>
      <c r="D26" s="71"/>
      <c r="E26" s="71"/>
      <c r="F26" s="7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7030-0C9A-4993-A44E-B7AB48E2EAEC}">
  <dimension ref="A1:K33"/>
  <sheetViews>
    <sheetView topLeftCell="A10" workbookViewId="0">
      <selection activeCell="M18" sqref="M18"/>
    </sheetView>
  </sheetViews>
  <sheetFormatPr defaultRowHeight="15" x14ac:dyDescent="0.25"/>
  <cols>
    <col min="1" max="9" width="9.140625" style="22"/>
  </cols>
  <sheetData>
    <row r="1" spans="1:11" x14ac:dyDescent="0.25">
      <c r="A1" s="21" t="s">
        <v>84</v>
      </c>
      <c r="B1" s="7" t="s">
        <v>23</v>
      </c>
      <c r="C1" s="21" t="s">
        <v>20</v>
      </c>
      <c r="D1" s="18" t="s">
        <v>84</v>
      </c>
      <c r="E1" s="8" t="s">
        <v>23</v>
      </c>
      <c r="F1" s="18" t="s">
        <v>20</v>
      </c>
      <c r="G1" s="45" t="s">
        <v>84</v>
      </c>
      <c r="H1" s="32" t="s">
        <v>23</v>
      </c>
      <c r="I1" s="45" t="s">
        <v>20</v>
      </c>
    </row>
    <row r="2" spans="1:11" x14ac:dyDescent="0.25">
      <c r="A2" s="22">
        <v>1</v>
      </c>
      <c r="B2" s="34">
        <v>19</v>
      </c>
      <c r="C2" s="72">
        <v>8.8368049193639777</v>
      </c>
      <c r="D2" s="22">
        <v>2</v>
      </c>
      <c r="E2" s="36">
        <v>22</v>
      </c>
      <c r="F2" s="72">
        <v>10.965388985712163</v>
      </c>
      <c r="G2" s="22">
        <v>3</v>
      </c>
      <c r="H2" s="49">
        <v>17</v>
      </c>
      <c r="I2" s="72">
        <v>9.7569989404866</v>
      </c>
    </row>
    <row r="3" spans="1:11" x14ac:dyDescent="0.25">
      <c r="A3" s="22">
        <v>1</v>
      </c>
      <c r="B3" s="34">
        <v>21</v>
      </c>
      <c r="C3" s="72">
        <v>7.032942618285059</v>
      </c>
      <c r="D3" s="22">
        <v>2</v>
      </c>
      <c r="E3" s="36">
        <v>20</v>
      </c>
      <c r="F3" s="72">
        <v>6.9592557746576382</v>
      </c>
      <c r="G3" s="22">
        <v>3</v>
      </c>
      <c r="H3" s="49">
        <v>22</v>
      </c>
      <c r="I3" s="72">
        <v>9.9908045823436709</v>
      </c>
    </row>
    <row r="4" spans="1:11" x14ac:dyDescent="0.25">
      <c r="A4" s="22">
        <v>1</v>
      </c>
      <c r="B4" s="34">
        <v>21</v>
      </c>
      <c r="C4" s="72">
        <v>7.3922839304404473</v>
      </c>
      <c r="D4" s="22">
        <v>2</v>
      </c>
      <c r="E4" s="36">
        <v>18</v>
      </c>
      <c r="F4" s="72">
        <v>8.5435581132382001</v>
      </c>
      <c r="G4" s="22">
        <v>3</v>
      </c>
      <c r="H4" s="49">
        <v>22</v>
      </c>
      <c r="I4" s="72">
        <v>10.849376377273527</v>
      </c>
      <c r="K4" t="s">
        <v>8</v>
      </c>
    </row>
    <row r="5" spans="1:11" x14ac:dyDescent="0.25">
      <c r="A5" s="22">
        <v>1</v>
      </c>
      <c r="B5" s="34">
        <v>17</v>
      </c>
      <c r="C5" s="72">
        <v>8.5896984931576377</v>
      </c>
      <c r="D5" s="22">
        <v>2</v>
      </c>
      <c r="E5" s="36">
        <v>18</v>
      </c>
      <c r="F5" s="72">
        <v>8.7886315828497459</v>
      </c>
      <c r="G5" s="22">
        <v>3</v>
      </c>
      <c r="H5" s="49">
        <v>17</v>
      </c>
      <c r="I5" s="72">
        <v>11.197312969739778</v>
      </c>
    </row>
    <row r="6" spans="1:11" x14ac:dyDescent="0.25">
      <c r="A6" s="22">
        <v>1</v>
      </c>
      <c r="B6" s="34">
        <v>17</v>
      </c>
      <c r="C6" s="72">
        <v>6.2815211592497047</v>
      </c>
      <c r="D6" s="22">
        <v>2</v>
      </c>
      <c r="E6" s="36">
        <v>17</v>
      </c>
      <c r="F6" s="72">
        <v>8.1988855400727623</v>
      </c>
      <c r="G6" s="22">
        <v>3</v>
      </c>
      <c r="H6" s="49">
        <v>17</v>
      </c>
      <c r="I6" s="72">
        <v>10.237332680569786</v>
      </c>
    </row>
    <row r="7" spans="1:11" x14ac:dyDescent="0.25">
      <c r="A7" s="22">
        <v>1</v>
      </c>
      <c r="B7" s="34">
        <v>18</v>
      </c>
      <c r="C7" s="72">
        <v>6.4485401471634543</v>
      </c>
      <c r="D7" s="22">
        <v>2</v>
      </c>
      <c r="E7" s="36">
        <v>17</v>
      </c>
      <c r="F7" s="72">
        <v>6.3966842520990559</v>
      </c>
      <c r="G7" s="22">
        <v>3</v>
      </c>
      <c r="H7" s="49">
        <v>17</v>
      </c>
      <c r="I7" s="72">
        <v>11.856931622877978</v>
      </c>
    </row>
    <row r="8" spans="1:11" x14ac:dyDescent="0.25">
      <c r="A8" s="22">
        <v>1</v>
      </c>
      <c r="B8" s="34">
        <v>18</v>
      </c>
      <c r="C8" s="72">
        <v>6.4561561156631857</v>
      </c>
      <c r="D8" s="22">
        <v>2</v>
      </c>
      <c r="E8" s="36">
        <v>17</v>
      </c>
      <c r="F8" s="72">
        <v>6.9579431074212472</v>
      </c>
      <c r="G8" s="22">
        <v>3</v>
      </c>
      <c r="H8" s="49">
        <v>17</v>
      </c>
      <c r="I8" s="72">
        <v>8.6163711235535061</v>
      </c>
    </row>
    <row r="9" spans="1:11" x14ac:dyDescent="0.25">
      <c r="A9" s="22">
        <v>1</v>
      </c>
      <c r="B9" s="34">
        <v>18</v>
      </c>
      <c r="C9" s="72">
        <v>6.9205745746097467</v>
      </c>
      <c r="D9" s="22">
        <v>2</v>
      </c>
      <c r="E9" s="36">
        <v>18</v>
      </c>
      <c r="F9" s="72">
        <v>7.268502941935699</v>
      </c>
      <c r="G9" s="22">
        <v>3</v>
      </c>
      <c r="H9" s="49">
        <v>18</v>
      </c>
      <c r="I9" s="72">
        <v>9.3882311266780363</v>
      </c>
    </row>
    <row r="10" spans="1:11" x14ac:dyDescent="0.25">
      <c r="A10" s="22">
        <v>1</v>
      </c>
      <c r="B10" s="34">
        <v>18</v>
      </c>
      <c r="C10" s="72">
        <v>6.9392693045763147</v>
      </c>
      <c r="D10" s="22">
        <v>2</v>
      </c>
      <c r="E10" s="36">
        <v>18</v>
      </c>
      <c r="F10" s="72">
        <v>7.6182757925497251</v>
      </c>
      <c r="G10" s="22">
        <v>3</v>
      </c>
      <c r="H10" s="49">
        <v>19</v>
      </c>
      <c r="I10" s="72">
        <v>9.5947336502586786</v>
      </c>
    </row>
    <row r="11" spans="1:11" x14ac:dyDescent="0.25">
      <c r="A11" s="22">
        <v>1</v>
      </c>
      <c r="B11" s="34">
        <v>18</v>
      </c>
      <c r="C11" s="72">
        <v>7.026735857837485</v>
      </c>
      <c r="D11" s="22">
        <v>2</v>
      </c>
      <c r="E11" s="36">
        <v>22</v>
      </c>
      <c r="F11" s="72">
        <v>8.9099811144090779</v>
      </c>
      <c r="G11" s="22">
        <v>3</v>
      </c>
      <c r="H11" s="49">
        <v>20</v>
      </c>
      <c r="I11" s="72">
        <v>10.527678079943302</v>
      </c>
    </row>
    <row r="12" spans="1:11" x14ac:dyDescent="0.25">
      <c r="A12" s="22">
        <v>1</v>
      </c>
      <c r="B12" s="34">
        <v>21</v>
      </c>
      <c r="C12" s="72">
        <v>7.7575114169201926</v>
      </c>
      <c r="D12" s="22">
        <v>2</v>
      </c>
      <c r="E12" s="36">
        <v>22</v>
      </c>
      <c r="F12" s="72">
        <v>9.1516908505751857</v>
      </c>
      <c r="G12" s="22">
        <v>3</v>
      </c>
      <c r="H12" s="49">
        <v>19</v>
      </c>
      <c r="I12" s="72">
        <v>10.049144141571105</v>
      </c>
    </row>
    <row r="13" spans="1:11" x14ac:dyDescent="0.25">
      <c r="A13" s="22">
        <v>1</v>
      </c>
      <c r="B13" s="34">
        <v>20</v>
      </c>
      <c r="C13" s="72">
        <v>7.2140671924093702</v>
      </c>
      <c r="D13" s="22">
        <v>2</v>
      </c>
      <c r="E13" s="36">
        <v>21</v>
      </c>
      <c r="F13" s="72">
        <v>8.4932477907412025</v>
      </c>
      <c r="G13" s="22">
        <v>3</v>
      </c>
      <c r="H13" s="49">
        <v>19</v>
      </c>
      <c r="I13" s="72">
        <v>10.347293767796998</v>
      </c>
    </row>
    <row r="14" spans="1:11" x14ac:dyDescent="0.25">
      <c r="A14" s="22">
        <v>1</v>
      </c>
      <c r="B14" s="34">
        <v>20</v>
      </c>
      <c r="C14" s="72">
        <v>7.5153279246632048</v>
      </c>
      <c r="D14" s="22">
        <v>2</v>
      </c>
      <c r="E14" s="36">
        <v>21</v>
      </c>
      <c r="F14" s="72">
        <v>8.7837658530993465</v>
      </c>
      <c r="G14" s="22">
        <v>3</v>
      </c>
      <c r="H14" s="49">
        <v>19</v>
      </c>
      <c r="I14" s="72">
        <v>10.516006952173633</v>
      </c>
    </row>
    <row r="15" spans="1:11" x14ac:dyDescent="0.25">
      <c r="A15" s="22">
        <v>1</v>
      </c>
      <c r="B15" s="34">
        <v>20</v>
      </c>
      <c r="C15" s="72">
        <v>7.5207141801001063</v>
      </c>
      <c r="D15" s="22">
        <v>2</v>
      </c>
      <c r="E15" s="36">
        <v>20</v>
      </c>
      <c r="F15" s="72">
        <v>8.386388885484962</v>
      </c>
      <c r="G15" s="22">
        <v>3</v>
      </c>
      <c r="H15" s="49">
        <v>20</v>
      </c>
      <c r="I15" s="72">
        <v>10.546496603503771</v>
      </c>
    </row>
    <row r="16" spans="1:11" x14ac:dyDescent="0.25">
      <c r="A16" s="22">
        <v>1</v>
      </c>
      <c r="B16" s="34">
        <v>20</v>
      </c>
      <c r="C16" s="72">
        <v>7.6854780287281903</v>
      </c>
      <c r="D16" s="22">
        <v>2</v>
      </c>
      <c r="E16" s="36">
        <v>19</v>
      </c>
      <c r="F16" s="72">
        <v>8.3769142759745385</v>
      </c>
      <c r="G16" s="22">
        <v>3</v>
      </c>
      <c r="H16" s="49">
        <v>21</v>
      </c>
      <c r="I16" s="72">
        <v>10.564678491441734</v>
      </c>
    </row>
    <row r="17" spans="1:9" x14ac:dyDescent="0.25">
      <c r="A17" s="22">
        <v>1</v>
      </c>
      <c r="B17" s="34">
        <v>18</v>
      </c>
      <c r="C17" s="72">
        <v>7.0396319790144313</v>
      </c>
      <c r="D17" s="22">
        <v>2</v>
      </c>
      <c r="E17" s="36">
        <v>18</v>
      </c>
      <c r="F17" s="72">
        <v>8.0420769871496116</v>
      </c>
      <c r="G17" s="22">
        <v>3</v>
      </c>
      <c r="H17" s="49">
        <v>21</v>
      </c>
      <c r="I17" s="72">
        <v>10.597863194486928</v>
      </c>
    </row>
    <row r="18" spans="1:9" x14ac:dyDescent="0.25">
      <c r="A18" s="22">
        <v>1</v>
      </c>
      <c r="B18" s="34">
        <v>22</v>
      </c>
      <c r="C18" s="72">
        <v>7.8449960139280615</v>
      </c>
      <c r="D18" s="22">
        <v>2</v>
      </c>
      <c r="E18" s="36">
        <v>22</v>
      </c>
      <c r="F18" s="72">
        <v>9.1690620800940597</v>
      </c>
      <c r="G18" s="22">
        <v>3</v>
      </c>
      <c r="H18" s="49">
        <v>22</v>
      </c>
      <c r="I18" s="72">
        <v>10.720015355848224</v>
      </c>
    </row>
    <row r="19" spans="1:9" x14ac:dyDescent="0.25">
      <c r="A19" s="22">
        <v>1</v>
      </c>
      <c r="B19" s="34">
        <v>22</v>
      </c>
      <c r="C19" s="72">
        <v>8.0529067983301577</v>
      </c>
      <c r="D19" s="22">
        <v>2</v>
      </c>
      <c r="E19" s="36">
        <v>23</v>
      </c>
      <c r="F19" s="72">
        <v>9.2151223640301385</v>
      </c>
      <c r="G19" s="22">
        <v>3</v>
      </c>
      <c r="H19" s="49">
        <v>22</v>
      </c>
      <c r="I19" s="72">
        <v>10.801752093738607</v>
      </c>
    </row>
    <row r="20" spans="1:9" x14ac:dyDescent="0.25">
      <c r="A20" s="22">
        <v>1</v>
      </c>
      <c r="B20" s="34">
        <v>22</v>
      </c>
      <c r="C20" s="72">
        <v>8.3589893602236636</v>
      </c>
      <c r="D20" s="22">
        <v>2</v>
      </c>
      <c r="E20" s="36">
        <v>23</v>
      </c>
      <c r="F20" s="72">
        <v>9.4833921379406476</v>
      </c>
      <c r="G20" s="22">
        <v>3</v>
      </c>
      <c r="H20" s="49">
        <v>22</v>
      </c>
      <c r="I20" s="72">
        <v>10.879844467018232</v>
      </c>
    </row>
    <row r="21" spans="1:9" x14ac:dyDescent="0.25">
      <c r="A21" s="22">
        <v>1</v>
      </c>
      <c r="B21" s="34">
        <v>22</v>
      </c>
      <c r="C21" s="72">
        <v>8.512566010578718</v>
      </c>
      <c r="D21" s="22">
        <v>2</v>
      </c>
      <c r="E21" s="36">
        <v>23</v>
      </c>
      <c r="F21" s="72">
        <v>9.9872579750491859</v>
      </c>
      <c r="G21" s="22">
        <v>3</v>
      </c>
      <c r="H21" s="49">
        <v>23</v>
      </c>
      <c r="I21" s="72">
        <v>11.291432651994068</v>
      </c>
    </row>
    <row r="22" spans="1:9" x14ac:dyDescent="0.25">
      <c r="A22" s="22">
        <v>1</v>
      </c>
      <c r="B22" s="34">
        <v>23</v>
      </c>
      <c r="C22" s="72">
        <v>8.6411528541997544</v>
      </c>
      <c r="D22" s="22">
        <v>2</v>
      </c>
      <c r="E22" s="36">
        <v>23</v>
      </c>
      <c r="F22" s="72">
        <v>9.9872747837105944</v>
      </c>
      <c r="G22" s="22">
        <v>3</v>
      </c>
      <c r="H22" s="49">
        <v>23</v>
      </c>
      <c r="I22" s="72">
        <v>11.302933390971594</v>
      </c>
    </row>
    <row r="23" spans="1:9" x14ac:dyDescent="0.25">
      <c r="A23" s="22">
        <v>1</v>
      </c>
      <c r="B23" s="34">
        <v>23</v>
      </c>
      <c r="C23" s="72">
        <v>8.6547414500849094</v>
      </c>
      <c r="D23" s="22">
        <v>2</v>
      </c>
      <c r="E23" s="36">
        <v>23</v>
      </c>
      <c r="F23" s="72">
        <v>8.1818094649696143</v>
      </c>
      <c r="G23" s="22">
        <v>3</v>
      </c>
      <c r="H23" s="49">
        <v>23</v>
      </c>
      <c r="I23" s="72">
        <v>11.560037495193777</v>
      </c>
    </row>
    <row r="24" spans="1:9" x14ac:dyDescent="0.25">
      <c r="A24" s="22">
        <v>1</v>
      </c>
      <c r="B24" s="34">
        <v>20</v>
      </c>
      <c r="C24" s="72">
        <v>9.1796725233255003</v>
      </c>
      <c r="D24" s="22">
        <v>2</v>
      </c>
      <c r="E24" s="36">
        <v>23</v>
      </c>
      <c r="F24" s="72">
        <v>8.6696115217419472</v>
      </c>
      <c r="G24" s="22">
        <v>3</v>
      </c>
      <c r="H24" s="49">
        <v>23</v>
      </c>
      <c r="I24" s="72">
        <v>11.653559869243887</v>
      </c>
    </row>
    <row r="25" spans="1:9" x14ac:dyDescent="0.25">
      <c r="A25" s="22">
        <v>1</v>
      </c>
      <c r="B25" s="34">
        <v>19</v>
      </c>
      <c r="C25" s="72">
        <v>9.5653668989896286</v>
      </c>
      <c r="D25" s="22">
        <v>2</v>
      </c>
      <c r="E25" s="36">
        <v>22</v>
      </c>
      <c r="F25" s="72">
        <v>8.3351120780147276</v>
      </c>
      <c r="G25" s="22">
        <v>3</v>
      </c>
      <c r="H25" s="49">
        <v>23</v>
      </c>
      <c r="I25" s="72">
        <v>11.658156326048006</v>
      </c>
    </row>
    <row r="26" spans="1:9" x14ac:dyDescent="0.25">
      <c r="A26" s="22">
        <v>1</v>
      </c>
      <c r="B26" s="34">
        <v>18</v>
      </c>
      <c r="C26" s="72">
        <v>8.0566856234638351</v>
      </c>
      <c r="D26" s="22">
        <v>2</v>
      </c>
      <c r="E26" s="36">
        <v>19</v>
      </c>
      <c r="F26" s="72">
        <v>10.431095717417769</v>
      </c>
      <c r="G26" s="22">
        <v>3</v>
      </c>
      <c r="H26" s="49">
        <v>22</v>
      </c>
      <c r="I26" s="72">
        <v>10.980250714028346</v>
      </c>
    </row>
    <row r="27" spans="1:9" x14ac:dyDescent="0.25">
      <c r="A27" s="22">
        <v>1</v>
      </c>
      <c r="B27" s="34">
        <v>19</v>
      </c>
      <c r="C27" s="72">
        <v>8.301290276743682</v>
      </c>
      <c r="D27" s="22">
        <v>2</v>
      </c>
      <c r="E27" s="36">
        <v>19</v>
      </c>
      <c r="F27" s="72">
        <v>10.887740502118772</v>
      </c>
      <c r="G27" s="22">
        <v>3</v>
      </c>
      <c r="H27" s="49">
        <v>20</v>
      </c>
      <c r="I27" s="72">
        <v>11.724819594273349</v>
      </c>
    </row>
    <row r="28" spans="1:9" x14ac:dyDescent="0.25">
      <c r="A28" s="22">
        <v>1</v>
      </c>
      <c r="B28" s="34">
        <v>22</v>
      </c>
      <c r="C28" s="72">
        <v>6.8437894656065019</v>
      </c>
      <c r="D28" s="22">
        <v>2</v>
      </c>
      <c r="E28" s="36">
        <v>18</v>
      </c>
      <c r="F28" s="72">
        <v>8.3166449376948268</v>
      </c>
      <c r="G28" s="22">
        <v>3</v>
      </c>
      <c r="H28" s="49">
        <v>22</v>
      </c>
      <c r="I28" s="72">
        <v>11.976200098596566</v>
      </c>
    </row>
    <row r="29" spans="1:9" x14ac:dyDescent="0.25">
      <c r="A29" s="22">
        <v>1</v>
      </c>
      <c r="B29" s="34">
        <v>21</v>
      </c>
      <c r="C29" s="72">
        <v>8.4130032286783916</v>
      </c>
      <c r="D29" s="22">
        <v>2</v>
      </c>
      <c r="E29" s="36">
        <v>17</v>
      </c>
      <c r="F29" s="72">
        <v>8.7023236247361098</v>
      </c>
      <c r="G29" s="22">
        <v>3</v>
      </c>
      <c r="H29" s="49">
        <v>18</v>
      </c>
      <c r="I29" s="72">
        <v>12.448097040746008</v>
      </c>
    </row>
    <row r="30" spans="1:9" x14ac:dyDescent="0.25">
      <c r="A30" s="22">
        <v>1</v>
      </c>
      <c r="B30" s="34">
        <v>18</v>
      </c>
      <c r="C30" s="72">
        <v>7.5979893282786408</v>
      </c>
      <c r="D30" s="22">
        <v>2</v>
      </c>
      <c r="E30" s="36">
        <v>22</v>
      </c>
      <c r="F30" s="72">
        <v>7.6282072566716765</v>
      </c>
      <c r="G30" s="22">
        <v>3</v>
      </c>
      <c r="H30" s="49">
        <v>22</v>
      </c>
      <c r="I30" s="72">
        <v>10.70983217464266</v>
      </c>
    </row>
    <row r="31" spans="1:9" x14ac:dyDescent="0.25">
      <c r="A31" s="22">
        <v>1</v>
      </c>
      <c r="B31" s="34">
        <v>21</v>
      </c>
      <c r="C31" s="72">
        <v>8.2616381525417886</v>
      </c>
      <c r="D31" s="22">
        <v>2</v>
      </c>
      <c r="E31" s="36">
        <v>19</v>
      </c>
      <c r="F31" s="72">
        <v>8.9518435116134061</v>
      </c>
      <c r="G31" s="22">
        <v>3</v>
      </c>
      <c r="H31" s="49">
        <v>17</v>
      </c>
      <c r="I31" s="72">
        <v>10.759623861525887</v>
      </c>
    </row>
    <row r="32" spans="1:9" x14ac:dyDescent="0.25">
      <c r="A32" s="22">
        <v>1</v>
      </c>
      <c r="B32" s="34">
        <v>17</v>
      </c>
      <c r="C32" s="72">
        <v>7.6158637318229641</v>
      </c>
      <c r="D32" s="22">
        <v>2</v>
      </c>
      <c r="E32" s="36">
        <v>21</v>
      </c>
      <c r="F32" s="72">
        <v>9.7954546255813764</v>
      </c>
      <c r="G32" s="22">
        <v>3</v>
      </c>
      <c r="H32" s="49">
        <v>23</v>
      </c>
      <c r="I32" s="72">
        <v>11.986287745203352</v>
      </c>
    </row>
    <row r="33" spans="1:9" x14ac:dyDescent="0.25">
      <c r="A33" s="22">
        <v>1</v>
      </c>
      <c r="B33" s="34">
        <v>17</v>
      </c>
      <c r="C33" s="72">
        <v>7.5368706692915346</v>
      </c>
      <c r="F33" s="72"/>
      <c r="I33" s="72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658B-D604-4608-83FB-6936A9959A9E}">
  <dimension ref="A1:H17"/>
  <sheetViews>
    <sheetView workbookViewId="0">
      <selection activeCell="H3" sqref="H3"/>
    </sheetView>
  </sheetViews>
  <sheetFormatPr defaultRowHeight="15" x14ac:dyDescent="0.25"/>
  <sheetData>
    <row r="1" spans="1:8" x14ac:dyDescent="0.25">
      <c r="A1" s="1" t="s">
        <v>17</v>
      </c>
      <c r="B1" s="1" t="s">
        <v>17</v>
      </c>
      <c r="C1" s="2" t="s">
        <v>18</v>
      </c>
      <c r="D1" s="2" t="s">
        <v>18</v>
      </c>
      <c r="E1" s="6" t="s">
        <v>19</v>
      </c>
      <c r="F1" s="6" t="s">
        <v>19</v>
      </c>
    </row>
    <row r="2" spans="1:8" x14ac:dyDescent="0.25">
      <c r="A2" s="32" t="s">
        <v>39</v>
      </c>
      <c r="B2" s="21" t="s">
        <v>41</v>
      </c>
      <c r="C2" s="32" t="s">
        <v>39</v>
      </c>
      <c r="D2" s="21" t="s">
        <v>41</v>
      </c>
      <c r="E2" s="32" t="s">
        <v>39</v>
      </c>
      <c r="F2" s="21" t="s">
        <v>41</v>
      </c>
    </row>
    <row r="3" spans="1:8" x14ac:dyDescent="0.25">
      <c r="A3" s="73">
        <v>0.86543609895466611</v>
      </c>
      <c r="B3" s="73">
        <v>0.8149383023584873</v>
      </c>
      <c r="C3" s="73">
        <v>0.83597154016126862</v>
      </c>
      <c r="D3" s="73">
        <v>0.70489433003111057</v>
      </c>
      <c r="E3" s="73">
        <v>0.80781644003521835</v>
      </c>
      <c r="F3" s="73">
        <v>0.75152672033549195</v>
      </c>
      <c r="H3" t="s">
        <v>8</v>
      </c>
    </row>
    <row r="4" spans="1:8" x14ac:dyDescent="0.25">
      <c r="A4" s="73">
        <v>0.71571971619032415</v>
      </c>
      <c r="B4" s="73">
        <v>0.70356542097738084</v>
      </c>
      <c r="C4" s="73">
        <v>0.86216980312098046</v>
      </c>
      <c r="D4" s="73">
        <v>0.68373951713068015</v>
      </c>
      <c r="E4" s="73">
        <v>0.83296936335603422</v>
      </c>
      <c r="F4" s="73">
        <v>0.78250079627497837</v>
      </c>
    </row>
    <row r="5" spans="1:8" x14ac:dyDescent="0.25">
      <c r="A5" s="73">
        <v>0.90860313781567137</v>
      </c>
      <c r="B5" s="73">
        <v>0.83383764324572429</v>
      </c>
      <c r="C5" s="73">
        <v>0.89699925153095261</v>
      </c>
      <c r="D5" s="73">
        <v>0.65434192366662813</v>
      </c>
      <c r="E5" s="73">
        <v>0.83173278456074318</v>
      </c>
      <c r="F5" s="73">
        <v>0.78697371457735799</v>
      </c>
    </row>
    <row r="6" spans="1:8" x14ac:dyDescent="0.25">
      <c r="A6" s="73">
        <v>0.91763740413176509</v>
      </c>
      <c r="B6" s="73">
        <v>0.83877210729705975</v>
      </c>
      <c r="C6" s="73">
        <v>0.86268655006411932</v>
      </c>
      <c r="D6" s="73">
        <v>0.7290037480537005</v>
      </c>
      <c r="E6" s="73">
        <v>0.84862373399332047</v>
      </c>
      <c r="F6" s="73">
        <v>0.76601542971037406</v>
      </c>
    </row>
    <row r="7" spans="1:8" x14ac:dyDescent="0.25">
      <c r="A7" s="73">
        <v>0.8254051213113025</v>
      </c>
      <c r="B7" s="73">
        <v>0.76106756328846659</v>
      </c>
      <c r="C7" s="73">
        <v>0.93888113348870461</v>
      </c>
      <c r="D7" s="73">
        <v>0.66986935867139774</v>
      </c>
      <c r="E7" s="73">
        <v>0.79356709886119636</v>
      </c>
      <c r="F7" s="73">
        <v>0.78494583929417727</v>
      </c>
    </row>
    <row r="8" spans="1:8" x14ac:dyDescent="0.25">
      <c r="A8" s="73">
        <v>0.84260221880330344</v>
      </c>
      <c r="B8" s="73">
        <v>0.78578434729187407</v>
      </c>
      <c r="C8" s="73">
        <v>0.88988772967526075</v>
      </c>
      <c r="D8" s="73">
        <v>0.72216888664136547</v>
      </c>
      <c r="E8" s="73">
        <v>0.73267060812209839</v>
      </c>
      <c r="F8" s="73">
        <v>0.75466917332120809</v>
      </c>
    </row>
    <row r="9" spans="1:8" x14ac:dyDescent="0.25">
      <c r="A9" s="73">
        <v>0.83240256491568565</v>
      </c>
      <c r="B9" s="73">
        <v>0.78004817200598409</v>
      </c>
      <c r="C9" s="73">
        <v>0.84470595954964667</v>
      </c>
      <c r="D9" s="73">
        <v>0.67583692235429871</v>
      </c>
      <c r="E9" s="73">
        <v>0.83077000533137546</v>
      </c>
      <c r="F9" s="73">
        <v>0.83560110855680336</v>
      </c>
    </row>
    <row r="10" spans="1:8" x14ac:dyDescent="0.25">
      <c r="A10" s="73">
        <v>0.82876297607770733</v>
      </c>
      <c r="B10" s="73">
        <v>0.81740048789099118</v>
      </c>
      <c r="C10" s="73">
        <v>0.8400272413587363</v>
      </c>
      <c r="D10" s="73">
        <v>0.74124099565803947</v>
      </c>
      <c r="E10" s="73">
        <v>0.73868275615256618</v>
      </c>
      <c r="F10" s="73">
        <v>0.74026839822112844</v>
      </c>
    </row>
    <row r="11" spans="1:8" x14ac:dyDescent="0.25">
      <c r="A11" s="73">
        <v>0.83666218644774304</v>
      </c>
      <c r="B11" s="73">
        <v>0.8393800804668895</v>
      </c>
      <c r="C11" s="73">
        <v>0.77275426765288902</v>
      </c>
      <c r="D11" s="73">
        <v>0.71378034221231235</v>
      </c>
      <c r="E11" s="73">
        <v>0.79320152608602901</v>
      </c>
      <c r="F11" s="73">
        <v>0.68535193440087983</v>
      </c>
    </row>
    <row r="12" spans="1:8" x14ac:dyDescent="0.25">
      <c r="A12" s="73">
        <v>0.93462862085812637</v>
      </c>
      <c r="B12" s="73">
        <v>0.83593521153386241</v>
      </c>
      <c r="C12" s="73">
        <v>0.91</v>
      </c>
      <c r="D12" s="73">
        <v>0.71673770477021492</v>
      </c>
      <c r="E12" s="73">
        <v>0.77176191346002121</v>
      </c>
      <c r="F12" s="73">
        <v>0.75038548391333459</v>
      </c>
    </row>
    <row r="13" spans="1:8" x14ac:dyDescent="0.25">
      <c r="A13" s="73">
        <v>0.83524539161125266</v>
      </c>
      <c r="B13" s="73">
        <v>0.88122793613078676</v>
      </c>
      <c r="C13" s="73">
        <v>0.84947592829173346</v>
      </c>
      <c r="D13" s="73">
        <v>0.66209908176592625</v>
      </c>
      <c r="E13" s="73">
        <v>0.85238811637999545</v>
      </c>
      <c r="F13" s="73">
        <v>0.80177704945784278</v>
      </c>
    </row>
    <row r="14" spans="1:8" x14ac:dyDescent="0.25">
      <c r="A14" s="73">
        <v>0.91474558921406801</v>
      </c>
      <c r="B14" s="73">
        <v>0.83785545710933018</v>
      </c>
      <c r="C14" s="73">
        <v>0.92040424729044623</v>
      </c>
      <c r="D14" s="73">
        <v>0.62522990463856454</v>
      </c>
      <c r="E14" s="73">
        <v>0.79966717228663753</v>
      </c>
      <c r="F14" s="73">
        <v>0.74154031601728565</v>
      </c>
    </row>
    <row r="15" spans="1:8" x14ac:dyDescent="0.25">
      <c r="A15" s="73">
        <v>0.89085004417359293</v>
      </c>
      <c r="B15" s="73">
        <v>0.76000264866987333</v>
      </c>
      <c r="C15" s="73">
        <v>0.89919922524437412</v>
      </c>
      <c r="D15" s="73">
        <v>0.74039788640286219</v>
      </c>
      <c r="E15" s="73">
        <v>0.77304896856131566</v>
      </c>
      <c r="F15" s="73">
        <v>0.78609138158714531</v>
      </c>
    </row>
    <row r="16" spans="1:8" x14ac:dyDescent="0.25">
      <c r="A16" s="73">
        <v>0.85887420702894768</v>
      </c>
      <c r="B16" s="73">
        <v>0.83981116705829373</v>
      </c>
      <c r="C16" s="73">
        <v>0.95730083175760272</v>
      </c>
      <c r="D16" s="73">
        <v>0.73870344531168819</v>
      </c>
      <c r="E16" s="73">
        <v>0.72547041939115908</v>
      </c>
      <c r="F16" s="73">
        <v>0.73258511703760265</v>
      </c>
    </row>
    <row r="17" spans="1:6" x14ac:dyDescent="0.25">
      <c r="A17" s="73">
        <v>0.77457707429576805</v>
      </c>
      <c r="B17" s="73">
        <v>0.85636263874888319</v>
      </c>
      <c r="C17" s="73">
        <v>0.89312025415934937</v>
      </c>
      <c r="D17" s="73">
        <v>0.73870344531168819</v>
      </c>
      <c r="E17" s="73">
        <v>0.72547041939115908</v>
      </c>
      <c r="F17" s="73">
        <v>0.73258511703760265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1FDC-35B5-4C39-931E-3DEADC6AAF67}">
  <dimension ref="A1:F31"/>
  <sheetViews>
    <sheetView workbookViewId="0">
      <selection activeCell="F5" sqref="F5"/>
    </sheetView>
  </sheetViews>
  <sheetFormatPr defaultRowHeight="15" x14ac:dyDescent="0.25"/>
  <cols>
    <col min="1" max="3" width="9.140625" style="22"/>
  </cols>
  <sheetData>
    <row r="1" spans="1:6" x14ac:dyDescent="0.25">
      <c r="A1" s="32" t="s">
        <v>17</v>
      </c>
      <c r="B1" s="32" t="s">
        <v>18</v>
      </c>
      <c r="C1" s="32" t="s">
        <v>19</v>
      </c>
    </row>
    <row r="2" spans="1:6" x14ac:dyDescent="0.25">
      <c r="A2" s="74">
        <v>1.5833088395544057</v>
      </c>
      <c r="B2" s="74">
        <v>0.79610303754652512</v>
      </c>
      <c r="C2" s="74">
        <v>0.66646106895396495</v>
      </c>
    </row>
    <row r="3" spans="1:6" x14ac:dyDescent="0.25">
      <c r="A3" s="74">
        <v>1.2303109953721791</v>
      </c>
      <c r="B3" s="74">
        <v>1.4916953447863988</v>
      </c>
      <c r="C3" s="74">
        <v>0.32546632388117808</v>
      </c>
    </row>
    <row r="4" spans="1:6" x14ac:dyDescent="0.25">
      <c r="A4" s="74">
        <v>1.8522166127655766</v>
      </c>
      <c r="B4" s="74">
        <v>0.95911766723760095</v>
      </c>
      <c r="C4" s="74">
        <v>0.92152624300424457</v>
      </c>
    </row>
    <row r="5" spans="1:6" x14ac:dyDescent="0.25">
      <c r="A5" s="74">
        <v>0.62181133637139629</v>
      </c>
      <c r="B5" s="74">
        <v>1.7016109314524162</v>
      </c>
      <c r="C5" s="74">
        <v>0.84011229520217112</v>
      </c>
      <c r="F5" t="s">
        <v>8</v>
      </c>
    </row>
    <row r="6" spans="1:6" x14ac:dyDescent="0.25">
      <c r="A6" s="74">
        <v>1.0919937081257536</v>
      </c>
      <c r="B6" s="74">
        <v>0.92620927673063957</v>
      </c>
      <c r="C6" s="74">
        <v>0.84151232888590777</v>
      </c>
    </row>
    <row r="7" spans="1:6" x14ac:dyDescent="0.25">
      <c r="A7" s="74">
        <v>0.7115259672671217</v>
      </c>
      <c r="B7" s="74">
        <v>0.35008730806578225</v>
      </c>
      <c r="C7" s="74">
        <v>0.42106375338561552</v>
      </c>
    </row>
    <row r="8" spans="1:6" x14ac:dyDescent="0.25">
      <c r="A8" s="74">
        <v>0.90870450323991814</v>
      </c>
      <c r="B8" s="74">
        <v>0.81766797961088522</v>
      </c>
      <c r="C8" s="74">
        <v>1.2360031337796775</v>
      </c>
    </row>
    <row r="9" spans="1:6" x14ac:dyDescent="0.25">
      <c r="A9" s="74">
        <v>1.061799536269779</v>
      </c>
      <c r="B9" s="74">
        <v>0.93324935786556773</v>
      </c>
      <c r="C9" s="74">
        <v>0.43613664075558323</v>
      </c>
    </row>
    <row r="10" spans="1:6" x14ac:dyDescent="0.25">
      <c r="A10" s="74">
        <v>1.3935059495153577</v>
      </c>
      <c r="B10" s="74">
        <v>1.5323537221345809</v>
      </c>
      <c r="C10" s="74">
        <v>0.97506678904954147</v>
      </c>
    </row>
    <row r="11" spans="1:6" x14ac:dyDescent="0.25">
      <c r="A11" s="74">
        <v>1.1226218033551252</v>
      </c>
      <c r="B11" s="74">
        <v>1.1392204095972884</v>
      </c>
      <c r="C11" s="74">
        <v>0.45213189653906927</v>
      </c>
    </row>
    <row r="12" spans="1:6" x14ac:dyDescent="0.25">
      <c r="A12" s="74">
        <v>0.79787916082028887</v>
      </c>
      <c r="B12" s="74">
        <v>1.6435722220133699</v>
      </c>
      <c r="C12" s="74">
        <v>1.0157379016982573</v>
      </c>
    </row>
    <row r="13" spans="1:6" x14ac:dyDescent="0.25">
      <c r="A13" s="74">
        <v>0.13633144791178464</v>
      </c>
      <c r="B13" s="74">
        <v>0.77170012958480827</v>
      </c>
      <c r="C13" s="74">
        <v>1.1515460931999255</v>
      </c>
    </row>
    <row r="14" spans="1:6" x14ac:dyDescent="0.25">
      <c r="A14" s="74">
        <v>0.90164506310054315</v>
      </c>
      <c r="B14" s="74">
        <v>0.91835619725174089</v>
      </c>
      <c r="C14" s="74">
        <v>1.040419381146463</v>
      </c>
    </row>
    <row r="15" spans="1:6" x14ac:dyDescent="0.25">
      <c r="A15" s="74">
        <v>1.4399188778502734</v>
      </c>
      <c r="B15" s="74">
        <v>0.49137754211045082</v>
      </c>
      <c r="C15" s="74">
        <v>0.80445216937878394</v>
      </c>
    </row>
    <row r="16" spans="1:6" x14ac:dyDescent="0.25">
      <c r="A16" s="74">
        <v>0.46088853170268396</v>
      </c>
      <c r="B16" s="74">
        <v>0.52056310123824601</v>
      </c>
      <c r="C16" s="74">
        <v>0.82555897390621613</v>
      </c>
    </row>
    <row r="17" spans="1:3" x14ac:dyDescent="0.25">
      <c r="A17" s="74">
        <v>1.0026626926944788</v>
      </c>
      <c r="B17" s="74">
        <v>0.95458398586103221</v>
      </c>
      <c r="C17" s="74">
        <v>0.85694949803085307</v>
      </c>
    </row>
    <row r="18" spans="1:3" x14ac:dyDescent="0.25">
      <c r="A18" s="74">
        <v>0.562120755184643</v>
      </c>
      <c r="B18" s="74">
        <v>1.2834720648067295</v>
      </c>
      <c r="C18" s="74">
        <v>0.14604253305815296</v>
      </c>
    </row>
    <row r="19" spans="1:3" x14ac:dyDescent="0.25">
      <c r="A19" s="74">
        <v>8.3162774577834497E-2</v>
      </c>
      <c r="B19" s="74">
        <v>0.75931931765390159</v>
      </c>
      <c r="C19" s="74">
        <v>0.54074315087518876</v>
      </c>
    </row>
    <row r="20" spans="1:3" x14ac:dyDescent="0.25">
      <c r="A20" s="74">
        <v>1.0857039177751704</v>
      </c>
      <c r="B20" s="74">
        <v>0.97789533478417934</v>
      </c>
      <c r="C20" s="74">
        <v>0.59415608334716086</v>
      </c>
    </row>
    <row r="21" spans="1:3" x14ac:dyDescent="0.25">
      <c r="A21" s="74">
        <v>0.87363721796284066</v>
      </c>
      <c r="B21" s="74">
        <v>0.72630121058367592</v>
      </c>
      <c r="C21" s="74">
        <v>0.74816310587598178</v>
      </c>
    </row>
    <row r="22" spans="1:3" x14ac:dyDescent="0.25">
      <c r="A22" s="74">
        <v>1.1930884429333231</v>
      </c>
      <c r="B22" s="74">
        <v>0.91952998779077255</v>
      </c>
      <c r="C22" s="74">
        <v>0.39767130710629228</v>
      </c>
    </row>
    <row r="23" spans="1:3" x14ac:dyDescent="0.25">
      <c r="A23" s="74">
        <v>1.2037637139508779</v>
      </c>
      <c r="B23" s="74">
        <v>1.3988186808845282</v>
      </c>
      <c r="C23" s="74">
        <v>0.29942121231802882</v>
      </c>
    </row>
    <row r="24" spans="1:3" x14ac:dyDescent="0.25">
      <c r="A24" s="74">
        <v>0.80911721202425779</v>
      </c>
      <c r="B24" s="74">
        <v>0.78137532318078895</v>
      </c>
      <c r="C24" s="74">
        <v>0.9192273661454311</v>
      </c>
    </row>
    <row r="25" spans="1:3" x14ac:dyDescent="0.25">
      <c r="A25" s="74">
        <v>0.72838770060417124</v>
      </c>
      <c r="B25" s="74">
        <v>1.2199663275900776</v>
      </c>
      <c r="C25" s="74">
        <v>0.40176747870099916</v>
      </c>
    </row>
    <row r="26" spans="1:3" x14ac:dyDescent="0.25">
      <c r="A26" s="74">
        <v>0.31723426080143435</v>
      </c>
      <c r="B26" s="74">
        <v>0.84908682231332822</v>
      </c>
      <c r="C26" s="74">
        <v>0.60206367809074168</v>
      </c>
    </row>
    <row r="27" spans="1:3" x14ac:dyDescent="0.25">
      <c r="A27" s="74">
        <v>0.72223040447831666</v>
      </c>
      <c r="B27" s="74">
        <v>0.47660317135183283</v>
      </c>
      <c r="C27" s="74">
        <v>0.49312223417801959</v>
      </c>
    </row>
    <row r="28" spans="1:3" x14ac:dyDescent="0.25">
      <c r="A28" s="74">
        <v>1.1186196538294648</v>
      </c>
      <c r="B28" s="74">
        <v>0.66679168708683956</v>
      </c>
      <c r="C28" s="74">
        <v>1.0903657090954861</v>
      </c>
    </row>
    <row r="29" spans="1:3" x14ac:dyDescent="0.25">
      <c r="A29" s="74">
        <v>0.75441932524228184</v>
      </c>
      <c r="B29" s="74">
        <v>1.3766320282843227</v>
      </c>
      <c r="C29" s="74">
        <v>0.80161187142118995</v>
      </c>
    </row>
    <row r="30" spans="1:3" x14ac:dyDescent="0.25">
      <c r="A30" s="74">
        <v>0.79732157683601423</v>
      </c>
      <c r="B30" s="74">
        <v>0.80568779926020961</v>
      </c>
      <c r="C30" s="74">
        <v>0.72069436407886633</v>
      </c>
    </row>
    <row r="31" spans="1:3" x14ac:dyDescent="0.25">
      <c r="A31" s="74">
        <v>0.77316708798418021</v>
      </c>
      <c r="B31" s="74">
        <v>1.2550158717639119</v>
      </c>
      <c r="C31" s="74">
        <v>0.3486735251982771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A8C4-10B4-441F-AF34-56B41FA905D7}">
  <dimension ref="A1:G27"/>
  <sheetViews>
    <sheetView workbookViewId="0">
      <selection activeCell="H13" sqref="H13"/>
    </sheetView>
  </sheetViews>
  <sheetFormatPr defaultRowHeight="15" x14ac:dyDescent="0.25"/>
  <cols>
    <col min="1" max="4" width="9.140625" style="17"/>
  </cols>
  <sheetData>
    <row r="1" spans="1:7" x14ac:dyDescent="0.25">
      <c r="A1" s="12" t="s">
        <v>9</v>
      </c>
      <c r="B1" s="12" t="s">
        <v>9</v>
      </c>
      <c r="C1" s="13" t="s">
        <v>10</v>
      </c>
      <c r="D1" s="13" t="s">
        <v>10</v>
      </c>
    </row>
    <row r="2" spans="1:7" x14ac:dyDescent="0.25">
      <c r="A2" s="14" t="s">
        <v>11</v>
      </c>
      <c r="B2" s="14" t="s">
        <v>12</v>
      </c>
      <c r="C2" s="15" t="s">
        <v>11</v>
      </c>
      <c r="D2" s="15" t="s">
        <v>12</v>
      </c>
    </row>
    <row r="3" spans="1:7" x14ac:dyDescent="0.25">
      <c r="A3" s="16">
        <v>10.672584956424037</v>
      </c>
      <c r="B3" s="16">
        <v>12.9870437546208</v>
      </c>
      <c r="C3" s="16">
        <v>11.278804328518698</v>
      </c>
      <c r="D3" s="16">
        <v>7.6321859019120009</v>
      </c>
    </row>
    <row r="4" spans="1:7" x14ac:dyDescent="0.25">
      <c r="A4" s="16">
        <v>8.3858741741844334</v>
      </c>
      <c r="B4" s="16">
        <v>12.594899665101552</v>
      </c>
      <c r="C4" s="16">
        <v>10.911008131348426</v>
      </c>
      <c r="D4" s="16">
        <v>8.9199188714582363</v>
      </c>
    </row>
    <row r="5" spans="1:7" x14ac:dyDescent="0.25">
      <c r="A5" s="16">
        <v>8.8958279441748438</v>
      </c>
      <c r="B5" s="16">
        <v>11.629711107950252</v>
      </c>
      <c r="C5" s="16">
        <v>10.586680998352952</v>
      </c>
      <c r="D5" s="16">
        <v>8.2017056026213631</v>
      </c>
    </row>
    <row r="6" spans="1:7" x14ac:dyDescent="0.25">
      <c r="A6" s="16">
        <v>8.0493278981908141</v>
      </c>
      <c r="B6" s="16">
        <v>12.072753026352185</v>
      </c>
      <c r="C6" s="16">
        <v>11.592185546670018</v>
      </c>
      <c r="D6" s="16">
        <v>8.5588945824166256</v>
      </c>
      <c r="G6" t="s">
        <v>8</v>
      </c>
    </row>
    <row r="7" spans="1:7" x14ac:dyDescent="0.25">
      <c r="A7" s="16">
        <v>10.464377672693045</v>
      </c>
      <c r="B7" s="16">
        <v>12.87511697725356</v>
      </c>
      <c r="C7" s="16">
        <v>11.235219693824011</v>
      </c>
      <c r="D7" s="16">
        <v>8.380018097792032</v>
      </c>
    </row>
    <row r="8" spans="1:7" x14ac:dyDescent="0.25">
      <c r="A8" s="16">
        <v>8.284239983171922</v>
      </c>
      <c r="B8" s="16">
        <v>12.390105630177228</v>
      </c>
      <c r="C8" s="16">
        <v>10.705528584371747</v>
      </c>
      <c r="D8" s="16">
        <v>9.3184247619907676</v>
      </c>
    </row>
    <row r="9" spans="1:7" x14ac:dyDescent="0.25">
      <c r="A9" s="16">
        <v>9.238907280608041</v>
      </c>
      <c r="B9" s="16">
        <v>11.570736536516542</v>
      </c>
      <c r="C9" s="16">
        <v>10.96236887386649</v>
      </c>
      <c r="D9" s="16">
        <v>7.1146578119597486</v>
      </c>
    </row>
    <row r="10" spans="1:7" x14ac:dyDescent="0.25">
      <c r="A10" s="16">
        <v>9.4237241286395861</v>
      </c>
      <c r="B10" s="16">
        <v>13.035227178609286</v>
      </c>
      <c r="C10" s="16">
        <v>10.316894587662265</v>
      </c>
      <c r="D10" s="16">
        <v>8.5482763743942645</v>
      </c>
    </row>
    <row r="11" spans="1:7" x14ac:dyDescent="0.25">
      <c r="A11" s="16">
        <v>9.3639149597501419</v>
      </c>
      <c r="B11" s="16">
        <v>12.758910571551288</v>
      </c>
      <c r="C11" s="16">
        <v>11.04043384248507</v>
      </c>
      <c r="D11" s="16">
        <v>7.9898943669827851</v>
      </c>
    </row>
    <row r="12" spans="1:7" x14ac:dyDescent="0.25">
      <c r="A12" s="16">
        <v>7.5527740214645469</v>
      </c>
      <c r="B12" s="16">
        <v>11.538429788566932</v>
      </c>
      <c r="C12" s="16">
        <v>11.168192826568944</v>
      </c>
      <c r="D12" s="16">
        <v>8.4961903707572937</v>
      </c>
    </row>
    <row r="13" spans="1:7" x14ac:dyDescent="0.25">
      <c r="A13" s="16">
        <v>8.2521237308796529</v>
      </c>
      <c r="B13" s="16">
        <v>12.014546583510674</v>
      </c>
      <c r="C13" s="16">
        <v>11.109242563806417</v>
      </c>
      <c r="D13" s="16">
        <v>7.5730965847022977</v>
      </c>
    </row>
    <row r="14" spans="1:7" x14ac:dyDescent="0.25">
      <c r="A14" s="16">
        <v>9.4475664034480964</v>
      </c>
      <c r="B14" s="16">
        <v>12.850512488466135</v>
      </c>
      <c r="C14" s="16">
        <v>9.8726283370376073</v>
      </c>
      <c r="D14" s="16">
        <v>7.8251461291332536</v>
      </c>
    </row>
    <row r="15" spans="1:7" x14ac:dyDescent="0.25">
      <c r="A15" s="16">
        <v>8.92279215690432</v>
      </c>
      <c r="B15" s="16">
        <v>12.622099940527061</v>
      </c>
      <c r="C15" s="16">
        <v>9.697025078204657</v>
      </c>
      <c r="D15" s="16">
        <v>8.2622706476162531</v>
      </c>
    </row>
    <row r="16" spans="1:7" x14ac:dyDescent="0.25">
      <c r="A16" s="16">
        <v>9.7634918215966895</v>
      </c>
      <c r="B16" s="16">
        <v>11.393990542894072</v>
      </c>
      <c r="C16" s="16">
        <v>10.030817678381537</v>
      </c>
      <c r="D16" s="16">
        <v>8.0513815824253427</v>
      </c>
    </row>
    <row r="17" spans="1:4" x14ac:dyDescent="0.25">
      <c r="A17" s="16">
        <v>8.9294434273435055</v>
      </c>
      <c r="B17" s="16">
        <v>11.681785753619856</v>
      </c>
      <c r="C17" s="16">
        <v>10.038611324162369</v>
      </c>
      <c r="D17" s="16">
        <v>7.4902401492561994</v>
      </c>
    </row>
    <row r="18" spans="1:4" x14ac:dyDescent="0.25">
      <c r="A18" s="16">
        <v>8.7036180758740098</v>
      </c>
      <c r="B18" s="16">
        <v>13.124487527358829</v>
      </c>
      <c r="C18" s="16">
        <v>9.9886583573332786</v>
      </c>
      <c r="D18" s="16">
        <v>7.7148186728929513</v>
      </c>
    </row>
    <row r="19" spans="1:4" x14ac:dyDescent="0.25">
      <c r="A19" s="16">
        <v>9.9549703205978073</v>
      </c>
      <c r="B19" s="16">
        <v>12.737973470235726</v>
      </c>
      <c r="C19" s="16">
        <v>10.977865611543356</v>
      </c>
      <c r="D19" s="16">
        <v>7.6244421897525765</v>
      </c>
    </row>
    <row r="20" spans="1:4" x14ac:dyDescent="0.25">
      <c r="A20" s="16">
        <v>8.8415753802807782</v>
      </c>
      <c r="B20" s="16">
        <v>12.04303264089797</v>
      </c>
      <c r="C20" s="16">
        <v>10.268367404464151</v>
      </c>
      <c r="D20" s="16">
        <v>7.7189218288744561</v>
      </c>
    </row>
    <row r="21" spans="1:4" x14ac:dyDescent="0.25">
      <c r="A21" s="16">
        <v>9.7064931926146762</v>
      </c>
      <c r="B21" s="16">
        <v>12.395101784629038</v>
      </c>
      <c r="C21" s="16">
        <v>10.634023479464377</v>
      </c>
      <c r="D21" s="16">
        <v>7.9061835939286533</v>
      </c>
    </row>
    <row r="22" spans="1:4" x14ac:dyDescent="0.25">
      <c r="A22" s="16">
        <v>8.9611933146969882</v>
      </c>
      <c r="B22" s="16">
        <v>12.287982519847644</v>
      </c>
      <c r="C22" s="16">
        <v>11.22491535322558</v>
      </c>
      <c r="D22" s="16">
        <v>7.4023093317418285</v>
      </c>
    </row>
    <row r="23" spans="1:4" x14ac:dyDescent="0.25">
      <c r="A23" s="16">
        <v>8.4648148427261436</v>
      </c>
      <c r="B23" s="16">
        <v>13.143771458860199</v>
      </c>
      <c r="C23" s="16">
        <v>10.963506684171159</v>
      </c>
      <c r="D23" s="16">
        <v>7.7979563196005968</v>
      </c>
    </row>
    <row r="24" spans="1:4" x14ac:dyDescent="0.25">
      <c r="A24" s="16">
        <v>8.6150590203600128</v>
      </c>
      <c r="B24" s="16">
        <v>12.265757305219138</v>
      </c>
      <c r="C24" s="16">
        <v>11.807644938955804</v>
      </c>
      <c r="D24" s="16">
        <v>8.2725093237057123</v>
      </c>
    </row>
    <row r="25" spans="1:4" x14ac:dyDescent="0.25">
      <c r="A25" s="16">
        <v>9.4626289583810319</v>
      </c>
      <c r="B25" s="16">
        <v>13.099530963689975</v>
      </c>
      <c r="C25" s="16">
        <v>10.857168401847021</v>
      </c>
      <c r="D25" s="16">
        <v>8.9184215125392932</v>
      </c>
    </row>
    <row r="26" spans="1:4" x14ac:dyDescent="0.25">
      <c r="A26" s="16">
        <v>9.3932144654283807</v>
      </c>
      <c r="B26" s="16">
        <v>13.099530963689975</v>
      </c>
      <c r="C26" s="16">
        <v>10.412860203074763</v>
      </c>
      <c r="D26" s="16">
        <v>8.3667046860463667</v>
      </c>
    </row>
    <row r="27" spans="1:4" x14ac:dyDescent="0.25">
      <c r="A27" s="16"/>
      <c r="B27" s="16"/>
      <c r="C27" s="16"/>
      <c r="D27" s="16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7934-6059-4F0F-B6E9-05EDD7508469}">
  <dimension ref="A1:F31"/>
  <sheetViews>
    <sheetView workbookViewId="0">
      <selection activeCell="F5" sqref="F5"/>
    </sheetView>
  </sheetViews>
  <sheetFormatPr defaultRowHeight="15" x14ac:dyDescent="0.25"/>
  <cols>
    <col min="1" max="3" width="9.140625" style="22"/>
  </cols>
  <sheetData>
    <row r="1" spans="1:6" x14ac:dyDescent="0.25">
      <c r="A1" s="7" t="s">
        <v>85</v>
      </c>
      <c r="B1" s="7" t="s">
        <v>86</v>
      </c>
      <c r="C1" s="7" t="s">
        <v>87</v>
      </c>
    </row>
    <row r="2" spans="1:6" x14ac:dyDescent="0.25">
      <c r="A2" s="75">
        <v>8</v>
      </c>
      <c r="B2" s="75">
        <v>3.9306514851719419</v>
      </c>
      <c r="C2" s="75">
        <v>2.873245734462571</v>
      </c>
    </row>
    <row r="3" spans="1:6" x14ac:dyDescent="0.25">
      <c r="A3" s="75">
        <v>3.2943335313434594</v>
      </c>
      <c r="B3" s="75">
        <v>3.7014463740567733</v>
      </c>
      <c r="C3" s="75">
        <v>6.9402039845855334</v>
      </c>
    </row>
    <row r="4" spans="1:6" x14ac:dyDescent="0.25">
      <c r="A4" s="75">
        <v>4.6773722169387089</v>
      </c>
      <c r="B4" s="75">
        <v>5.399124191958526</v>
      </c>
      <c r="C4" s="75">
        <v>3.1222453598580593</v>
      </c>
    </row>
    <row r="5" spans="1:6" x14ac:dyDescent="0.25">
      <c r="A5" s="75">
        <v>8.9326939675401569</v>
      </c>
      <c r="B5" s="75">
        <v>2.8935488325385643</v>
      </c>
      <c r="C5" s="75">
        <v>4.5522948963913379</v>
      </c>
      <c r="F5" t="s">
        <v>8</v>
      </c>
    </row>
    <row r="6" spans="1:6" x14ac:dyDescent="0.25">
      <c r="A6" s="75">
        <v>6.141383212448341</v>
      </c>
      <c r="B6" s="75">
        <v>5.6603795841033433</v>
      </c>
      <c r="C6" s="75">
        <v>2.694242939939457</v>
      </c>
    </row>
    <row r="7" spans="1:6" x14ac:dyDescent="0.25">
      <c r="A7" s="75">
        <v>7.733730476292572</v>
      </c>
      <c r="B7" s="75">
        <v>5.8997917674222435</v>
      </c>
      <c r="C7" s="75">
        <v>1.6768186711947164</v>
      </c>
    </row>
    <row r="8" spans="1:6" x14ac:dyDescent="0.25">
      <c r="A8" s="75">
        <v>6.5437548170993187</v>
      </c>
      <c r="B8" s="75">
        <v>1.5825114458711376</v>
      </c>
      <c r="C8" s="75">
        <v>1.8990623524181152</v>
      </c>
    </row>
    <row r="9" spans="1:6" x14ac:dyDescent="0.25">
      <c r="A9" s="75">
        <v>7.4647680962394247</v>
      </c>
      <c r="B9" s="75">
        <v>4.0709580747174758</v>
      </c>
      <c r="C9" s="75">
        <v>5.9989643168829705</v>
      </c>
    </row>
    <row r="10" spans="1:6" x14ac:dyDescent="0.25">
      <c r="A10" s="75">
        <v>6.921818610737672</v>
      </c>
      <c r="B10" s="75">
        <v>5.0476906526297611</v>
      </c>
      <c r="C10" s="75">
        <v>8.5771263934794479</v>
      </c>
    </row>
    <row r="11" spans="1:6" x14ac:dyDescent="0.25">
      <c r="A11" s="75">
        <v>4.1578014562381043</v>
      </c>
      <c r="B11" s="75">
        <v>1.9334726341617614</v>
      </c>
      <c r="C11" s="75">
        <v>0.14239948733268148</v>
      </c>
    </row>
    <row r="12" spans="1:6" x14ac:dyDescent="0.25">
      <c r="A12" s="75">
        <v>8.0266919395681722</v>
      </c>
      <c r="B12" s="75">
        <v>3.5830420097221753</v>
      </c>
      <c r="C12" s="75">
        <v>4.9038629275027779</v>
      </c>
    </row>
    <row r="13" spans="1:6" x14ac:dyDescent="0.25">
      <c r="A13" s="75">
        <v>2.3530571586824056</v>
      </c>
      <c r="B13" s="75">
        <v>1.8682019238603904</v>
      </c>
      <c r="C13" s="75">
        <v>4.1442660481964166</v>
      </c>
    </row>
    <row r="14" spans="1:6" x14ac:dyDescent="0.25">
      <c r="A14" s="75">
        <v>5.9506880803123172</v>
      </c>
      <c r="B14" s="75">
        <v>2.0124666515689036</v>
      </c>
      <c r="C14" s="75">
        <v>4.0857830741283303</v>
      </c>
    </row>
    <row r="15" spans="1:6" x14ac:dyDescent="0.25">
      <c r="A15" s="75">
        <v>6.1982246081220023</v>
      </c>
      <c r="B15" s="75">
        <v>3.2873425263613689</v>
      </c>
      <c r="C15" s="75">
        <v>-0.67872309483325743</v>
      </c>
    </row>
    <row r="16" spans="1:6" x14ac:dyDescent="0.25">
      <c r="A16" s="75">
        <v>1.7652025351366802</v>
      </c>
      <c r="B16" s="75">
        <v>6.3435094780996391</v>
      </c>
      <c r="C16" s="75">
        <v>3.9508503712554059</v>
      </c>
    </row>
    <row r="17" spans="1:3" x14ac:dyDescent="0.25">
      <c r="A17" s="75">
        <v>5.9661203041107109</v>
      </c>
      <c r="B17" s="75">
        <v>4.3601776048237975</v>
      </c>
      <c r="C17" s="75">
        <v>4.4533890382438148</v>
      </c>
    </row>
    <row r="18" spans="1:3" x14ac:dyDescent="0.25">
      <c r="A18" s="75">
        <v>5.206663086377354</v>
      </c>
      <c r="B18" s="75">
        <v>4.3816736525069171</v>
      </c>
      <c r="C18" s="75">
        <v>1.8334212705594737</v>
      </c>
    </row>
    <row r="19" spans="1:3" x14ac:dyDescent="0.25">
      <c r="A19" s="75">
        <v>4.4687449807943542</v>
      </c>
      <c r="B19" s="75">
        <v>5.808524738372558</v>
      </c>
      <c r="C19" s="75">
        <v>0.22734586133803125</v>
      </c>
    </row>
    <row r="20" spans="1:3" x14ac:dyDescent="0.25">
      <c r="A20" s="75">
        <v>5.3200726725647902</v>
      </c>
      <c r="B20" s="75">
        <v>4.2376834672095978</v>
      </c>
      <c r="C20" s="75">
        <v>3.6225078369373582</v>
      </c>
    </row>
    <row r="21" spans="1:3" x14ac:dyDescent="0.25">
      <c r="A21" s="75">
        <v>4.6352928630262333</v>
      </c>
      <c r="B21" s="75">
        <v>3.6846754720743236</v>
      </c>
      <c r="C21" s="75">
        <v>5.8495190645651221</v>
      </c>
    </row>
    <row r="22" spans="1:3" x14ac:dyDescent="0.25">
      <c r="A22" s="75">
        <v>3.843567036673456</v>
      </c>
      <c r="B22" s="75">
        <v>3.9271294723541965</v>
      </c>
      <c r="C22" s="75">
        <v>1.6114865154524201</v>
      </c>
    </row>
    <row r="23" spans="1:3" x14ac:dyDescent="0.25">
      <c r="A23" s="75">
        <v>5.3077708587907839</v>
      </c>
      <c r="B23" s="75">
        <v>6.3906334224309731</v>
      </c>
      <c r="C23" s="75">
        <v>2.3337933651906386</v>
      </c>
    </row>
    <row r="24" spans="1:3" x14ac:dyDescent="0.25">
      <c r="A24" s="75">
        <v>5.723088640505515</v>
      </c>
      <c r="B24" s="75">
        <v>2.2690666952131169</v>
      </c>
      <c r="C24" s="75">
        <v>3.6144064072546374</v>
      </c>
    </row>
    <row r="25" spans="1:3" x14ac:dyDescent="0.25">
      <c r="A25" s="75">
        <v>8.4906433645527724</v>
      </c>
      <c r="B25" s="75">
        <v>3.2630370753179183</v>
      </c>
      <c r="C25" s="75">
        <v>0.92098855646583155</v>
      </c>
    </row>
    <row r="26" spans="1:3" x14ac:dyDescent="0.25">
      <c r="A26" s="75">
        <v>4.7880660173888687</v>
      </c>
      <c r="B26" s="75">
        <v>4.5327338730783087</v>
      </c>
      <c r="C26" s="75">
        <v>2.2614288405591281</v>
      </c>
    </row>
    <row r="27" spans="1:3" x14ac:dyDescent="0.25">
      <c r="A27" s="75">
        <v>6.248745130816924</v>
      </c>
      <c r="B27" s="75">
        <v>4.4164074433712761</v>
      </c>
      <c r="C27" s="75">
        <v>3.4297130336222201</v>
      </c>
    </row>
    <row r="28" spans="1:3" x14ac:dyDescent="0.25">
      <c r="A28" s="75">
        <v>5.7687391312653293</v>
      </c>
      <c r="B28" s="75">
        <v>2.9457904635555252</v>
      </c>
      <c r="C28" s="75">
        <v>2.4083957774410538</v>
      </c>
    </row>
    <row r="29" spans="1:3" x14ac:dyDescent="0.25">
      <c r="A29" s="75">
        <v>8.8620640784092046</v>
      </c>
      <c r="B29" s="75">
        <v>4.3042739379723436</v>
      </c>
      <c r="C29" s="75">
        <v>0.90354791194981265</v>
      </c>
    </row>
    <row r="30" spans="1:3" x14ac:dyDescent="0.25">
      <c r="A30" s="75">
        <v>7.9371481968816031</v>
      </c>
      <c r="B30" s="75">
        <v>6.6086993764024804</v>
      </c>
      <c r="C30" s="75">
        <v>1.1256434525165979</v>
      </c>
    </row>
    <row r="31" spans="1:3" x14ac:dyDescent="0.25">
      <c r="A31" s="75">
        <v>6.8299370528459722</v>
      </c>
      <c r="B31" s="75">
        <v>0.44231044895665184</v>
      </c>
      <c r="C31" s="75">
        <v>3.0743106585680624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D43A2-79B3-4C78-8F76-4411A0411590}">
  <dimension ref="A1:K26"/>
  <sheetViews>
    <sheetView topLeftCell="A4" workbookViewId="0">
      <selection activeCell="K3" sqref="K3"/>
    </sheetView>
  </sheetViews>
  <sheetFormatPr defaultRowHeight="15" x14ac:dyDescent="0.25"/>
  <cols>
    <col min="1" max="9" width="9.140625" style="22"/>
  </cols>
  <sheetData>
    <row r="1" spans="1:11" x14ac:dyDescent="0.25">
      <c r="A1" s="45" t="s">
        <v>22</v>
      </c>
      <c r="B1" s="32" t="s">
        <v>88</v>
      </c>
      <c r="C1" s="45" t="s">
        <v>89</v>
      </c>
      <c r="D1" s="76" t="s">
        <v>22</v>
      </c>
      <c r="E1" s="8" t="s">
        <v>88</v>
      </c>
      <c r="F1" s="76" t="s">
        <v>89</v>
      </c>
      <c r="G1" s="19" t="s">
        <v>22</v>
      </c>
      <c r="H1" s="20" t="s">
        <v>23</v>
      </c>
      <c r="I1" s="19" t="s">
        <v>89</v>
      </c>
    </row>
    <row r="2" spans="1:11" x14ac:dyDescent="0.25">
      <c r="A2" s="22" t="s">
        <v>17</v>
      </c>
      <c r="B2" s="49">
        <v>23</v>
      </c>
      <c r="C2" s="11">
        <v>21.796851531196712</v>
      </c>
      <c r="D2" s="22" t="s">
        <v>18</v>
      </c>
      <c r="E2" s="36">
        <v>21</v>
      </c>
      <c r="F2" s="11">
        <v>18.366220360199208</v>
      </c>
      <c r="G2" s="22" t="s">
        <v>19</v>
      </c>
      <c r="H2" s="37">
        <v>23</v>
      </c>
      <c r="I2" s="11">
        <v>22.324545132273347</v>
      </c>
    </row>
    <row r="3" spans="1:11" x14ac:dyDescent="0.25">
      <c r="A3" s="22" t="s">
        <v>17</v>
      </c>
      <c r="B3" s="49">
        <v>27</v>
      </c>
      <c r="C3" s="11">
        <v>20.966455752038698</v>
      </c>
      <c r="D3" s="22" t="s">
        <v>18</v>
      </c>
      <c r="E3" s="36">
        <v>22</v>
      </c>
      <c r="F3" s="11">
        <v>21.041754960712233</v>
      </c>
      <c r="G3" s="22" t="s">
        <v>19</v>
      </c>
      <c r="H3" s="37">
        <v>27</v>
      </c>
      <c r="I3" s="11">
        <v>22.152607560276071</v>
      </c>
      <c r="K3" t="s">
        <v>8</v>
      </c>
    </row>
    <row r="4" spans="1:11" x14ac:dyDescent="0.25">
      <c r="A4" s="22" t="s">
        <v>17</v>
      </c>
      <c r="B4" s="49">
        <v>22</v>
      </c>
      <c r="C4" s="11">
        <v>16.125587478308503</v>
      </c>
      <c r="D4" s="22" t="s">
        <v>18</v>
      </c>
      <c r="E4" s="36">
        <v>24</v>
      </c>
      <c r="F4" s="11">
        <v>19.719999951276588</v>
      </c>
      <c r="G4" s="22" t="s">
        <v>19</v>
      </c>
      <c r="H4" s="37">
        <v>23</v>
      </c>
      <c r="I4" s="11">
        <v>21.737258387320161</v>
      </c>
    </row>
    <row r="5" spans="1:11" x14ac:dyDescent="0.25">
      <c r="A5" s="22" t="s">
        <v>17</v>
      </c>
      <c r="B5" s="49">
        <v>20</v>
      </c>
      <c r="C5" s="11">
        <v>19.470061192524433</v>
      </c>
      <c r="D5" s="22" t="s">
        <v>18</v>
      </c>
      <c r="E5" s="36">
        <v>21</v>
      </c>
      <c r="F5" s="11">
        <v>17.448541196652933</v>
      </c>
      <c r="G5" s="22" t="s">
        <v>19</v>
      </c>
      <c r="H5" s="37">
        <v>20</v>
      </c>
      <c r="I5" s="11">
        <v>20.082866444026969</v>
      </c>
    </row>
    <row r="6" spans="1:11" x14ac:dyDescent="0.25">
      <c r="A6" s="22" t="s">
        <v>17</v>
      </c>
      <c r="B6" s="49">
        <v>20</v>
      </c>
      <c r="C6" s="11">
        <v>19.801750594696106</v>
      </c>
      <c r="D6" s="22" t="s">
        <v>18</v>
      </c>
      <c r="E6" s="36">
        <v>23</v>
      </c>
      <c r="F6" s="11">
        <v>20.881361362981799</v>
      </c>
      <c r="G6" s="22" t="s">
        <v>19</v>
      </c>
      <c r="H6" s="37">
        <v>21</v>
      </c>
      <c r="I6" s="11">
        <v>20.178777334304304</v>
      </c>
    </row>
    <row r="7" spans="1:11" x14ac:dyDescent="0.25">
      <c r="A7" s="22" t="s">
        <v>17</v>
      </c>
      <c r="B7" s="49">
        <v>24</v>
      </c>
      <c r="C7" s="11">
        <v>19.880484214873579</v>
      </c>
      <c r="D7" s="22" t="s">
        <v>18</v>
      </c>
      <c r="E7" s="36">
        <v>23</v>
      </c>
      <c r="F7" s="11">
        <v>20.90994303331432</v>
      </c>
      <c r="G7" s="22" t="s">
        <v>19</v>
      </c>
      <c r="H7" s="37">
        <v>22</v>
      </c>
      <c r="I7" s="11">
        <v>20.5250770951573</v>
      </c>
    </row>
    <row r="8" spans="1:11" x14ac:dyDescent="0.25">
      <c r="A8" s="22" t="s">
        <v>17</v>
      </c>
      <c r="B8" s="49">
        <v>24</v>
      </c>
      <c r="C8" s="11">
        <v>21.266891699016245</v>
      </c>
      <c r="D8" s="22" t="s">
        <v>18</v>
      </c>
      <c r="E8" s="36">
        <v>22</v>
      </c>
      <c r="F8" s="11">
        <v>18.676308993743056</v>
      </c>
      <c r="G8" s="22" t="s">
        <v>19</v>
      </c>
      <c r="H8" s="37">
        <v>25</v>
      </c>
      <c r="I8" s="11">
        <v>21.594009439162967</v>
      </c>
    </row>
    <row r="9" spans="1:11" x14ac:dyDescent="0.25">
      <c r="A9" s="22" t="s">
        <v>17</v>
      </c>
      <c r="B9" s="49">
        <v>25</v>
      </c>
      <c r="C9" s="11">
        <v>21.927508052743551</v>
      </c>
      <c r="D9" s="22" t="s">
        <v>18</v>
      </c>
      <c r="E9" s="36">
        <v>22</v>
      </c>
      <c r="F9" s="11">
        <v>19.303444989074915</v>
      </c>
      <c r="G9" s="22" t="s">
        <v>19</v>
      </c>
      <c r="H9" s="37">
        <v>25</v>
      </c>
      <c r="I9" s="11">
        <v>23.145911841426859</v>
      </c>
    </row>
    <row r="10" spans="1:11" x14ac:dyDescent="0.25">
      <c r="A10" s="22" t="s">
        <v>17</v>
      </c>
      <c r="B10" s="49">
        <v>26</v>
      </c>
      <c r="C10" s="11">
        <v>21.951907609991615</v>
      </c>
      <c r="D10" s="22" t="s">
        <v>18</v>
      </c>
      <c r="E10" s="36">
        <v>22</v>
      </c>
      <c r="F10" s="11">
        <v>19.838421493538672</v>
      </c>
      <c r="G10" s="22" t="s">
        <v>19</v>
      </c>
      <c r="H10" s="37">
        <v>24</v>
      </c>
      <c r="I10" s="11">
        <v>21.538160527117981</v>
      </c>
    </row>
    <row r="11" spans="1:11" x14ac:dyDescent="0.25">
      <c r="A11" s="22" t="s">
        <v>17</v>
      </c>
      <c r="B11" s="49">
        <v>27</v>
      </c>
      <c r="C11" s="11">
        <v>21.981602039865656</v>
      </c>
      <c r="D11" s="22" t="s">
        <v>18</v>
      </c>
      <c r="E11" s="36">
        <v>21</v>
      </c>
      <c r="F11" s="11">
        <v>18.560197065827516</v>
      </c>
      <c r="G11" s="22" t="s">
        <v>19</v>
      </c>
      <c r="H11" s="37">
        <v>23</v>
      </c>
      <c r="I11" s="11">
        <v>20.738474652662031</v>
      </c>
    </row>
    <row r="12" spans="1:11" x14ac:dyDescent="0.25">
      <c r="A12" s="22" t="s">
        <v>17</v>
      </c>
      <c r="B12" s="49">
        <v>27</v>
      </c>
      <c r="C12" s="11">
        <v>22.030642287789874</v>
      </c>
      <c r="D12" s="22" t="s">
        <v>18</v>
      </c>
      <c r="E12" s="36">
        <v>24</v>
      </c>
      <c r="F12" s="11">
        <v>21.968202244622699</v>
      </c>
      <c r="G12" s="22" t="s">
        <v>19</v>
      </c>
      <c r="H12" s="37">
        <v>23</v>
      </c>
      <c r="I12" s="11">
        <v>20.982046627731378</v>
      </c>
    </row>
    <row r="13" spans="1:11" x14ac:dyDescent="0.25">
      <c r="A13" s="22" t="s">
        <v>17</v>
      </c>
      <c r="B13" s="49">
        <v>25</v>
      </c>
      <c r="C13" s="11">
        <v>22.061896635017767</v>
      </c>
      <c r="D13" s="22" t="s">
        <v>18</v>
      </c>
      <c r="E13" s="36">
        <v>24</v>
      </c>
      <c r="F13" s="11">
        <v>22.35447022149112</v>
      </c>
      <c r="G13" s="22" t="s">
        <v>19</v>
      </c>
      <c r="H13" s="37">
        <v>23</v>
      </c>
      <c r="I13" s="11">
        <v>21.090275191708074</v>
      </c>
    </row>
    <row r="14" spans="1:11" x14ac:dyDescent="0.25">
      <c r="A14" s="22" t="s">
        <v>17</v>
      </c>
      <c r="B14" s="49">
        <v>22</v>
      </c>
      <c r="C14" s="11">
        <v>20.064314341115043</v>
      </c>
      <c r="D14" s="22" t="s">
        <v>18</v>
      </c>
      <c r="E14" s="36">
        <v>24</v>
      </c>
      <c r="F14" s="11">
        <v>22.436292130217858</v>
      </c>
      <c r="G14" s="22" t="s">
        <v>19</v>
      </c>
      <c r="H14" s="37">
        <v>25</v>
      </c>
      <c r="I14" s="11">
        <v>24.437817147590046</v>
      </c>
    </row>
    <row r="15" spans="1:11" x14ac:dyDescent="0.25">
      <c r="A15" s="22" t="s">
        <v>17</v>
      </c>
      <c r="B15" s="49">
        <v>20</v>
      </c>
      <c r="C15" s="11">
        <v>19.913066547040351</v>
      </c>
      <c r="D15" s="22" t="s">
        <v>18</v>
      </c>
      <c r="E15" s="36">
        <v>25</v>
      </c>
      <c r="F15" s="11">
        <v>22.580835731857615</v>
      </c>
      <c r="G15" s="22" t="s">
        <v>19</v>
      </c>
      <c r="H15" s="37">
        <v>25</v>
      </c>
      <c r="I15" s="11">
        <v>24.877687183738658</v>
      </c>
    </row>
    <row r="16" spans="1:11" x14ac:dyDescent="0.25">
      <c r="A16" s="22" t="s">
        <v>17</v>
      </c>
      <c r="B16" s="49">
        <v>27</v>
      </c>
      <c r="C16" s="11">
        <v>19.735761883332387</v>
      </c>
      <c r="D16" s="22" t="s">
        <v>18</v>
      </c>
      <c r="E16" s="36">
        <v>26</v>
      </c>
      <c r="F16" s="11">
        <v>22.702896217874205</v>
      </c>
      <c r="G16" s="22" t="s">
        <v>19</v>
      </c>
      <c r="H16" s="37">
        <v>25</v>
      </c>
      <c r="I16" s="11">
        <v>25.093186528453472</v>
      </c>
    </row>
    <row r="17" spans="1:9" x14ac:dyDescent="0.25">
      <c r="A17" s="22" t="s">
        <v>17</v>
      </c>
      <c r="B17" s="49">
        <v>23</v>
      </c>
      <c r="C17" s="11">
        <v>18.302624396629326</v>
      </c>
      <c r="D17" s="22" t="s">
        <v>18</v>
      </c>
      <c r="E17" s="36">
        <v>27</v>
      </c>
      <c r="F17" s="11">
        <v>23.021706258853939</v>
      </c>
      <c r="G17" s="22" t="s">
        <v>19</v>
      </c>
      <c r="H17" s="37">
        <v>26</v>
      </c>
      <c r="I17" s="11">
        <v>25.361025760366033</v>
      </c>
    </row>
    <row r="18" spans="1:9" x14ac:dyDescent="0.25">
      <c r="A18" s="22" t="s">
        <v>17</v>
      </c>
      <c r="B18" s="49">
        <v>22</v>
      </c>
      <c r="C18" s="11">
        <v>21.322239566340475</v>
      </c>
      <c r="D18" s="22" t="s">
        <v>18</v>
      </c>
      <c r="E18" s="36">
        <v>27</v>
      </c>
      <c r="F18" s="11">
        <v>23.323579895582384</v>
      </c>
      <c r="G18" s="22" t="s">
        <v>19</v>
      </c>
      <c r="H18" s="37">
        <v>27</v>
      </c>
      <c r="I18" s="11">
        <v>25.408160890332503</v>
      </c>
    </row>
    <row r="19" spans="1:9" x14ac:dyDescent="0.25">
      <c r="A19" s="22" t="s">
        <v>17</v>
      </c>
      <c r="B19" s="49">
        <v>20</v>
      </c>
      <c r="C19" s="11">
        <v>22.498752090002043</v>
      </c>
      <c r="D19" s="22" t="s">
        <v>18</v>
      </c>
      <c r="E19" s="36">
        <v>25</v>
      </c>
      <c r="F19" s="11">
        <v>23.758212354634846</v>
      </c>
      <c r="G19" s="22" t="s">
        <v>19</v>
      </c>
      <c r="H19" s="37">
        <v>22</v>
      </c>
      <c r="I19" s="11">
        <v>24.038613526137738</v>
      </c>
    </row>
    <row r="20" spans="1:9" x14ac:dyDescent="0.25">
      <c r="A20" s="22" t="s">
        <v>17</v>
      </c>
      <c r="B20" s="49">
        <v>22</v>
      </c>
      <c r="C20" s="11">
        <v>21.636488048186202</v>
      </c>
      <c r="D20" s="22" t="s">
        <v>18</v>
      </c>
      <c r="E20" s="36">
        <v>26</v>
      </c>
      <c r="F20" s="11">
        <v>15.004620463830406</v>
      </c>
      <c r="G20" s="22" t="s">
        <v>19</v>
      </c>
      <c r="H20" s="37">
        <v>20</v>
      </c>
      <c r="I20" s="11">
        <v>22.689735360865082</v>
      </c>
    </row>
    <row r="21" spans="1:9" x14ac:dyDescent="0.25">
      <c r="A21" s="22" t="s">
        <v>17</v>
      </c>
      <c r="B21" s="49">
        <v>23</v>
      </c>
      <c r="C21" s="11">
        <v>18.222422180356062</v>
      </c>
      <c r="D21" s="22" t="s">
        <v>18</v>
      </c>
      <c r="E21" s="36">
        <v>22</v>
      </c>
      <c r="F21" s="11">
        <v>18.606267095938886</v>
      </c>
      <c r="G21" s="22" t="s">
        <v>19</v>
      </c>
      <c r="H21" s="37">
        <v>21</v>
      </c>
      <c r="I21" s="11">
        <v>23.025585323336237</v>
      </c>
    </row>
    <row r="22" spans="1:9" x14ac:dyDescent="0.25">
      <c r="A22" s="22" t="s">
        <v>17</v>
      </c>
      <c r="B22" s="49">
        <v>26</v>
      </c>
      <c r="C22" s="11">
        <v>19.885779349957662</v>
      </c>
      <c r="D22" s="22" t="s">
        <v>18</v>
      </c>
      <c r="E22" s="36">
        <v>21</v>
      </c>
      <c r="F22" s="11">
        <v>24.898034133588183</v>
      </c>
      <c r="G22" s="22" t="s">
        <v>19</v>
      </c>
      <c r="H22" s="37">
        <v>20</v>
      </c>
      <c r="I22" s="11">
        <v>22.15313507171382</v>
      </c>
    </row>
    <row r="23" spans="1:9" x14ac:dyDescent="0.25">
      <c r="A23" s="22" t="s">
        <v>17</v>
      </c>
      <c r="B23" s="49">
        <v>27</v>
      </c>
      <c r="C23" s="11">
        <v>20.885313699517962</v>
      </c>
      <c r="D23" s="22" t="s">
        <v>18</v>
      </c>
      <c r="E23" s="36">
        <v>25</v>
      </c>
      <c r="F23" s="11">
        <v>22.062170748132253</v>
      </c>
      <c r="G23" s="22" t="s">
        <v>19</v>
      </c>
      <c r="H23" s="37">
        <v>21</v>
      </c>
      <c r="I23" s="11">
        <v>20.606542705604831</v>
      </c>
    </row>
    <row r="24" spans="1:9" x14ac:dyDescent="0.25">
      <c r="A24" s="22" t="s">
        <v>17</v>
      </c>
      <c r="B24" s="49">
        <v>27</v>
      </c>
      <c r="C24" s="11">
        <v>21.638250833650815</v>
      </c>
      <c r="D24" s="22" t="s">
        <v>18</v>
      </c>
      <c r="E24" s="36">
        <v>24</v>
      </c>
      <c r="F24" s="11">
        <v>17.429041580562114</v>
      </c>
      <c r="G24" s="22" t="s">
        <v>19</v>
      </c>
      <c r="H24" s="37">
        <v>26</v>
      </c>
      <c r="I24" s="11">
        <v>18.67655752755746</v>
      </c>
    </row>
    <row r="25" spans="1:9" x14ac:dyDescent="0.25">
      <c r="A25" s="22" t="s">
        <v>17</v>
      </c>
      <c r="B25" s="49">
        <v>27</v>
      </c>
      <c r="C25" s="11">
        <v>21.80435050915262</v>
      </c>
      <c r="D25" s="22" t="s">
        <v>18</v>
      </c>
      <c r="E25" s="36">
        <v>22</v>
      </c>
      <c r="F25" s="11">
        <v>16.431478281936009</v>
      </c>
      <c r="G25" s="22" t="s">
        <v>19</v>
      </c>
      <c r="H25" s="37">
        <v>26</v>
      </c>
      <c r="I25" s="11">
        <v>19.50907495332855</v>
      </c>
    </row>
    <row r="26" spans="1:9" x14ac:dyDescent="0.25">
      <c r="A26" s="22" t="s">
        <v>17</v>
      </c>
      <c r="B26" s="49">
        <v>20</v>
      </c>
      <c r="C26" s="11">
        <v>21.945984594789756</v>
      </c>
      <c r="D26" s="22" t="s">
        <v>18</v>
      </c>
      <c r="E26" s="36">
        <v>26</v>
      </c>
      <c r="F26" s="11">
        <v>20.653737461325694</v>
      </c>
      <c r="G26" s="22" t="s">
        <v>19</v>
      </c>
      <c r="H26" s="37">
        <v>27</v>
      </c>
      <c r="I26" s="11">
        <v>23.68111694357464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C4F9-6158-42E4-B6A4-138E814FC413}">
  <dimension ref="A1:I32"/>
  <sheetViews>
    <sheetView workbookViewId="0">
      <selection activeCell="I3" sqref="I3"/>
    </sheetView>
  </sheetViews>
  <sheetFormatPr defaultRowHeight="15" x14ac:dyDescent="0.25"/>
  <cols>
    <col min="1" max="6" width="9.140625" style="22"/>
  </cols>
  <sheetData>
    <row r="1" spans="1:9" x14ac:dyDescent="0.25">
      <c r="A1" s="34">
        <v>3</v>
      </c>
      <c r="B1" s="34">
        <v>3</v>
      </c>
      <c r="C1" s="49">
        <v>10</v>
      </c>
      <c r="D1" s="49">
        <v>10</v>
      </c>
      <c r="E1" s="37">
        <v>20</v>
      </c>
      <c r="F1" s="37">
        <v>20</v>
      </c>
    </row>
    <row r="2" spans="1:9" x14ac:dyDescent="0.25">
      <c r="A2" s="7" t="s">
        <v>17</v>
      </c>
      <c r="B2" s="7" t="s">
        <v>18</v>
      </c>
      <c r="C2" s="32" t="s">
        <v>17</v>
      </c>
      <c r="D2" s="32" t="s">
        <v>18</v>
      </c>
      <c r="E2" s="20" t="s">
        <v>17</v>
      </c>
      <c r="F2" s="20" t="s">
        <v>18</v>
      </c>
    </row>
    <row r="3" spans="1:9" x14ac:dyDescent="0.25">
      <c r="A3" s="41">
        <v>37.212562043971992</v>
      </c>
      <c r="B3" s="41">
        <v>35.028775400275684</v>
      </c>
      <c r="C3" s="41">
        <v>33.663560924130756</v>
      </c>
      <c r="D3" s="41">
        <v>33.603858846644236</v>
      </c>
      <c r="E3" s="41">
        <v>31.900537082737383</v>
      </c>
      <c r="F3" s="41">
        <v>32.24494419986037</v>
      </c>
      <c r="I3" t="s">
        <v>8</v>
      </c>
    </row>
    <row r="4" spans="1:9" x14ac:dyDescent="0.25">
      <c r="A4" s="41">
        <v>36.562813235410111</v>
      </c>
      <c r="B4" s="41">
        <v>36.06648578491761</v>
      </c>
      <c r="C4" s="41">
        <v>33.704499222054174</v>
      </c>
      <c r="D4" s="41">
        <v>34.533261589112968</v>
      </c>
      <c r="E4" s="41">
        <v>32.018471321469512</v>
      </c>
      <c r="F4" s="41">
        <v>31.895181759040096</v>
      </c>
    </row>
    <row r="5" spans="1:9" x14ac:dyDescent="0.25">
      <c r="A5" s="41">
        <v>37.597999340212951</v>
      </c>
      <c r="B5" s="41">
        <v>36.102245307233403</v>
      </c>
      <c r="C5" s="41">
        <v>33.682675472742012</v>
      </c>
      <c r="D5" s="41">
        <v>34.784638002335754</v>
      </c>
      <c r="E5" s="41">
        <v>32.180982857130466</v>
      </c>
      <c r="F5" s="41">
        <v>32.814458939234918</v>
      </c>
    </row>
    <row r="6" spans="1:9" x14ac:dyDescent="0.25">
      <c r="A6" s="41">
        <v>37.82428596578913</v>
      </c>
      <c r="B6" s="41">
        <v>36.923293577494007</v>
      </c>
      <c r="C6" s="41">
        <v>33.878771584818054</v>
      </c>
      <c r="D6" s="41">
        <v>34.430283255858477</v>
      </c>
      <c r="E6" s="41">
        <v>32.002967529957843</v>
      </c>
      <c r="F6" s="41">
        <v>32.352957249326025</v>
      </c>
    </row>
    <row r="7" spans="1:9" x14ac:dyDescent="0.25">
      <c r="A7" s="41">
        <v>36.551778573126157</v>
      </c>
      <c r="B7" s="41">
        <v>36.048205005672216</v>
      </c>
      <c r="C7" s="41">
        <v>33.210056298178131</v>
      </c>
      <c r="D7" s="41">
        <v>34.097397411781365</v>
      </c>
      <c r="E7" s="41">
        <v>32.273877086036862</v>
      </c>
      <c r="F7" s="41">
        <v>32.950541441662203</v>
      </c>
    </row>
    <row r="8" spans="1:9" x14ac:dyDescent="0.25">
      <c r="A8" s="41">
        <v>37.225950921449773</v>
      </c>
      <c r="B8" s="41">
        <v>35.38112325006545</v>
      </c>
      <c r="C8" s="41">
        <v>33.401285188743493</v>
      </c>
      <c r="D8" s="41">
        <v>33.9557811832697</v>
      </c>
      <c r="E8" s="41">
        <v>32.225861097667547</v>
      </c>
      <c r="F8" s="41">
        <v>32.467211828437719</v>
      </c>
    </row>
    <row r="9" spans="1:9" x14ac:dyDescent="0.25">
      <c r="A9" s="41">
        <v>37.229751968086433</v>
      </c>
      <c r="B9" s="41">
        <v>36.212633058234715</v>
      </c>
      <c r="C9" s="41">
        <v>33.878117119219539</v>
      </c>
      <c r="D9" s="41">
        <v>34.385392540428107</v>
      </c>
      <c r="E9" s="41">
        <v>32.021322343365647</v>
      </c>
      <c r="F9" s="41">
        <v>31.073185405719844</v>
      </c>
    </row>
    <row r="10" spans="1:9" x14ac:dyDescent="0.25">
      <c r="A10" s="41">
        <v>36.323622686377597</v>
      </c>
      <c r="B10" s="41">
        <v>36.38891349378585</v>
      </c>
      <c r="C10" s="41">
        <v>33.404658721631897</v>
      </c>
      <c r="D10" s="41">
        <v>34.048113648755084</v>
      </c>
      <c r="E10" s="41">
        <v>32.749302849945529</v>
      </c>
      <c r="F10" s="41">
        <v>32.361948620894822</v>
      </c>
    </row>
    <row r="11" spans="1:9" x14ac:dyDescent="0.25">
      <c r="A11" s="41">
        <v>36.390030901990613</v>
      </c>
      <c r="B11" s="41">
        <v>36.175792260930855</v>
      </c>
      <c r="C11" s="41">
        <v>33.942014030169034</v>
      </c>
      <c r="D11" s="41">
        <v>32.794887331533232</v>
      </c>
      <c r="E11" s="41">
        <v>32.161018108580265</v>
      </c>
      <c r="F11" s="41">
        <v>31.31339739530798</v>
      </c>
    </row>
    <row r="12" spans="1:9" x14ac:dyDescent="0.25">
      <c r="A12" s="41">
        <v>36.705437557281002</v>
      </c>
      <c r="B12" s="41">
        <v>34.951560080651262</v>
      </c>
      <c r="C12" s="41">
        <v>35.288231306200153</v>
      </c>
      <c r="D12" s="41">
        <v>33.718710074356999</v>
      </c>
      <c r="E12" s="41">
        <v>33.082943955031148</v>
      </c>
      <c r="F12" s="41">
        <v>31.968734266039515</v>
      </c>
    </row>
    <row r="13" spans="1:9" x14ac:dyDescent="0.25">
      <c r="A13" s="41">
        <v>36.645298339304127</v>
      </c>
      <c r="B13" s="41">
        <v>36.26206806219799</v>
      </c>
      <c r="C13" s="41">
        <v>33.367782912482937</v>
      </c>
      <c r="D13" s="41">
        <v>33.68098178072389</v>
      </c>
      <c r="E13" s="41">
        <v>32.232307585202228</v>
      </c>
      <c r="F13" s="41">
        <v>32.051153860167567</v>
      </c>
    </row>
    <row r="14" spans="1:9" x14ac:dyDescent="0.25">
      <c r="A14" s="41">
        <v>37.48150044518227</v>
      </c>
      <c r="B14" s="41">
        <v>35.415149367085974</v>
      </c>
      <c r="C14" s="41">
        <v>34.001368858778065</v>
      </c>
      <c r="D14" s="41">
        <v>34.427883215129981</v>
      </c>
      <c r="E14" s="41">
        <v>32.74970281051295</v>
      </c>
      <c r="F14" s="41">
        <v>31.395177853169287</v>
      </c>
    </row>
    <row r="15" spans="1:9" x14ac:dyDescent="0.25">
      <c r="A15" s="41">
        <v>36.509720941098486</v>
      </c>
      <c r="B15" s="41">
        <v>36.224809377021728</v>
      </c>
      <c r="C15" s="41">
        <v>33.521058804689737</v>
      </c>
      <c r="D15" s="41">
        <v>34.025678106428032</v>
      </c>
      <c r="E15" s="41">
        <v>32.053199016584749</v>
      </c>
      <c r="F15" s="41">
        <v>32.31249557804707</v>
      </c>
    </row>
    <row r="16" spans="1:9" x14ac:dyDescent="0.25">
      <c r="A16" s="41">
        <v>37.21385772209215</v>
      </c>
      <c r="B16" s="41">
        <v>35.131850754516314</v>
      </c>
      <c r="C16" s="41">
        <v>34.213871958823454</v>
      </c>
      <c r="D16" s="41">
        <v>33.167359198962188</v>
      </c>
      <c r="E16" s="41">
        <v>31.373385174610924</v>
      </c>
      <c r="F16" s="41">
        <v>31.522755489301989</v>
      </c>
    </row>
    <row r="17" spans="1:6" x14ac:dyDescent="0.25">
      <c r="A17" s="41">
        <v>37.148598731897856</v>
      </c>
      <c r="B17" s="41">
        <v>35.602664684396615</v>
      </c>
      <c r="C17" s="41">
        <v>34.250328343862421</v>
      </c>
      <c r="D17" s="41">
        <v>34.454482763369477</v>
      </c>
      <c r="E17" s="41">
        <v>32.422092745166935</v>
      </c>
      <c r="F17" s="41">
        <v>32.480160225864211</v>
      </c>
    </row>
    <row r="18" spans="1:6" x14ac:dyDescent="0.25">
      <c r="A18" s="41">
        <v>36.979861531039965</v>
      </c>
      <c r="B18" s="41">
        <v>36.776459940628989</v>
      </c>
      <c r="C18" s="41">
        <v>32.930346655575889</v>
      </c>
      <c r="D18" s="41">
        <v>33.953655917692309</v>
      </c>
      <c r="E18" s="41">
        <v>31.845249911783807</v>
      </c>
      <c r="F18" s="41">
        <v>31.760843752968473</v>
      </c>
    </row>
    <row r="19" spans="1:6" x14ac:dyDescent="0.25">
      <c r="A19" s="41">
        <v>37.568555647915979</v>
      </c>
      <c r="B19" s="41">
        <v>36.099362146646435</v>
      </c>
      <c r="C19" s="41">
        <v>33.749066336054369</v>
      </c>
      <c r="D19" s="41">
        <v>33.232851973064491</v>
      </c>
      <c r="E19" s="41">
        <v>32.911755714310829</v>
      </c>
      <c r="F19" s="41">
        <v>31.970652339430288</v>
      </c>
    </row>
    <row r="20" spans="1:6" x14ac:dyDescent="0.25">
      <c r="A20" s="41">
        <v>37.094443015206274</v>
      </c>
      <c r="B20" s="41">
        <v>36.30401578695033</v>
      </c>
      <c r="C20" s="41">
        <v>34.194207095471022</v>
      </c>
      <c r="D20" s="41">
        <v>34.860925245974926</v>
      </c>
      <c r="E20" s="41">
        <v>30.966730570437047</v>
      </c>
      <c r="F20" s="41">
        <v>32.180406055617475</v>
      </c>
    </row>
    <row r="21" spans="1:6" x14ac:dyDescent="0.25">
      <c r="A21" s="41">
        <v>37.161140587193643</v>
      </c>
      <c r="B21" s="41">
        <v>35.21859898212066</v>
      </c>
      <c r="C21" s="41">
        <v>32.792711936868223</v>
      </c>
      <c r="D21" s="41">
        <v>33.492697696528225</v>
      </c>
      <c r="E21" s="41">
        <v>31.466124290635072</v>
      </c>
      <c r="F21" s="41">
        <v>32.798568723717587</v>
      </c>
    </row>
    <row r="22" spans="1:6" x14ac:dyDescent="0.25">
      <c r="A22" s="41">
        <v>37.045007083508899</v>
      </c>
      <c r="B22" s="41">
        <v>35.93648333793994</v>
      </c>
      <c r="C22" s="41">
        <v>33.458919975225257</v>
      </c>
      <c r="D22" s="41">
        <v>34.417538931294338</v>
      </c>
      <c r="E22" s="41">
        <v>31.434303090571692</v>
      </c>
      <c r="F22" s="41">
        <v>31.356434181510323</v>
      </c>
    </row>
    <row r="23" spans="1:6" x14ac:dyDescent="0.25">
      <c r="A23" s="41">
        <v>36.172457557740074</v>
      </c>
      <c r="B23" s="41">
        <v>35.626077170674925</v>
      </c>
      <c r="C23" s="41">
        <v>33.062126850994701</v>
      </c>
      <c r="D23" s="41">
        <v>33.888538652038179</v>
      </c>
      <c r="E23" s="41">
        <v>32.115549628235804</v>
      </c>
      <c r="F23" s="41">
        <v>32.378736513826908</v>
      </c>
    </row>
    <row r="24" spans="1:6" x14ac:dyDescent="0.25">
      <c r="A24" s="41">
        <v>37.240378483859359</v>
      </c>
      <c r="B24" s="41">
        <v>35.296840581472992</v>
      </c>
      <c r="C24" s="41">
        <v>34.89304179756833</v>
      </c>
      <c r="D24" s="41">
        <v>33.868347296253972</v>
      </c>
      <c r="E24" s="41">
        <v>31.177224490197972</v>
      </c>
      <c r="F24" s="41">
        <v>30.742816544505512</v>
      </c>
    </row>
    <row r="25" spans="1:6" x14ac:dyDescent="0.25">
      <c r="A25" s="41">
        <v>37.63448008378495</v>
      </c>
      <c r="B25" s="41">
        <v>36.121927468583159</v>
      </c>
      <c r="C25" s="41">
        <v>33.844490310064266</v>
      </c>
      <c r="D25" s="41">
        <v>33.67850294745331</v>
      </c>
      <c r="E25" s="41">
        <v>31.092540678793398</v>
      </c>
      <c r="F25" s="41">
        <v>31.998738906493582</v>
      </c>
    </row>
    <row r="26" spans="1:6" x14ac:dyDescent="0.25">
      <c r="A26" s="41">
        <v>36.800560437774031</v>
      </c>
      <c r="B26" s="41">
        <v>36.686558924743018</v>
      </c>
      <c r="C26" s="41">
        <v>34.037439955280753</v>
      </c>
      <c r="D26" s="41">
        <v>33.460799568641015</v>
      </c>
      <c r="E26" s="41">
        <v>31.934121830684393</v>
      </c>
      <c r="F26" s="41">
        <v>32.864196538092614</v>
      </c>
    </row>
    <row r="27" spans="1:6" x14ac:dyDescent="0.25">
      <c r="A27" s="41">
        <v>36.785007585491933</v>
      </c>
      <c r="B27" s="41">
        <v>35.467176959550834</v>
      </c>
      <c r="C27" s="41">
        <v>34.017756313550834</v>
      </c>
      <c r="D27" s="41">
        <v>34.049315855326611</v>
      </c>
      <c r="E27" s="41">
        <v>32.555932209933751</v>
      </c>
      <c r="F27" s="41">
        <v>31.751025429383731</v>
      </c>
    </row>
    <row r="28" spans="1:6" x14ac:dyDescent="0.25">
      <c r="A28" s="41">
        <v>37.832814346515484</v>
      </c>
      <c r="B28" s="41">
        <v>36.754548611247124</v>
      </c>
      <c r="C28" s="41">
        <v>34.026603200429598</v>
      </c>
      <c r="D28" s="41">
        <v>33.796066214536879</v>
      </c>
      <c r="E28" s="41">
        <v>31.905429307052245</v>
      </c>
      <c r="F28" s="41">
        <v>32.583444148445665</v>
      </c>
    </row>
    <row r="29" spans="1:6" x14ac:dyDescent="0.25">
      <c r="A29" s="41">
        <v>36.132537202066786</v>
      </c>
      <c r="B29" s="41">
        <v>35.031705453582155</v>
      </c>
      <c r="C29" s="41">
        <v>33.73180657819141</v>
      </c>
      <c r="D29" s="41">
        <v>34.774397795186502</v>
      </c>
      <c r="E29" s="41">
        <v>32.387212263540555</v>
      </c>
      <c r="F29" s="41">
        <v>32.226000050846601</v>
      </c>
    </row>
    <row r="30" spans="1:6" x14ac:dyDescent="0.25">
      <c r="A30" s="41">
        <v>36.732905354388436</v>
      </c>
      <c r="B30" s="41">
        <v>34.650080232697654</v>
      </c>
      <c r="C30" s="41">
        <v>34.99245093226849</v>
      </c>
      <c r="D30" s="41">
        <v>33.632249507056834</v>
      </c>
      <c r="E30" s="41">
        <v>31.715568282572914</v>
      </c>
      <c r="F30" s="41">
        <v>31.48579908831692</v>
      </c>
    </row>
    <row r="31" spans="1:6" x14ac:dyDescent="0.25">
      <c r="A31" s="41">
        <v>37.292290306060259</v>
      </c>
      <c r="B31" s="41">
        <v>36.243673696589639</v>
      </c>
      <c r="C31" s="41">
        <v>35.314385649352076</v>
      </c>
      <c r="D31" s="41">
        <v>33.266594357952634</v>
      </c>
      <c r="E31" s="41"/>
      <c r="F31" s="41">
        <v>30.957075529482214</v>
      </c>
    </row>
    <row r="32" spans="1:6" x14ac:dyDescent="0.25">
      <c r="A32" s="41"/>
      <c r="B32" s="41">
        <v>36.703905766844791</v>
      </c>
      <c r="C32" s="41"/>
      <c r="D32" s="41">
        <v>34.12102117931299</v>
      </c>
      <c r="E32" s="41"/>
      <c r="F32" s="41">
        <v>31.944977188913679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06F0-828C-4871-9E8C-3D181640EBFE}">
  <dimension ref="A1:F31"/>
  <sheetViews>
    <sheetView workbookViewId="0">
      <selection activeCell="F5" sqref="F5"/>
    </sheetView>
  </sheetViews>
  <sheetFormatPr defaultRowHeight="15" x14ac:dyDescent="0.25"/>
  <cols>
    <col min="1" max="3" width="9.140625" style="22"/>
  </cols>
  <sheetData>
    <row r="1" spans="1:6" x14ac:dyDescent="0.25">
      <c r="A1" s="7" t="s">
        <v>9</v>
      </c>
      <c r="B1" s="7" t="s">
        <v>10</v>
      </c>
      <c r="C1" s="7" t="s">
        <v>90</v>
      </c>
    </row>
    <row r="2" spans="1:6" x14ac:dyDescent="0.25">
      <c r="A2" s="77">
        <v>28.793881802910104</v>
      </c>
      <c r="B2" s="77">
        <v>28.402203333635605</v>
      </c>
      <c r="C2" s="77">
        <v>40.070977127588812</v>
      </c>
    </row>
    <row r="3" spans="1:6" x14ac:dyDescent="0.25">
      <c r="A3" s="77">
        <v>20.291578298642936</v>
      </c>
      <c r="B3" s="77">
        <v>30.467124907886664</v>
      </c>
      <c r="C3" s="77">
        <v>44.434820658986311</v>
      </c>
    </row>
    <row r="4" spans="1:6" x14ac:dyDescent="0.25">
      <c r="A4" s="77">
        <v>31.003811805043171</v>
      </c>
      <c r="B4" s="77">
        <v>31.311799436589794</v>
      </c>
      <c r="C4" s="77">
        <v>35.764173689052839</v>
      </c>
    </row>
    <row r="5" spans="1:6" x14ac:dyDescent="0.25">
      <c r="A5" s="77">
        <v>26.226997679743988</v>
      </c>
      <c r="B5" s="77">
        <v>31.928666511860406</v>
      </c>
      <c r="C5" s="77">
        <v>40.716331577903489</v>
      </c>
      <c r="F5" t="s">
        <v>8</v>
      </c>
    </row>
    <row r="6" spans="1:6" x14ac:dyDescent="0.25">
      <c r="A6" s="77">
        <v>26.576527972319436</v>
      </c>
      <c r="B6" s="77">
        <v>22.08640439678868</v>
      </c>
      <c r="C6" s="77">
        <v>39.271873271922559</v>
      </c>
    </row>
    <row r="7" spans="1:6" x14ac:dyDescent="0.25">
      <c r="A7" s="77">
        <v>23.500997032649163</v>
      </c>
      <c r="B7" s="77">
        <v>29.220667323921091</v>
      </c>
      <c r="C7" s="77">
        <v>49.296650299129368</v>
      </c>
    </row>
    <row r="8" spans="1:6" x14ac:dyDescent="0.25">
      <c r="A8" s="77">
        <v>24.489839735242111</v>
      </c>
      <c r="B8" s="77">
        <v>29.114707260949075</v>
      </c>
      <c r="C8" s="77">
        <v>40.935388706058667</v>
      </c>
    </row>
    <row r="9" spans="1:6" x14ac:dyDescent="0.25">
      <c r="A9" s="77">
        <v>33.428887357453959</v>
      </c>
      <c r="B9" s="77">
        <v>25.353428966027458</v>
      </c>
      <c r="C9" s="77">
        <v>44.369551832056167</v>
      </c>
    </row>
    <row r="10" spans="1:6" x14ac:dyDescent="0.25">
      <c r="A10" s="77">
        <v>18.431213727909437</v>
      </c>
      <c r="B10" s="77">
        <v>47.207490494079508</v>
      </c>
      <c r="C10" s="77">
        <v>37.121882169858267</v>
      </c>
    </row>
    <row r="11" spans="1:6" x14ac:dyDescent="0.25">
      <c r="A11" s="77">
        <v>42.002778784240292</v>
      </c>
      <c r="B11" s="77">
        <v>28.482921442952222</v>
      </c>
      <c r="C11" s="77">
        <v>37.314901399260997</v>
      </c>
    </row>
    <row r="12" spans="1:6" x14ac:dyDescent="0.25">
      <c r="A12" s="77">
        <v>38.324360644140185</v>
      </c>
      <c r="B12" s="77">
        <v>34.954610102507104</v>
      </c>
      <c r="C12" s="77">
        <v>44.140999811647163</v>
      </c>
    </row>
    <row r="13" spans="1:6" x14ac:dyDescent="0.25">
      <c r="A13" s="77">
        <v>30.846510751611081</v>
      </c>
      <c r="B13" s="77">
        <v>43.436412666123402</v>
      </c>
      <c r="C13" s="77">
        <v>38.775914915455175</v>
      </c>
    </row>
    <row r="14" spans="1:6" x14ac:dyDescent="0.25">
      <c r="A14" s="77">
        <v>28.670666975496466</v>
      </c>
      <c r="B14" s="77">
        <v>39.449641303787807</v>
      </c>
      <c r="C14" s="77">
        <v>38.541612201633853</v>
      </c>
    </row>
    <row r="15" spans="1:6" x14ac:dyDescent="0.25">
      <c r="A15" s="77">
        <v>34.111972436490163</v>
      </c>
      <c r="B15" s="77">
        <v>27.982971767019713</v>
      </c>
      <c r="C15" s="77">
        <v>38.154044983227486</v>
      </c>
    </row>
    <row r="16" spans="1:6" x14ac:dyDescent="0.25">
      <c r="A16" s="77">
        <v>29.089166290402929</v>
      </c>
      <c r="B16" s="77">
        <v>31.46056481808634</v>
      </c>
      <c r="C16" s="77">
        <v>34.830852385044558</v>
      </c>
    </row>
    <row r="17" spans="1:3" x14ac:dyDescent="0.25">
      <c r="A17" s="77">
        <v>34.198650715823824</v>
      </c>
      <c r="B17" s="77">
        <v>32.404574017716726</v>
      </c>
      <c r="C17" s="77">
        <v>38.381102501271556</v>
      </c>
    </row>
    <row r="18" spans="1:3" x14ac:dyDescent="0.25">
      <c r="A18" s="77">
        <v>24.685195131260706</v>
      </c>
      <c r="B18" s="77">
        <v>28.087900256491388</v>
      </c>
      <c r="C18" s="77">
        <v>44.753165540362183</v>
      </c>
    </row>
    <row r="19" spans="1:3" x14ac:dyDescent="0.25">
      <c r="A19" s="77">
        <v>24.538767483275969</v>
      </c>
      <c r="B19" s="77">
        <v>30.800656686233438</v>
      </c>
      <c r="C19" s="77">
        <v>44.031357518045297</v>
      </c>
    </row>
    <row r="20" spans="1:3" x14ac:dyDescent="0.25">
      <c r="A20" s="77">
        <v>39.683471078757648</v>
      </c>
      <c r="B20" s="77">
        <v>35.084315889290941</v>
      </c>
      <c r="C20" s="77">
        <v>49.511283606053311</v>
      </c>
    </row>
    <row r="21" spans="1:3" x14ac:dyDescent="0.25">
      <c r="A21" s="77">
        <v>17.173382414138501</v>
      </c>
      <c r="B21" s="77">
        <v>30.038696713592106</v>
      </c>
      <c r="C21" s="77">
        <v>39.38436791850674</v>
      </c>
    </row>
    <row r="22" spans="1:3" x14ac:dyDescent="0.25">
      <c r="A22" s="77">
        <v>32.904040008341738</v>
      </c>
      <c r="B22" s="77">
        <v>37.847097858938696</v>
      </c>
      <c r="C22" s="77">
        <v>36.156056926096873</v>
      </c>
    </row>
    <row r="23" spans="1:3" x14ac:dyDescent="0.25">
      <c r="A23" s="77">
        <v>27.319640394993367</v>
      </c>
      <c r="B23" s="77">
        <v>29.600031258861669</v>
      </c>
      <c r="C23" s="77">
        <v>35.583659172005092</v>
      </c>
    </row>
    <row r="24" spans="1:3" x14ac:dyDescent="0.25">
      <c r="A24" s="77">
        <v>19.893033235062312</v>
      </c>
      <c r="B24" s="77">
        <v>39.713788110336665</v>
      </c>
      <c r="C24" s="77">
        <v>38.519325200624522</v>
      </c>
    </row>
    <row r="25" spans="1:3" x14ac:dyDescent="0.25">
      <c r="A25" s="77">
        <v>33.355794762664225</v>
      </c>
      <c r="B25" s="77">
        <v>35.529002853585688</v>
      </c>
      <c r="C25" s="77">
        <v>40.674625032631027</v>
      </c>
    </row>
    <row r="26" spans="1:3" x14ac:dyDescent="0.25">
      <c r="A26" s="77">
        <v>32.198385991758656</v>
      </c>
      <c r="B26" s="77">
        <v>29.873465504140306</v>
      </c>
      <c r="C26" s="77">
        <v>37.993861382111284</v>
      </c>
    </row>
    <row r="27" spans="1:3" x14ac:dyDescent="0.25">
      <c r="A27" s="77">
        <v>28.662519841147528</v>
      </c>
      <c r="B27" s="77">
        <v>23.74796209386016</v>
      </c>
      <c r="C27" s="77">
        <v>28.989365528591389</v>
      </c>
    </row>
    <row r="28" spans="1:3" x14ac:dyDescent="0.25">
      <c r="A28" s="77">
        <v>29.62770015174555</v>
      </c>
      <c r="B28" s="77">
        <v>39.194712741576609</v>
      </c>
      <c r="C28" s="77">
        <v>39.337605413905919</v>
      </c>
    </row>
    <row r="29" spans="1:3" x14ac:dyDescent="0.25">
      <c r="A29" s="77">
        <v>36.478068429576005</v>
      </c>
      <c r="B29" s="77">
        <v>38.332501149586513</v>
      </c>
      <c r="C29" s="77">
        <v>35.770624449936122</v>
      </c>
    </row>
    <row r="30" spans="1:3" x14ac:dyDescent="0.25">
      <c r="A30" s="77"/>
      <c r="B30" s="77"/>
      <c r="C30" s="77"/>
    </row>
    <row r="31" spans="1:3" x14ac:dyDescent="0.25">
      <c r="A31" s="77"/>
      <c r="B31" s="77"/>
      <c r="C31" s="77"/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2AF3-E501-4597-81E2-09A7965A1A3D}">
  <dimension ref="A1:I16"/>
  <sheetViews>
    <sheetView topLeftCell="E1" workbookViewId="0">
      <selection activeCell="I4" sqref="I4"/>
    </sheetView>
  </sheetViews>
  <sheetFormatPr defaultRowHeight="15" x14ac:dyDescent="0.25"/>
  <cols>
    <col min="1" max="1" width="10.28515625" style="22" customWidth="1"/>
    <col min="2" max="7" width="9.140625" style="22"/>
  </cols>
  <sheetData>
    <row r="1" spans="1:9" x14ac:dyDescent="0.25">
      <c r="A1" s="50" t="s">
        <v>26</v>
      </c>
      <c r="B1" s="7" t="s">
        <v>91</v>
      </c>
      <c r="C1" s="7" t="s">
        <v>92</v>
      </c>
      <c r="D1" s="7" t="s">
        <v>92</v>
      </c>
      <c r="E1" s="7" t="s">
        <v>93</v>
      </c>
      <c r="F1" s="7" t="s">
        <v>94</v>
      </c>
      <c r="G1" s="7" t="s">
        <v>95</v>
      </c>
    </row>
    <row r="2" spans="1:9" x14ac:dyDescent="0.25">
      <c r="A2" s="65" t="s">
        <v>96</v>
      </c>
      <c r="B2" s="22">
        <v>11</v>
      </c>
      <c r="C2" s="22">
        <v>10</v>
      </c>
      <c r="D2" s="22">
        <v>9</v>
      </c>
      <c r="E2" s="22">
        <v>11</v>
      </c>
      <c r="F2" s="22">
        <v>8</v>
      </c>
      <c r="G2" s="22">
        <v>6</v>
      </c>
    </row>
    <row r="3" spans="1:9" x14ac:dyDescent="0.25">
      <c r="A3" s="65" t="s">
        <v>97</v>
      </c>
      <c r="B3" s="22">
        <v>12</v>
      </c>
      <c r="C3" s="22">
        <v>12</v>
      </c>
      <c r="D3" s="22">
        <v>10</v>
      </c>
      <c r="E3" s="22">
        <v>11</v>
      </c>
      <c r="F3" s="22">
        <v>8</v>
      </c>
      <c r="G3" s="22">
        <v>7</v>
      </c>
    </row>
    <row r="4" spans="1:9" x14ac:dyDescent="0.25">
      <c r="A4" s="65" t="s">
        <v>98</v>
      </c>
      <c r="B4" s="22">
        <v>10</v>
      </c>
      <c r="C4" s="22">
        <v>12</v>
      </c>
      <c r="D4" s="22">
        <v>11</v>
      </c>
      <c r="E4" s="22">
        <v>9</v>
      </c>
      <c r="F4" s="22">
        <v>8</v>
      </c>
      <c r="G4" s="22">
        <v>6</v>
      </c>
      <c r="I4" t="s">
        <v>8</v>
      </c>
    </row>
    <row r="5" spans="1:9" x14ac:dyDescent="0.25">
      <c r="A5" s="65" t="s">
        <v>99</v>
      </c>
      <c r="B5" s="22">
        <v>9</v>
      </c>
      <c r="C5" s="22">
        <v>9</v>
      </c>
      <c r="D5" s="22">
        <v>12</v>
      </c>
      <c r="E5" s="22">
        <v>9</v>
      </c>
      <c r="F5" s="22">
        <v>7</v>
      </c>
      <c r="G5" s="22">
        <v>9</v>
      </c>
    </row>
    <row r="6" spans="1:9" x14ac:dyDescent="0.25">
      <c r="A6" s="65" t="s">
        <v>100</v>
      </c>
      <c r="B6" s="22">
        <v>8</v>
      </c>
      <c r="C6" s="22">
        <v>11</v>
      </c>
      <c r="D6" s="22">
        <v>8</v>
      </c>
      <c r="E6" s="22">
        <v>8</v>
      </c>
      <c r="F6" s="22">
        <v>10</v>
      </c>
      <c r="G6" s="22">
        <v>8</v>
      </c>
    </row>
    <row r="7" spans="1:9" x14ac:dyDescent="0.25">
      <c r="A7" s="65" t="s">
        <v>101</v>
      </c>
      <c r="B7" s="22">
        <v>8</v>
      </c>
      <c r="C7" s="22">
        <v>11</v>
      </c>
      <c r="D7" s="22">
        <v>9</v>
      </c>
      <c r="E7" s="22">
        <v>11</v>
      </c>
      <c r="F7" s="22">
        <v>9</v>
      </c>
      <c r="G7" s="22">
        <v>7</v>
      </c>
    </row>
    <row r="8" spans="1:9" x14ac:dyDescent="0.25">
      <c r="A8" s="65" t="s">
        <v>102</v>
      </c>
      <c r="B8" s="22">
        <v>10</v>
      </c>
      <c r="C8" s="22">
        <v>12</v>
      </c>
      <c r="D8" s="22">
        <v>10</v>
      </c>
      <c r="E8" s="22">
        <v>10</v>
      </c>
      <c r="F8" s="22">
        <v>8</v>
      </c>
      <c r="G8" s="22">
        <v>8</v>
      </c>
    </row>
    <row r="9" spans="1:9" x14ac:dyDescent="0.25">
      <c r="A9" s="65" t="s">
        <v>103</v>
      </c>
      <c r="B9" s="22">
        <v>10</v>
      </c>
      <c r="C9" s="22">
        <v>12</v>
      </c>
      <c r="D9" s="22">
        <v>10</v>
      </c>
      <c r="E9" s="22">
        <v>10</v>
      </c>
      <c r="F9" s="22">
        <v>7</v>
      </c>
      <c r="G9" s="22">
        <v>7</v>
      </c>
    </row>
    <row r="10" spans="1:9" x14ac:dyDescent="0.25">
      <c r="A10" s="65" t="s">
        <v>104</v>
      </c>
      <c r="B10" s="22">
        <v>8</v>
      </c>
      <c r="C10" s="22">
        <v>8</v>
      </c>
      <c r="D10" s="22">
        <v>12</v>
      </c>
      <c r="E10" s="22">
        <v>12</v>
      </c>
      <c r="F10" s="22">
        <v>9</v>
      </c>
      <c r="G10" s="22">
        <v>7</v>
      </c>
    </row>
    <row r="11" spans="1:9" x14ac:dyDescent="0.25">
      <c r="A11" s="65" t="s">
        <v>105</v>
      </c>
      <c r="B11" s="22">
        <v>11</v>
      </c>
      <c r="C11" s="22">
        <v>10</v>
      </c>
      <c r="D11" s="22">
        <v>10</v>
      </c>
      <c r="E11" s="22">
        <v>11</v>
      </c>
      <c r="F11" s="22">
        <v>8</v>
      </c>
      <c r="G11" s="22">
        <v>9</v>
      </c>
    </row>
    <row r="12" spans="1:9" x14ac:dyDescent="0.25">
      <c r="A12" s="65" t="s">
        <v>106</v>
      </c>
      <c r="B12" s="22">
        <v>12</v>
      </c>
      <c r="C12" s="22">
        <v>8</v>
      </c>
      <c r="D12" s="22">
        <v>10</v>
      </c>
      <c r="E12" s="22">
        <v>11</v>
      </c>
      <c r="F12" s="22">
        <v>8</v>
      </c>
      <c r="G12" s="22">
        <v>8</v>
      </c>
    </row>
    <row r="13" spans="1:9" x14ac:dyDescent="0.25">
      <c r="A13" s="65" t="s">
        <v>107</v>
      </c>
      <c r="B13" s="22">
        <v>10</v>
      </c>
      <c r="C13" s="22">
        <v>12</v>
      </c>
      <c r="D13" s="22">
        <v>8</v>
      </c>
      <c r="E13" s="22">
        <v>8</v>
      </c>
      <c r="F13" s="22">
        <v>8</v>
      </c>
      <c r="G13" s="22">
        <v>8</v>
      </c>
    </row>
    <row r="14" spans="1:9" x14ac:dyDescent="0.25">
      <c r="A14" s="65" t="s">
        <v>108</v>
      </c>
      <c r="B14" s="22">
        <v>9</v>
      </c>
      <c r="C14" s="22">
        <v>8</v>
      </c>
      <c r="D14" s="22">
        <v>10</v>
      </c>
      <c r="E14" s="22">
        <v>12</v>
      </c>
      <c r="F14" s="22">
        <v>7</v>
      </c>
      <c r="G14" s="22">
        <v>9</v>
      </c>
    </row>
    <row r="15" spans="1:9" x14ac:dyDescent="0.25">
      <c r="A15" s="65" t="s">
        <v>109</v>
      </c>
      <c r="B15" s="22">
        <v>11</v>
      </c>
      <c r="C15" s="22">
        <v>12</v>
      </c>
      <c r="D15" s="22">
        <v>11</v>
      </c>
      <c r="E15" s="22">
        <v>10</v>
      </c>
      <c r="F15" s="22">
        <v>8</v>
      </c>
      <c r="G15" s="22">
        <v>8</v>
      </c>
    </row>
    <row r="16" spans="1:9" x14ac:dyDescent="0.25">
      <c r="A16" s="65" t="s">
        <v>110</v>
      </c>
      <c r="B16" s="22">
        <v>12</v>
      </c>
      <c r="C16" s="22">
        <v>8</v>
      </c>
      <c r="D16" s="22">
        <v>11</v>
      </c>
      <c r="E16" s="22">
        <v>12</v>
      </c>
      <c r="F16" s="22">
        <v>10</v>
      </c>
      <c r="G16" s="22">
        <v>9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3AF0-F081-4C38-BB7B-2811C61F8994}">
  <dimension ref="A1:F31"/>
  <sheetViews>
    <sheetView workbookViewId="0">
      <selection activeCell="F5" sqref="F5"/>
    </sheetView>
  </sheetViews>
  <sheetFormatPr defaultRowHeight="15" x14ac:dyDescent="0.25"/>
  <cols>
    <col min="1" max="4" width="9.140625" style="22"/>
  </cols>
  <sheetData>
    <row r="1" spans="1:6" x14ac:dyDescent="0.25">
      <c r="A1" s="45">
        <v>1</v>
      </c>
      <c r="B1" s="45">
        <v>2</v>
      </c>
      <c r="C1" s="45">
        <v>3</v>
      </c>
      <c r="D1" s="45">
        <v>4</v>
      </c>
    </row>
    <row r="2" spans="1:6" x14ac:dyDescent="0.25">
      <c r="A2" s="11">
        <v>27.185027899813061</v>
      </c>
      <c r="B2" s="11">
        <v>24.293730191458476</v>
      </c>
      <c r="C2" s="11">
        <v>27.791029031629485</v>
      </c>
      <c r="D2" s="11">
        <v>29.198284459844945</v>
      </c>
    </row>
    <row r="3" spans="1:6" x14ac:dyDescent="0.25">
      <c r="A3" s="11">
        <v>25.227342154540132</v>
      </c>
      <c r="B3" s="11">
        <v>24.616730956163234</v>
      </c>
      <c r="C3" s="11">
        <v>26.855125137123771</v>
      </c>
      <c r="D3" s="11">
        <v>29.459378051250813</v>
      </c>
    </row>
    <row r="4" spans="1:6" x14ac:dyDescent="0.25">
      <c r="A4" s="11">
        <v>26.055786666525229</v>
      </c>
      <c r="B4" s="11">
        <v>23.615075383106092</v>
      </c>
      <c r="C4" s="11">
        <v>26.707409948739656</v>
      </c>
      <c r="D4" s="11">
        <v>30.390641055451209</v>
      </c>
    </row>
    <row r="5" spans="1:6" x14ac:dyDescent="0.25">
      <c r="A5" s="11">
        <v>25.464470309951505</v>
      </c>
      <c r="B5" s="11">
        <v>24.795864203193574</v>
      </c>
      <c r="C5" s="11">
        <v>27.208681461473137</v>
      </c>
      <c r="D5" s="11">
        <v>30.73105840842204</v>
      </c>
      <c r="F5" t="s">
        <v>8</v>
      </c>
    </row>
    <row r="6" spans="1:6" x14ac:dyDescent="0.25">
      <c r="A6" s="11">
        <v>24.511794609641711</v>
      </c>
      <c r="B6" s="11">
        <v>22.911635184874495</v>
      </c>
      <c r="C6" s="11">
        <v>27.740553143588603</v>
      </c>
      <c r="D6" s="11">
        <v>29.230874569848655</v>
      </c>
    </row>
    <row r="7" spans="1:6" x14ac:dyDescent="0.25">
      <c r="A7" s="11">
        <v>24.764182400062001</v>
      </c>
      <c r="B7" s="11">
        <v>25.61040827155454</v>
      </c>
      <c r="C7" s="11">
        <v>29.421939164264632</v>
      </c>
      <c r="D7" s="11">
        <v>31.759639902394809</v>
      </c>
    </row>
    <row r="8" spans="1:6" x14ac:dyDescent="0.25">
      <c r="A8" s="11">
        <v>26.936829716147912</v>
      </c>
      <c r="B8" s="11">
        <v>25.466795069350265</v>
      </c>
      <c r="C8" s="11">
        <v>27.493965821896886</v>
      </c>
      <c r="D8" s="11">
        <v>30.85126751500912</v>
      </c>
    </row>
    <row r="9" spans="1:6" x14ac:dyDescent="0.25">
      <c r="A9" s="11">
        <v>24.719908372002195</v>
      </c>
      <c r="B9" s="11">
        <v>24.370227810538282</v>
      </c>
      <c r="C9" s="11">
        <v>26.618844784675527</v>
      </c>
      <c r="D9" s="11">
        <v>30.207644114498027</v>
      </c>
    </row>
    <row r="10" spans="1:6" x14ac:dyDescent="0.25">
      <c r="A10" s="11"/>
      <c r="B10" s="11"/>
      <c r="C10" s="11"/>
      <c r="D10" s="11"/>
    </row>
    <row r="11" spans="1:6" x14ac:dyDescent="0.25">
      <c r="A11" s="11"/>
      <c r="B11" s="11"/>
      <c r="C11" s="11"/>
      <c r="D11" s="11"/>
    </row>
    <row r="12" spans="1:6" x14ac:dyDescent="0.25">
      <c r="A12" s="11"/>
      <c r="B12" s="11"/>
      <c r="C12" s="11"/>
      <c r="D12" s="11"/>
    </row>
    <row r="13" spans="1:6" x14ac:dyDescent="0.25">
      <c r="A13" s="11"/>
      <c r="B13" s="11"/>
      <c r="C13" s="11"/>
      <c r="D13" s="11"/>
    </row>
    <row r="14" spans="1:6" x14ac:dyDescent="0.25">
      <c r="A14" s="11"/>
      <c r="B14" s="11"/>
      <c r="C14" s="11"/>
      <c r="D14" s="11"/>
    </row>
    <row r="15" spans="1:6" x14ac:dyDescent="0.25">
      <c r="A15" s="11"/>
      <c r="B15" s="11"/>
      <c r="C15" s="11"/>
      <c r="D15" s="11"/>
    </row>
    <row r="16" spans="1:6" x14ac:dyDescent="0.25">
      <c r="A16" s="11"/>
      <c r="B16" s="11"/>
      <c r="C16" s="11"/>
      <c r="D16" s="11"/>
    </row>
    <row r="17" spans="1:4" x14ac:dyDescent="0.25">
      <c r="A17" s="11"/>
      <c r="B17" s="11"/>
      <c r="C17" s="11"/>
      <c r="D17" s="11"/>
    </row>
    <row r="18" spans="1:4" x14ac:dyDescent="0.25">
      <c r="A18" s="11"/>
      <c r="B18" s="11"/>
      <c r="C18" s="11"/>
      <c r="D18" s="11"/>
    </row>
    <row r="19" spans="1:4" x14ac:dyDescent="0.25">
      <c r="A19" s="11"/>
      <c r="B19" s="11"/>
      <c r="C19" s="11"/>
      <c r="D19" s="11"/>
    </row>
    <row r="20" spans="1:4" x14ac:dyDescent="0.25">
      <c r="A20" s="11"/>
      <c r="B20" s="11"/>
      <c r="C20" s="11"/>
      <c r="D20" s="11"/>
    </row>
    <row r="21" spans="1:4" x14ac:dyDescent="0.25">
      <c r="A21" s="11"/>
      <c r="B21" s="11"/>
      <c r="C21" s="11"/>
      <c r="D21" s="11"/>
    </row>
    <row r="22" spans="1:4" x14ac:dyDescent="0.25">
      <c r="A22" s="11"/>
      <c r="B22" s="11"/>
      <c r="C22" s="11"/>
      <c r="D22" s="11"/>
    </row>
    <row r="23" spans="1:4" x14ac:dyDescent="0.25">
      <c r="A23" s="11"/>
      <c r="B23" s="11"/>
      <c r="C23" s="11"/>
      <c r="D23" s="11"/>
    </row>
    <row r="24" spans="1:4" x14ac:dyDescent="0.25">
      <c r="A24" s="11"/>
      <c r="B24" s="11"/>
      <c r="C24" s="11"/>
      <c r="D24" s="11"/>
    </row>
    <row r="25" spans="1:4" x14ac:dyDescent="0.25">
      <c r="A25" s="11"/>
      <c r="B25" s="11"/>
      <c r="C25" s="11"/>
      <c r="D25" s="11"/>
    </row>
    <row r="26" spans="1:4" x14ac:dyDescent="0.25">
      <c r="A26" s="11"/>
      <c r="B26" s="11"/>
      <c r="C26" s="11"/>
      <c r="D26" s="11"/>
    </row>
    <row r="27" spans="1:4" x14ac:dyDescent="0.25">
      <c r="A27" s="11"/>
      <c r="B27" s="11"/>
      <c r="C27" s="11"/>
      <c r="D27" s="11"/>
    </row>
    <row r="28" spans="1:4" x14ac:dyDescent="0.25">
      <c r="A28" s="11"/>
      <c r="B28" s="11"/>
      <c r="C28" s="11"/>
      <c r="D28" s="11"/>
    </row>
    <row r="29" spans="1:4" x14ac:dyDescent="0.25">
      <c r="A29" s="11"/>
      <c r="B29" s="11"/>
      <c r="C29" s="11"/>
      <c r="D29" s="11"/>
    </row>
    <row r="30" spans="1:4" x14ac:dyDescent="0.25">
      <c r="A30" s="11"/>
      <c r="B30" s="11"/>
      <c r="C30" s="11"/>
      <c r="D30" s="11"/>
    </row>
    <row r="31" spans="1:4" x14ac:dyDescent="0.25">
      <c r="A31" s="11"/>
      <c r="B31" s="11"/>
      <c r="C31" s="11"/>
      <c r="D31" s="11"/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1976-F8BA-4335-A7D1-460898F75BF0}">
  <dimension ref="A1:I32"/>
  <sheetViews>
    <sheetView workbookViewId="0">
      <selection activeCell="F1" sqref="F1:F30"/>
    </sheetView>
  </sheetViews>
  <sheetFormatPr defaultRowHeight="15" x14ac:dyDescent="0.25"/>
  <cols>
    <col min="1" max="6" width="9.140625" style="22"/>
  </cols>
  <sheetData>
    <row r="1" spans="1:9" x14ac:dyDescent="0.25">
      <c r="A1" s="49">
        <v>3</v>
      </c>
      <c r="B1" s="49">
        <v>3</v>
      </c>
      <c r="C1" s="78">
        <v>10</v>
      </c>
      <c r="D1" s="78">
        <v>10</v>
      </c>
      <c r="E1" s="36">
        <v>20</v>
      </c>
      <c r="F1" s="36">
        <v>20</v>
      </c>
    </row>
    <row r="2" spans="1:9" x14ac:dyDescent="0.25">
      <c r="A2" s="32" t="s">
        <v>17</v>
      </c>
      <c r="B2" s="32" t="s">
        <v>18</v>
      </c>
      <c r="C2" s="52" t="s">
        <v>17</v>
      </c>
      <c r="D2" s="52" t="s">
        <v>18</v>
      </c>
      <c r="E2" s="8" t="s">
        <v>17</v>
      </c>
      <c r="F2" s="8" t="s">
        <v>18</v>
      </c>
    </row>
    <row r="3" spans="1:9" x14ac:dyDescent="0.25">
      <c r="A3" s="16">
        <v>105.26282636293077</v>
      </c>
      <c r="B3" s="16">
        <v>107.16691633642156</v>
      </c>
      <c r="C3" s="16">
        <v>100.92605844488214</v>
      </c>
      <c r="D3" s="16">
        <v>99.290281125934527</v>
      </c>
      <c r="E3" s="16">
        <v>96.004315761876754</v>
      </c>
      <c r="F3" s="16">
        <v>96.160567292262783</v>
      </c>
    </row>
    <row r="4" spans="1:9" x14ac:dyDescent="0.25">
      <c r="A4" s="16">
        <v>105.03157971033296</v>
      </c>
      <c r="B4" s="16">
        <v>105.03562641623111</v>
      </c>
      <c r="C4" s="16">
        <v>99.984882797538091</v>
      </c>
      <c r="D4" s="16">
        <v>101.90053328445639</v>
      </c>
      <c r="E4" s="16">
        <v>96.420343972187609</v>
      </c>
      <c r="F4" s="16">
        <v>96.202961727771637</v>
      </c>
      <c r="I4" t="s">
        <v>8</v>
      </c>
    </row>
    <row r="5" spans="1:9" x14ac:dyDescent="0.25">
      <c r="A5" s="16">
        <v>106.12571284984591</v>
      </c>
      <c r="B5" s="16">
        <v>105.02271838488932</v>
      </c>
      <c r="C5" s="16">
        <v>101.33548587140859</v>
      </c>
      <c r="D5" s="16">
        <v>100.43756852700265</v>
      </c>
      <c r="E5" s="16">
        <v>96.89385288108187</v>
      </c>
      <c r="F5" s="16">
        <v>97.516813255564287</v>
      </c>
    </row>
    <row r="6" spans="1:9" x14ac:dyDescent="0.25">
      <c r="A6" s="16">
        <v>107.02978938975956</v>
      </c>
      <c r="B6" s="16">
        <v>104.17352875266727</v>
      </c>
      <c r="C6" s="16">
        <v>99.389959865051225</v>
      </c>
      <c r="D6" s="16">
        <v>99.029337442530377</v>
      </c>
      <c r="E6" s="16">
        <v>96.193889586336127</v>
      </c>
      <c r="F6" s="16">
        <v>96.688119528410837</v>
      </c>
    </row>
    <row r="7" spans="1:9" x14ac:dyDescent="0.25">
      <c r="A7" s="16">
        <v>105.61630578118012</v>
      </c>
      <c r="B7" s="16">
        <v>104.85652622044449</v>
      </c>
      <c r="C7" s="16">
        <v>100.5398949735129</v>
      </c>
      <c r="D7" s="16">
        <v>103.7012568900121</v>
      </c>
      <c r="E7" s="16">
        <v>96.385032493626142</v>
      </c>
      <c r="F7" s="16">
        <v>95.818805813310746</v>
      </c>
    </row>
    <row r="8" spans="1:9" x14ac:dyDescent="0.25">
      <c r="A8" s="16">
        <v>103.27595592786997</v>
      </c>
      <c r="B8" s="16">
        <v>106.56783739818829</v>
      </c>
      <c r="C8" s="16">
        <v>98.465332716320219</v>
      </c>
      <c r="D8" s="16">
        <v>100.44303398111174</v>
      </c>
      <c r="E8" s="16">
        <v>95.611008714266219</v>
      </c>
      <c r="F8" s="16">
        <v>97.575358321577625</v>
      </c>
    </row>
    <row r="9" spans="1:9" x14ac:dyDescent="0.25">
      <c r="A9" s="16">
        <v>106.69070293831616</v>
      </c>
      <c r="B9" s="16">
        <v>105.71529873186807</v>
      </c>
      <c r="C9" s="16">
        <v>100.76479937506151</v>
      </c>
      <c r="D9" s="16">
        <v>100.35105709842321</v>
      </c>
      <c r="E9" s="16">
        <v>96.117145349325995</v>
      </c>
      <c r="F9" s="16">
        <v>95.964111213649645</v>
      </c>
    </row>
    <row r="10" spans="1:9" x14ac:dyDescent="0.25">
      <c r="A10" s="16">
        <v>105.90658683524472</v>
      </c>
      <c r="B10" s="16">
        <v>105.8266074720795</v>
      </c>
      <c r="C10" s="16">
        <v>97.682568648006793</v>
      </c>
      <c r="D10" s="16">
        <v>100.08090411245053</v>
      </c>
      <c r="E10" s="16">
        <v>97.112364008050562</v>
      </c>
      <c r="F10" s="16">
        <v>96.59524706565341</v>
      </c>
    </row>
    <row r="11" spans="1:9" x14ac:dyDescent="0.25">
      <c r="A11" s="16">
        <v>106.54392531319316</v>
      </c>
      <c r="B11" s="16">
        <v>103.33138459278121</v>
      </c>
      <c r="C11" s="16">
        <v>100.26933677063739</v>
      </c>
      <c r="D11" s="16">
        <v>103.59295024638926</v>
      </c>
      <c r="E11" s="16">
        <v>96.996923175662289</v>
      </c>
      <c r="F11" s="16">
        <v>97.264463245242482</v>
      </c>
    </row>
    <row r="12" spans="1:9" x14ac:dyDescent="0.25">
      <c r="A12" s="16">
        <v>106.02323552390433</v>
      </c>
      <c r="B12" s="16">
        <v>104.32694684177089</v>
      </c>
      <c r="C12" s="16">
        <v>100.40095532969596</v>
      </c>
      <c r="D12" s="16">
        <v>99.645172244019946</v>
      </c>
      <c r="E12" s="16">
        <v>97.734044336218687</v>
      </c>
      <c r="F12" s="16">
        <v>96.446584033488023</v>
      </c>
    </row>
    <row r="13" spans="1:9" x14ac:dyDescent="0.25">
      <c r="A13" s="16">
        <v>106.77041556442116</v>
      </c>
      <c r="B13" s="16">
        <v>104.9044378672186</v>
      </c>
      <c r="C13" s="16">
        <v>99.299991472093268</v>
      </c>
      <c r="D13" s="16">
        <v>100.26789271257125</v>
      </c>
      <c r="E13" s="16">
        <v>95.300950249458126</v>
      </c>
      <c r="F13" s="16">
        <v>97.034074802162408</v>
      </c>
    </row>
    <row r="14" spans="1:9" x14ac:dyDescent="0.25">
      <c r="A14" s="16">
        <v>106.21336384647771</v>
      </c>
      <c r="B14" s="16">
        <v>106.5193853837568</v>
      </c>
      <c r="C14" s="16">
        <v>98.660414377623823</v>
      </c>
      <c r="D14" s="16">
        <v>100.77386817816735</v>
      </c>
      <c r="E14" s="16">
        <v>96.127285923745134</v>
      </c>
      <c r="F14" s="16">
        <v>98.214594387473454</v>
      </c>
    </row>
    <row r="15" spans="1:9" x14ac:dyDescent="0.25">
      <c r="A15" s="16">
        <v>106.92051124337516</v>
      </c>
      <c r="B15" s="16">
        <v>105.46831766938801</v>
      </c>
      <c r="C15" s="16">
        <v>98.812250032693015</v>
      </c>
      <c r="D15" s="16">
        <v>99.987064146537975</v>
      </c>
      <c r="E15" s="16">
        <v>97.013806658645109</v>
      </c>
      <c r="F15" s="16">
        <v>98.618562129869971</v>
      </c>
    </row>
    <row r="16" spans="1:9" x14ac:dyDescent="0.25">
      <c r="A16" s="16">
        <v>106.2409946725122</v>
      </c>
      <c r="B16" s="16">
        <v>104.66727296581099</v>
      </c>
      <c r="C16" s="16">
        <v>99.676630617938557</v>
      </c>
      <c r="D16" s="16">
        <v>101.80541595168874</v>
      </c>
      <c r="E16" s="16">
        <v>95.591229573757559</v>
      </c>
      <c r="F16" s="16">
        <v>97.142152482068511</v>
      </c>
    </row>
    <row r="17" spans="1:6" x14ac:dyDescent="0.25">
      <c r="A17" s="16">
        <v>105.0467053242612</v>
      </c>
      <c r="B17" s="16">
        <v>104.32168762234848</v>
      </c>
      <c r="C17" s="16">
        <v>98.866052308046676</v>
      </c>
      <c r="D17" s="16">
        <v>100.52303129337055</v>
      </c>
      <c r="E17" s="16">
        <v>94.996532933433585</v>
      </c>
      <c r="F17" s="16">
        <v>98.309074534667246</v>
      </c>
    </row>
    <row r="18" spans="1:6" x14ac:dyDescent="0.25">
      <c r="A18" s="16">
        <v>104.46085517189077</v>
      </c>
      <c r="B18" s="16">
        <v>104.44861777495774</v>
      </c>
      <c r="C18" s="16">
        <v>99.803417424318084</v>
      </c>
      <c r="D18" s="16">
        <v>100.61132565198888</v>
      </c>
      <c r="E18" s="16">
        <v>95.311841823853527</v>
      </c>
      <c r="F18" s="16">
        <v>95.857911879254914</v>
      </c>
    </row>
    <row r="19" spans="1:6" x14ac:dyDescent="0.25">
      <c r="A19" s="16">
        <v>106.73566488383587</v>
      </c>
      <c r="B19" s="16">
        <v>105.30558494116914</v>
      </c>
      <c r="C19" s="16">
        <v>99.809854689106558</v>
      </c>
      <c r="D19" s="16">
        <v>99.583266561396627</v>
      </c>
      <c r="E19" s="16">
        <v>96.26745338449031</v>
      </c>
      <c r="F19" s="16">
        <v>97.104741289444462</v>
      </c>
    </row>
    <row r="20" spans="1:6" x14ac:dyDescent="0.25">
      <c r="A20" s="16">
        <v>106.85204153577817</v>
      </c>
      <c r="B20" s="16">
        <v>104.27058025098258</v>
      </c>
      <c r="C20" s="16">
        <v>100.49884204788042</v>
      </c>
      <c r="D20" s="16">
        <v>99.333639214189844</v>
      </c>
      <c r="E20" s="16">
        <v>94.515216110105101</v>
      </c>
      <c r="F20" s="16">
        <v>96.69360090620205</v>
      </c>
    </row>
    <row r="21" spans="1:6" x14ac:dyDescent="0.25">
      <c r="A21" s="16">
        <v>107.13030555924104</v>
      </c>
      <c r="B21" s="16">
        <v>105.56995805673363</v>
      </c>
      <c r="C21" s="16">
        <v>99.04888135721211</v>
      </c>
      <c r="D21" s="16">
        <v>99.204277564838449</v>
      </c>
      <c r="E21" s="16">
        <v>95.843084686816553</v>
      </c>
      <c r="F21" s="16">
        <v>97.471424462868683</v>
      </c>
    </row>
    <row r="22" spans="1:6" x14ac:dyDescent="0.25">
      <c r="A22" s="16">
        <v>105.48622835460733</v>
      </c>
      <c r="B22" s="16">
        <v>105.13185113481381</v>
      </c>
      <c r="C22" s="16">
        <v>98.567104648106962</v>
      </c>
      <c r="D22" s="16">
        <v>100.6446394160276</v>
      </c>
      <c r="E22" s="16">
        <v>95.238033160123052</v>
      </c>
      <c r="F22" s="16">
        <v>97.1413766700461</v>
      </c>
    </row>
    <row r="23" spans="1:6" x14ac:dyDescent="0.25">
      <c r="A23" s="16">
        <v>106.3712291834283</v>
      </c>
      <c r="B23" s="16">
        <v>103.84777888915265</v>
      </c>
      <c r="C23" s="16">
        <v>101.03363343340246</v>
      </c>
      <c r="D23" s="16">
        <v>100.70283282843945</v>
      </c>
      <c r="E23" s="16">
        <v>95.31834540431916</v>
      </c>
      <c r="F23" s="16">
        <v>95.706937890641342</v>
      </c>
    </row>
    <row r="24" spans="1:6" x14ac:dyDescent="0.25">
      <c r="A24" s="16">
        <v>104.3810853180823</v>
      </c>
      <c r="B24" s="16">
        <v>103.97724782596102</v>
      </c>
      <c r="C24" s="16">
        <v>98.741147008613368</v>
      </c>
      <c r="D24" s="16">
        <v>101.027285347533</v>
      </c>
      <c r="E24" s="16">
        <v>95.854416340934947</v>
      </c>
      <c r="F24" s="16">
        <v>97.507126141340521</v>
      </c>
    </row>
    <row r="25" spans="1:6" x14ac:dyDescent="0.25">
      <c r="A25" s="16">
        <v>107.37234056435399</v>
      </c>
      <c r="B25" s="16">
        <v>105.266029520529</v>
      </c>
      <c r="C25" s="16">
        <v>101.67159683469309</v>
      </c>
      <c r="D25" s="16">
        <v>102.6185227854051</v>
      </c>
      <c r="E25" s="16">
        <v>96.30357869924606</v>
      </c>
      <c r="F25" s="16">
        <v>97.245008627999383</v>
      </c>
    </row>
    <row r="26" spans="1:6" x14ac:dyDescent="0.25">
      <c r="A26" s="16">
        <v>106.29172013366605</v>
      </c>
      <c r="B26" s="16">
        <v>104.08290518333186</v>
      </c>
      <c r="C26" s="16">
        <v>99.754431271969949</v>
      </c>
      <c r="D26" s="16">
        <v>101.12593814780374</v>
      </c>
      <c r="E26" s="16">
        <v>94.949952956251849</v>
      </c>
      <c r="F26" s="16">
        <v>96.090390119775819</v>
      </c>
    </row>
    <row r="27" spans="1:6" x14ac:dyDescent="0.25">
      <c r="A27" s="16">
        <v>105.17145809602674</v>
      </c>
      <c r="B27" s="16">
        <v>104.17284912812997</v>
      </c>
      <c r="C27" s="16">
        <v>98.857556028127661</v>
      </c>
      <c r="D27" s="16">
        <v>100.31866684974247</v>
      </c>
      <c r="E27" s="16">
        <v>96.210972994284504</v>
      </c>
      <c r="F27" s="16">
        <v>96.530832067420562</v>
      </c>
    </row>
    <row r="28" spans="1:6" x14ac:dyDescent="0.25">
      <c r="A28" s="16">
        <v>106.22950898154123</v>
      </c>
      <c r="B28" s="16">
        <v>105.59315885966207</v>
      </c>
      <c r="C28" s="16">
        <v>100.75658511252819</v>
      </c>
      <c r="D28" s="16">
        <v>99.866940362897552</v>
      </c>
      <c r="E28" s="16">
        <v>96.559558283580429</v>
      </c>
      <c r="F28" s="16">
        <v>96.683960746153133</v>
      </c>
    </row>
    <row r="29" spans="1:6" x14ac:dyDescent="0.25">
      <c r="A29" s="16">
        <v>104.21217022358638</v>
      </c>
      <c r="B29" s="16">
        <v>103.44026551760356</v>
      </c>
      <c r="C29" s="16">
        <v>100.15680984207799</v>
      </c>
      <c r="D29" s="16">
        <v>101.33044126115463</v>
      </c>
      <c r="E29" s="16">
        <v>94.91469238666923</v>
      </c>
      <c r="F29" s="16">
        <v>99.395439854978363</v>
      </c>
    </row>
    <row r="30" spans="1:6" x14ac:dyDescent="0.25">
      <c r="A30" s="16">
        <v>106.11807579684503</v>
      </c>
      <c r="B30" s="16">
        <v>105.25291255715811</v>
      </c>
      <c r="C30" s="16">
        <v>100.3832470960821</v>
      </c>
      <c r="D30" s="16">
        <v>100.16699777623404</v>
      </c>
      <c r="E30" s="16">
        <v>95.469815126822056</v>
      </c>
      <c r="F30" s="16">
        <v>98.232472342110583</v>
      </c>
    </row>
    <row r="31" spans="1:6" x14ac:dyDescent="0.25">
      <c r="A31" s="16">
        <v>104.67353155179107</v>
      </c>
      <c r="B31" s="16">
        <v>103.28099367725507</v>
      </c>
      <c r="C31" s="16">
        <v>101.328416822628</v>
      </c>
      <c r="D31" s="16">
        <v>100.09314541414847</v>
      </c>
      <c r="E31" s="16">
        <v>94.985938722874621</v>
      </c>
      <c r="F31" s="16"/>
    </row>
    <row r="32" spans="1:6" x14ac:dyDescent="0.25">
      <c r="A32" s="16">
        <v>104.37881664930001</v>
      </c>
      <c r="B32" s="16"/>
      <c r="C32" s="16">
        <v>98.854468182326286</v>
      </c>
      <c r="D32" s="16"/>
      <c r="E32" s="16">
        <v>98.349633097252607</v>
      </c>
      <c r="F32" s="16"/>
    </row>
  </sheetData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3385-F48D-4B87-80B8-177215FB2917}">
  <dimension ref="A1:F31"/>
  <sheetViews>
    <sheetView workbookViewId="0">
      <selection activeCell="F5" sqref="F5"/>
    </sheetView>
  </sheetViews>
  <sheetFormatPr defaultRowHeight="15" x14ac:dyDescent="0.25"/>
  <sheetData>
    <row r="1" spans="1:6" x14ac:dyDescent="0.25">
      <c r="A1" s="32" t="s">
        <v>111</v>
      </c>
      <c r="B1" s="32" t="s">
        <v>112</v>
      </c>
      <c r="C1" s="32" t="s">
        <v>113</v>
      </c>
    </row>
    <row r="2" spans="1:6" x14ac:dyDescent="0.25">
      <c r="A2" s="72">
        <v>9.3754944721193372</v>
      </c>
      <c r="B2" s="72">
        <v>11.363253023448214</v>
      </c>
      <c r="C2" s="72">
        <v>8.7708818130330588</v>
      </c>
    </row>
    <row r="3" spans="1:6" x14ac:dyDescent="0.25">
      <c r="A3" s="72">
        <v>5.7560883620761434</v>
      </c>
      <c r="B3" s="72">
        <v>11.110211823853819</v>
      </c>
      <c r="C3" s="72">
        <v>7.8593875511805411</v>
      </c>
    </row>
    <row r="4" spans="1:6" x14ac:dyDescent="0.25">
      <c r="A4" s="72">
        <v>5.5461611052878119</v>
      </c>
      <c r="B4" s="72">
        <v>10.56627955923809</v>
      </c>
      <c r="C4" s="72">
        <v>9.8377758239053659</v>
      </c>
    </row>
    <row r="5" spans="1:6" x14ac:dyDescent="0.25">
      <c r="A5" s="72">
        <v>6.003304472101525</v>
      </c>
      <c r="B5" s="72">
        <v>12.561330582092301</v>
      </c>
      <c r="C5" s="72">
        <v>11.637668965012042</v>
      </c>
      <c r="F5" t="s">
        <v>8</v>
      </c>
    </row>
    <row r="6" spans="1:6" x14ac:dyDescent="0.25">
      <c r="A6" s="72">
        <v>6.3020445032189452</v>
      </c>
      <c r="B6" s="72">
        <v>12.240125207866694</v>
      </c>
      <c r="C6" s="72">
        <v>9.0912079867161228</v>
      </c>
    </row>
    <row r="7" spans="1:6" x14ac:dyDescent="0.25">
      <c r="A7" s="72">
        <v>10.484698666819796</v>
      </c>
      <c r="B7" s="72">
        <v>9.7555272123046066</v>
      </c>
      <c r="C7" s="72">
        <v>9.6394943367101309</v>
      </c>
    </row>
    <row r="8" spans="1:6" x14ac:dyDescent="0.25">
      <c r="A8" s="72">
        <v>6.5348915062542954</v>
      </c>
      <c r="B8" s="72">
        <v>9.3046238830155943</v>
      </c>
      <c r="C8" s="72">
        <v>11.265887970157419</v>
      </c>
    </row>
    <row r="9" spans="1:6" x14ac:dyDescent="0.25">
      <c r="A9" s="72">
        <v>9.4988158115026273</v>
      </c>
      <c r="B9" s="72">
        <v>10.858943369650625</v>
      </c>
      <c r="C9" s="72">
        <v>9.2446469613395532</v>
      </c>
    </row>
    <row r="10" spans="1:6" x14ac:dyDescent="0.25">
      <c r="A10" s="72">
        <v>10.365880990669259</v>
      </c>
      <c r="B10" s="72">
        <v>12.61073663729092</v>
      </c>
      <c r="C10" s="72">
        <v>5.8295662076000738</v>
      </c>
    </row>
    <row r="11" spans="1:6" x14ac:dyDescent="0.25">
      <c r="A11" s="72">
        <v>8.4787518283877557</v>
      </c>
      <c r="B11" s="72">
        <v>12.496024205400598</v>
      </c>
      <c r="C11" s="72">
        <v>11.078608455409103</v>
      </c>
    </row>
    <row r="12" spans="1:6" x14ac:dyDescent="0.25">
      <c r="A12" s="72">
        <v>6.8409958032488927</v>
      </c>
      <c r="B12" s="72">
        <v>13.270211220043553</v>
      </c>
      <c r="C12" s="72">
        <v>12.59471338436278</v>
      </c>
    </row>
    <row r="13" spans="1:6" x14ac:dyDescent="0.25">
      <c r="A13" s="72">
        <v>6.8816715313240104</v>
      </c>
      <c r="B13" s="72">
        <v>9.8138631361397124</v>
      </c>
      <c r="C13" s="72">
        <v>7.5972717493615374</v>
      </c>
    </row>
    <row r="14" spans="1:6" x14ac:dyDescent="0.25">
      <c r="A14" s="72">
        <v>8.4658657197892317</v>
      </c>
      <c r="B14" s="72">
        <v>10.937209579637612</v>
      </c>
      <c r="C14" s="72">
        <v>10.966181732025621</v>
      </c>
    </row>
    <row r="15" spans="1:6" x14ac:dyDescent="0.25">
      <c r="A15" s="72">
        <v>11.916503897193589</v>
      </c>
      <c r="B15" s="72">
        <v>8.6473856193804135</v>
      </c>
      <c r="C15" s="72">
        <v>9.395860237755512</v>
      </c>
    </row>
    <row r="16" spans="1:6" x14ac:dyDescent="0.25">
      <c r="A16" s="72">
        <v>6.4860551890437161</v>
      </c>
      <c r="B16" s="72">
        <v>13.459484500628655</v>
      </c>
      <c r="C16" s="72">
        <v>8.6866324536318764</v>
      </c>
    </row>
    <row r="17" spans="1:3" x14ac:dyDescent="0.25">
      <c r="A17" s="72">
        <v>5.3664219502939439</v>
      </c>
      <c r="B17" s="72">
        <v>11.552699344718476</v>
      </c>
      <c r="C17" s="72">
        <v>9.1029454742935965</v>
      </c>
    </row>
    <row r="18" spans="1:3" x14ac:dyDescent="0.25">
      <c r="A18" s="72">
        <v>8.7824011978023879</v>
      </c>
      <c r="B18" s="72">
        <v>12.513151301154871</v>
      </c>
      <c r="C18" s="72">
        <v>8.110455910956091</v>
      </c>
    </row>
    <row r="19" spans="1:3" x14ac:dyDescent="0.25">
      <c r="A19" s="72">
        <v>7.293449616545157</v>
      </c>
      <c r="B19" s="72">
        <v>12.435109185263242</v>
      </c>
      <c r="C19" s="72">
        <v>7.6690121054379903</v>
      </c>
    </row>
    <row r="20" spans="1:3" x14ac:dyDescent="0.25">
      <c r="A20" s="72">
        <v>7.1011211868756217</v>
      </c>
      <c r="B20" s="72">
        <v>8.1328600835427132</v>
      </c>
      <c r="C20" s="72">
        <v>10.500525326096009</v>
      </c>
    </row>
    <row r="21" spans="1:3" x14ac:dyDescent="0.25">
      <c r="A21" s="72">
        <v>11.542188046726228</v>
      </c>
      <c r="B21" s="72">
        <v>12.442078362821137</v>
      </c>
      <c r="C21" s="72">
        <v>6.2571030277884256</v>
      </c>
    </row>
    <row r="22" spans="1:3" x14ac:dyDescent="0.25">
      <c r="A22" s="72">
        <v>6.1240813057510426</v>
      </c>
      <c r="B22" s="72">
        <v>11.658972517618755</v>
      </c>
      <c r="C22" s="72">
        <v>7.4604740897091464</v>
      </c>
    </row>
    <row r="23" spans="1:3" x14ac:dyDescent="0.25">
      <c r="A23" s="72">
        <v>7.44364953873849</v>
      </c>
      <c r="B23" s="72">
        <v>15.139078526681866</v>
      </c>
      <c r="C23" s="72">
        <v>10.166785185351554</v>
      </c>
    </row>
    <row r="24" spans="1:3" x14ac:dyDescent="0.25">
      <c r="A24" s="72">
        <v>7.3660023797748568</v>
      </c>
      <c r="B24" s="72">
        <v>12.405942090745626</v>
      </c>
      <c r="C24" s="72">
        <v>10.942448192598487</v>
      </c>
    </row>
    <row r="25" spans="1:3" x14ac:dyDescent="0.25">
      <c r="A25" s="72">
        <v>9.6061253617484699</v>
      </c>
      <c r="B25" s="72">
        <v>7.7870467622085791</v>
      </c>
      <c r="C25" s="72">
        <v>6.8290587539071765</v>
      </c>
    </row>
    <row r="26" spans="1:3" x14ac:dyDescent="0.25">
      <c r="A26" s="72">
        <v>8.3104737118184975</v>
      </c>
      <c r="B26" s="72">
        <v>10.256829766824811</v>
      </c>
      <c r="C26" s="72">
        <v>10.853221245162363</v>
      </c>
    </row>
    <row r="27" spans="1:3" x14ac:dyDescent="0.25">
      <c r="A27" s="72">
        <v>7.1529871880577591</v>
      </c>
      <c r="B27" s="72">
        <v>7.6152755270649415</v>
      </c>
      <c r="C27" s="72">
        <v>5.9257003949543456</v>
      </c>
    </row>
    <row r="28" spans="1:3" x14ac:dyDescent="0.25">
      <c r="A28" s="72">
        <v>8.0438395072096007</v>
      </c>
      <c r="B28" s="72">
        <v>9.159926675566755</v>
      </c>
      <c r="C28" s="72">
        <v>8.7205764702211432</v>
      </c>
    </row>
    <row r="29" spans="1:3" x14ac:dyDescent="0.25">
      <c r="A29" s="72">
        <v>8.1242180662032233</v>
      </c>
      <c r="B29" s="72">
        <v>9.4537386623057671</v>
      </c>
      <c r="C29" s="72">
        <v>9.0217961696857927</v>
      </c>
    </row>
    <row r="30" spans="1:3" x14ac:dyDescent="0.25">
      <c r="A30" s="72">
        <v>6.1287918964905002</v>
      </c>
      <c r="B30" s="72">
        <v>8.7919550445699741</v>
      </c>
      <c r="C30" s="72">
        <v>5.8533618933361176</v>
      </c>
    </row>
    <row r="31" spans="1:3" x14ac:dyDescent="0.25">
      <c r="A31" s="72"/>
      <c r="B31" s="72"/>
      <c r="C31" s="72"/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92A6-9B23-420A-8E07-7879D7ED9D89}">
  <dimension ref="A1:L42"/>
  <sheetViews>
    <sheetView workbookViewId="0">
      <selection activeCell="L3" sqref="L3"/>
    </sheetView>
  </sheetViews>
  <sheetFormatPr defaultRowHeight="15" x14ac:dyDescent="0.25"/>
  <cols>
    <col min="1" max="9" width="9.140625" style="22"/>
  </cols>
  <sheetData>
    <row r="1" spans="1:12" x14ac:dyDescent="0.25">
      <c r="A1" s="19" t="s">
        <v>114</v>
      </c>
      <c r="B1" s="20" t="s">
        <v>23</v>
      </c>
      <c r="C1" s="19" t="s">
        <v>21</v>
      </c>
      <c r="D1" s="21" t="s">
        <v>114</v>
      </c>
      <c r="E1" s="7" t="s">
        <v>23</v>
      </c>
      <c r="F1" s="21" t="s">
        <v>21</v>
      </c>
      <c r="G1" s="45" t="s">
        <v>114</v>
      </c>
      <c r="H1" s="32" t="s">
        <v>23</v>
      </c>
      <c r="I1" s="45" t="s">
        <v>21</v>
      </c>
    </row>
    <row r="2" spans="1:12" x14ac:dyDescent="0.25">
      <c r="A2" s="22">
        <v>1</v>
      </c>
      <c r="B2" s="79">
        <v>15.835612164624756</v>
      </c>
      <c r="C2" s="71">
        <v>0.93183310883330384</v>
      </c>
      <c r="D2" s="22">
        <v>2</v>
      </c>
      <c r="E2" s="80">
        <v>19.228929706534856</v>
      </c>
      <c r="F2" s="71">
        <v>0.81123677532490124</v>
      </c>
      <c r="G2" s="22">
        <v>3</v>
      </c>
      <c r="H2" s="81">
        <v>18.180809550884664</v>
      </c>
      <c r="I2" s="71">
        <v>1.3745135443864689</v>
      </c>
    </row>
    <row r="3" spans="1:12" x14ac:dyDescent="0.25">
      <c r="A3" s="22">
        <v>1</v>
      </c>
      <c r="B3" s="79">
        <v>16.876095626802709</v>
      </c>
      <c r="C3" s="71">
        <v>0.81505155656907113</v>
      </c>
      <c r="D3" s="22">
        <v>2</v>
      </c>
      <c r="E3" s="80">
        <v>18.973341640895299</v>
      </c>
      <c r="F3" s="71">
        <v>0.97590921216018367</v>
      </c>
      <c r="G3" s="22">
        <v>3</v>
      </c>
      <c r="H3" s="81">
        <v>20.653562858821235</v>
      </c>
      <c r="I3" s="71">
        <v>1.2792844832046166</v>
      </c>
      <c r="L3" t="s">
        <v>8</v>
      </c>
    </row>
    <row r="4" spans="1:12" x14ac:dyDescent="0.25">
      <c r="A4" s="22">
        <v>1</v>
      </c>
      <c r="B4" s="79">
        <v>16.890915664420191</v>
      </c>
      <c r="C4" s="71">
        <v>0.80530283195495322</v>
      </c>
      <c r="D4" s="22">
        <v>2</v>
      </c>
      <c r="E4" s="80">
        <v>16.805846107301747</v>
      </c>
      <c r="F4" s="71">
        <v>0.91305244197283675</v>
      </c>
      <c r="G4" s="22">
        <v>3</v>
      </c>
      <c r="H4" s="81">
        <v>18.20088282388712</v>
      </c>
      <c r="I4" s="71">
        <v>1.2567886127385219</v>
      </c>
    </row>
    <row r="5" spans="1:12" x14ac:dyDescent="0.25">
      <c r="A5" s="22">
        <v>1</v>
      </c>
      <c r="B5" s="79">
        <v>20.713305817472776</v>
      </c>
      <c r="C5" s="71">
        <v>0.79295752121180962</v>
      </c>
      <c r="D5" s="22">
        <v>2</v>
      </c>
      <c r="E5" s="80">
        <v>20.115976064196992</v>
      </c>
      <c r="F5" s="71">
        <v>0.96478721971166703</v>
      </c>
      <c r="G5" s="22">
        <v>3</v>
      </c>
      <c r="H5" s="81">
        <v>15.844721887538823</v>
      </c>
      <c r="I5" s="71">
        <v>1.2689989727275384</v>
      </c>
    </row>
    <row r="6" spans="1:12" x14ac:dyDescent="0.25">
      <c r="A6" s="22">
        <v>1</v>
      </c>
      <c r="B6" s="79">
        <v>15.59326574542129</v>
      </c>
      <c r="C6" s="71">
        <v>0.68645786774416984</v>
      </c>
      <c r="D6" s="22">
        <v>2</v>
      </c>
      <c r="E6" s="80">
        <v>20.332963915228802</v>
      </c>
      <c r="F6" s="71">
        <v>0.95216290063455</v>
      </c>
      <c r="G6" s="22">
        <v>3</v>
      </c>
      <c r="H6" s="81">
        <v>20.410641374683149</v>
      </c>
      <c r="I6" s="71">
        <v>1.2032165664844774</v>
      </c>
    </row>
    <row r="7" spans="1:12" x14ac:dyDescent="0.25">
      <c r="A7" s="22">
        <v>1</v>
      </c>
      <c r="B7" s="79">
        <v>15.242754750332431</v>
      </c>
      <c r="C7" s="71">
        <v>0.91795120063462698</v>
      </c>
      <c r="D7" s="22">
        <v>2</v>
      </c>
      <c r="E7" s="80">
        <v>18.099779981932027</v>
      </c>
      <c r="F7" s="71">
        <v>0.93482012419495497</v>
      </c>
      <c r="G7" s="22">
        <v>3</v>
      </c>
      <c r="H7" s="81">
        <v>20.32165449773801</v>
      </c>
      <c r="I7" s="71">
        <v>1.2076280722876997</v>
      </c>
    </row>
    <row r="8" spans="1:12" x14ac:dyDescent="0.25">
      <c r="A8" s="22">
        <v>1</v>
      </c>
      <c r="B8" s="79">
        <v>16.282839861485503</v>
      </c>
      <c r="C8" s="71">
        <v>0.9459075560944219</v>
      </c>
      <c r="D8" s="22">
        <v>2</v>
      </c>
      <c r="E8" s="80">
        <v>15.548762962525917</v>
      </c>
      <c r="F8" s="71">
        <v>0.8260033752674002</v>
      </c>
      <c r="G8" s="22">
        <v>3</v>
      </c>
      <c r="H8" s="81">
        <v>15.285044626451125</v>
      </c>
      <c r="I8" s="71">
        <v>1.0107090941283692</v>
      </c>
    </row>
    <row r="9" spans="1:12" x14ac:dyDescent="0.25">
      <c r="A9" s="22">
        <v>1</v>
      </c>
      <c r="B9" s="79">
        <v>17.486828612688697</v>
      </c>
      <c r="C9" s="71">
        <v>0.7264314704072794</v>
      </c>
      <c r="D9" s="22">
        <v>2</v>
      </c>
      <c r="E9" s="80">
        <v>20.287388224596629</v>
      </c>
      <c r="F9" s="71">
        <v>0.96487364182725499</v>
      </c>
      <c r="G9" s="22">
        <v>3</v>
      </c>
      <c r="H9" s="81">
        <v>19.478798550074085</v>
      </c>
      <c r="I9" s="71">
        <v>1.1972862161591309</v>
      </c>
    </row>
    <row r="10" spans="1:12" x14ac:dyDescent="0.25">
      <c r="A10" s="22">
        <v>1</v>
      </c>
      <c r="B10" s="79">
        <v>17.221183275808567</v>
      </c>
      <c r="C10" s="71">
        <v>0.78164768920641992</v>
      </c>
      <c r="D10" s="22">
        <v>2</v>
      </c>
      <c r="E10" s="80">
        <v>15.677547743596808</v>
      </c>
      <c r="F10" s="71">
        <v>0.84100827456824145</v>
      </c>
      <c r="G10" s="22">
        <v>3</v>
      </c>
      <c r="H10" s="81">
        <v>15.976561491945036</v>
      </c>
      <c r="I10" s="71">
        <v>1.3661459476338411</v>
      </c>
    </row>
    <row r="11" spans="1:12" x14ac:dyDescent="0.25">
      <c r="A11" s="22">
        <v>1</v>
      </c>
      <c r="B11" s="79">
        <v>19.816349118742256</v>
      </c>
      <c r="C11" s="71">
        <v>0.74693199237295838</v>
      </c>
      <c r="D11" s="22">
        <v>2</v>
      </c>
      <c r="E11" s="80">
        <v>15.684158846844589</v>
      </c>
      <c r="F11" s="71">
        <v>0.75018505955791259</v>
      </c>
      <c r="G11" s="22">
        <v>3</v>
      </c>
      <c r="H11" s="81">
        <v>16.365552684530982</v>
      </c>
      <c r="I11" s="71">
        <v>1.3023235709440373</v>
      </c>
    </row>
    <row r="12" spans="1:12" x14ac:dyDescent="0.25">
      <c r="A12" s="22">
        <v>1</v>
      </c>
      <c r="B12" s="79">
        <v>19.036633921983888</v>
      </c>
      <c r="C12" s="71">
        <v>0.79890075386250481</v>
      </c>
      <c r="D12" s="22">
        <v>2</v>
      </c>
      <c r="E12" s="80">
        <v>15.633724578549877</v>
      </c>
      <c r="F12" s="71">
        <v>0.82006433560398839</v>
      </c>
      <c r="G12" s="22">
        <v>3</v>
      </c>
      <c r="H12" s="81">
        <v>16.335617525030731</v>
      </c>
      <c r="I12" s="71">
        <v>1.2020944290185538</v>
      </c>
    </row>
    <row r="13" spans="1:12" x14ac:dyDescent="0.25">
      <c r="A13" s="22">
        <v>1</v>
      </c>
      <c r="B13" s="79">
        <v>16.426989142266667</v>
      </c>
      <c r="C13" s="71">
        <v>0.97684483463492333</v>
      </c>
      <c r="D13" s="22">
        <v>2</v>
      </c>
      <c r="E13" s="80">
        <v>19.919215524980217</v>
      </c>
      <c r="F13" s="71">
        <v>0.90459861636755334</v>
      </c>
      <c r="G13" s="22">
        <v>3</v>
      </c>
      <c r="H13" s="81">
        <v>16.381150676836285</v>
      </c>
      <c r="I13" s="71">
        <v>1.1390622540939108</v>
      </c>
    </row>
    <row r="14" spans="1:12" x14ac:dyDescent="0.25">
      <c r="A14" s="22">
        <v>1</v>
      </c>
      <c r="B14" s="79">
        <v>16.95033039385828</v>
      </c>
      <c r="C14" s="71">
        <v>0.69066734071306324</v>
      </c>
      <c r="D14" s="22">
        <v>2</v>
      </c>
      <c r="E14" s="80">
        <v>17.459645083831035</v>
      </c>
      <c r="F14" s="71">
        <v>0.93136711624623703</v>
      </c>
      <c r="G14" s="22">
        <v>3</v>
      </c>
      <c r="H14" s="81">
        <v>20.720955801906097</v>
      </c>
      <c r="I14" s="71">
        <v>1.22045863923259</v>
      </c>
    </row>
    <row r="15" spans="1:12" x14ac:dyDescent="0.25">
      <c r="A15" s="22">
        <v>1</v>
      </c>
      <c r="B15" s="79">
        <v>20.646915137895988</v>
      </c>
      <c r="C15" s="71">
        <v>0.69233532481320481</v>
      </c>
      <c r="D15" s="22">
        <v>2</v>
      </c>
      <c r="E15" s="80">
        <v>19.669418703561458</v>
      </c>
      <c r="F15" s="71">
        <v>1.0897225806293847</v>
      </c>
      <c r="G15" s="22">
        <v>3</v>
      </c>
      <c r="H15" s="81">
        <v>16.564671270373523</v>
      </c>
      <c r="I15" s="71">
        <v>1.199753874664792</v>
      </c>
    </row>
    <row r="16" spans="1:12" x14ac:dyDescent="0.25">
      <c r="A16" s="22">
        <v>1</v>
      </c>
      <c r="B16" s="79">
        <v>20.37703983707901</v>
      </c>
      <c r="C16" s="71">
        <v>0.74316761857565883</v>
      </c>
      <c r="D16" s="22">
        <v>2</v>
      </c>
      <c r="E16" s="80">
        <v>15.172882708061087</v>
      </c>
      <c r="F16" s="71">
        <v>0.98526076710469601</v>
      </c>
      <c r="G16" s="22">
        <v>3</v>
      </c>
      <c r="H16" s="81">
        <v>17.156977426331185</v>
      </c>
      <c r="I16" s="71">
        <v>1.2176430478506923</v>
      </c>
    </row>
    <row r="17" spans="1:9" x14ac:dyDescent="0.25">
      <c r="A17" s="22">
        <v>1</v>
      </c>
      <c r="B17" s="79">
        <v>18.235879871340821</v>
      </c>
      <c r="C17" s="71">
        <v>0.74170073816464543</v>
      </c>
      <c r="D17" s="22">
        <v>2</v>
      </c>
      <c r="E17" s="80">
        <v>15.655173257202122</v>
      </c>
      <c r="F17" s="71">
        <v>1.0030514871409903</v>
      </c>
      <c r="G17" s="22">
        <v>3</v>
      </c>
      <c r="H17" s="81">
        <v>20.950325106617754</v>
      </c>
      <c r="I17" s="71">
        <v>1.4382856186394735</v>
      </c>
    </row>
    <row r="18" spans="1:9" x14ac:dyDescent="0.25">
      <c r="A18" s="22">
        <v>1</v>
      </c>
      <c r="B18" s="79">
        <v>19.229892838556236</v>
      </c>
      <c r="C18" s="71">
        <v>0.74046763875932187</v>
      </c>
      <c r="D18" s="22">
        <v>2</v>
      </c>
      <c r="E18" s="80">
        <v>18.870728538986871</v>
      </c>
      <c r="F18" s="71">
        <v>0.96063821180061948</v>
      </c>
      <c r="G18" s="22">
        <v>3</v>
      </c>
      <c r="H18" s="81">
        <v>17.830984953618128</v>
      </c>
      <c r="I18" s="71">
        <v>1.1897624419709552</v>
      </c>
    </row>
    <row r="19" spans="1:9" x14ac:dyDescent="0.25">
      <c r="A19" s="22">
        <v>1</v>
      </c>
      <c r="B19" s="79">
        <v>15.535367089778976</v>
      </c>
      <c r="C19" s="71">
        <v>0.60383779011507765</v>
      </c>
      <c r="D19" s="22">
        <v>2</v>
      </c>
      <c r="E19" s="80">
        <v>17.268458729640599</v>
      </c>
      <c r="F19" s="71">
        <v>0.90670555295996347</v>
      </c>
      <c r="G19" s="22">
        <v>3</v>
      </c>
      <c r="H19" s="81">
        <v>18.250230439368686</v>
      </c>
      <c r="I19" s="71">
        <v>1.1540744644913763</v>
      </c>
    </row>
    <row r="20" spans="1:9" x14ac:dyDescent="0.25">
      <c r="A20" s="22">
        <v>1</v>
      </c>
      <c r="B20" s="79">
        <v>15.54428396262329</v>
      </c>
      <c r="C20" s="71">
        <v>0.82603948893810963</v>
      </c>
      <c r="D20" s="22">
        <v>2</v>
      </c>
      <c r="E20" s="80">
        <v>15.955424527816605</v>
      </c>
      <c r="F20" s="71">
        <v>0.80976340273069114</v>
      </c>
      <c r="G20" s="22">
        <v>3</v>
      </c>
      <c r="H20" s="81">
        <v>15.478412065875983</v>
      </c>
      <c r="I20" s="71">
        <v>0.97768119467708947</v>
      </c>
    </row>
    <row r="21" spans="1:9" x14ac:dyDescent="0.25">
      <c r="A21" s="22">
        <v>1</v>
      </c>
      <c r="B21" s="79">
        <v>15.074122020950155</v>
      </c>
      <c r="C21" s="71">
        <v>0.75561386071483905</v>
      </c>
      <c r="D21" s="22">
        <v>2</v>
      </c>
      <c r="E21" s="80">
        <v>19.393205968362263</v>
      </c>
      <c r="F21" s="71">
        <v>0.96968399214235179</v>
      </c>
      <c r="G21" s="22">
        <v>3</v>
      </c>
      <c r="H21" s="81">
        <v>20.858225327541941</v>
      </c>
      <c r="I21" s="71">
        <v>1.3084112114341979</v>
      </c>
    </row>
    <row r="22" spans="1:9" x14ac:dyDescent="0.25">
      <c r="A22" s="22">
        <v>1</v>
      </c>
      <c r="B22" s="79">
        <v>16.887830733881259</v>
      </c>
      <c r="C22" s="71">
        <v>0.82906885032739175</v>
      </c>
      <c r="D22" s="22">
        <v>2</v>
      </c>
      <c r="E22" s="80">
        <v>18.847026484884836</v>
      </c>
      <c r="F22" s="71">
        <v>1.1014288027247914</v>
      </c>
      <c r="G22" s="22">
        <v>3</v>
      </c>
      <c r="H22" s="81">
        <v>16.795921117696551</v>
      </c>
      <c r="I22" s="71">
        <v>1.2635763460514571</v>
      </c>
    </row>
    <row r="23" spans="1:9" x14ac:dyDescent="0.25">
      <c r="A23" s="22">
        <v>1</v>
      </c>
      <c r="B23" s="79">
        <v>15.339604148612295</v>
      </c>
      <c r="C23" s="71">
        <v>0.7922371992400421</v>
      </c>
      <c r="D23" s="22">
        <v>2</v>
      </c>
      <c r="E23" s="80">
        <v>18.683901843641255</v>
      </c>
      <c r="F23" s="71">
        <v>0.73646688873825372</v>
      </c>
      <c r="G23" s="22">
        <v>3</v>
      </c>
      <c r="H23" s="81">
        <v>19.62082600911209</v>
      </c>
      <c r="I23" s="71">
        <v>1.2694283306585852</v>
      </c>
    </row>
    <row r="24" spans="1:9" x14ac:dyDescent="0.25">
      <c r="A24" s="22">
        <v>1</v>
      </c>
      <c r="B24" s="79">
        <v>19.983885532795828</v>
      </c>
      <c r="C24" s="71">
        <v>0.73112824432641954</v>
      </c>
      <c r="D24" s="22">
        <v>2</v>
      </c>
      <c r="E24" s="80">
        <v>20.843795764055184</v>
      </c>
      <c r="F24" s="71">
        <v>0.68232327554344518</v>
      </c>
      <c r="G24" s="22">
        <v>3</v>
      </c>
      <c r="H24" s="81">
        <v>16.389699417852839</v>
      </c>
      <c r="I24" s="71">
        <v>1.1527674689483196</v>
      </c>
    </row>
    <row r="25" spans="1:9" x14ac:dyDescent="0.25">
      <c r="A25" s="22">
        <v>1</v>
      </c>
      <c r="B25" s="79">
        <v>20.440401775130823</v>
      </c>
      <c r="C25" s="71">
        <v>0.68467259368460454</v>
      </c>
      <c r="D25" s="22">
        <v>2</v>
      </c>
      <c r="E25" s="80">
        <v>18.42922437526342</v>
      </c>
      <c r="F25" s="71">
        <v>1.021841825042997</v>
      </c>
      <c r="G25" s="22">
        <v>3</v>
      </c>
      <c r="H25" s="81">
        <v>17.24464416044318</v>
      </c>
      <c r="I25" s="71">
        <v>1.2365013563520113</v>
      </c>
    </row>
    <row r="26" spans="1:9" x14ac:dyDescent="0.25">
      <c r="A26" s="22">
        <v>1</v>
      </c>
      <c r="B26" s="79">
        <v>18.511535765388075</v>
      </c>
      <c r="C26" s="71">
        <v>0.83600231311683015</v>
      </c>
      <c r="D26" s="22">
        <v>2</v>
      </c>
      <c r="E26" s="80">
        <v>20.787391097413199</v>
      </c>
      <c r="F26" s="71">
        <v>1.058680121496304</v>
      </c>
      <c r="G26" s="22">
        <v>3</v>
      </c>
      <c r="H26" s="81">
        <v>19.529112196416417</v>
      </c>
      <c r="I26" s="71">
        <v>1.1352644921000001</v>
      </c>
    </row>
    <row r="27" spans="1:9" x14ac:dyDescent="0.25">
      <c r="A27" s="22">
        <v>1</v>
      </c>
      <c r="B27" s="79">
        <v>16.048641788264668</v>
      </c>
      <c r="C27" s="71">
        <v>0.6235553141982465</v>
      </c>
      <c r="D27" s="22">
        <v>2</v>
      </c>
      <c r="E27" s="80">
        <v>19.064169211969894</v>
      </c>
      <c r="F27" s="71">
        <v>0.81276266904347927</v>
      </c>
      <c r="G27" s="22">
        <v>3</v>
      </c>
      <c r="H27" s="81">
        <v>17.360010063404662</v>
      </c>
      <c r="I27" s="71">
        <v>1.2659577193839446</v>
      </c>
    </row>
    <row r="28" spans="1:9" x14ac:dyDescent="0.25">
      <c r="A28" s="22">
        <v>1</v>
      </c>
      <c r="B28" s="79">
        <v>17.769585433915388</v>
      </c>
      <c r="C28" s="71">
        <v>0.72738247406988166</v>
      </c>
      <c r="D28" s="22">
        <v>2</v>
      </c>
      <c r="E28" s="80">
        <v>17.612268027197732</v>
      </c>
      <c r="F28" s="71">
        <v>0.94405960805918543</v>
      </c>
      <c r="G28" s="22">
        <v>3</v>
      </c>
      <c r="H28" s="81">
        <v>20.570920093663872</v>
      </c>
      <c r="I28" s="71">
        <v>1.2672366508125354</v>
      </c>
    </row>
    <row r="29" spans="1:9" x14ac:dyDescent="0.25">
      <c r="A29" s="22">
        <v>1</v>
      </c>
      <c r="B29" s="79">
        <v>15.623003934290521</v>
      </c>
      <c r="C29" s="71">
        <v>0.83082078320908848</v>
      </c>
      <c r="D29" s="22">
        <v>2</v>
      </c>
      <c r="E29" s="80">
        <v>16.995503271582439</v>
      </c>
      <c r="F29" s="71">
        <v>0.90959931157788043</v>
      </c>
      <c r="G29" s="22">
        <v>3</v>
      </c>
      <c r="H29" s="81">
        <v>19.759927963293404</v>
      </c>
      <c r="I29" s="71">
        <v>1.3196990903727264</v>
      </c>
    </row>
    <row r="30" spans="1:9" x14ac:dyDescent="0.25">
      <c r="A30" s="22">
        <v>1</v>
      </c>
      <c r="B30" s="79">
        <v>20.242708707751365</v>
      </c>
      <c r="C30" s="71">
        <v>0.73822505690117546</v>
      </c>
      <c r="D30" s="22">
        <v>2</v>
      </c>
      <c r="E30" s="80">
        <v>15.181977748177983</v>
      </c>
      <c r="F30" s="71">
        <v>0.84392108635974528</v>
      </c>
      <c r="G30" s="22">
        <v>3</v>
      </c>
      <c r="H30" s="81">
        <v>15.874470143137106</v>
      </c>
      <c r="I30" s="71">
        <v>1.3015223802204832</v>
      </c>
    </row>
    <row r="31" spans="1:9" x14ac:dyDescent="0.25">
      <c r="A31" s="22">
        <v>1</v>
      </c>
      <c r="B31" s="79">
        <v>17.440726157263615</v>
      </c>
      <c r="C31" s="71">
        <v>0.9245009998617103</v>
      </c>
      <c r="D31" s="22">
        <v>2</v>
      </c>
      <c r="E31" s="80">
        <v>20.454252081537373</v>
      </c>
      <c r="F31" s="71">
        <v>0.98564658541899153</v>
      </c>
      <c r="G31" s="22">
        <v>3</v>
      </c>
      <c r="H31" s="81">
        <v>20.831557738360843</v>
      </c>
      <c r="I31" s="71">
        <v>1.4373643806722112</v>
      </c>
    </row>
    <row r="32" spans="1:9" x14ac:dyDescent="0.25">
      <c r="A32" s="22">
        <v>1</v>
      </c>
      <c r="B32" s="79">
        <v>19.33352144480909</v>
      </c>
      <c r="C32" s="71">
        <v>0.88322300155711908</v>
      </c>
      <c r="E32" s="66"/>
      <c r="H32" s="66"/>
      <c r="I32" s="71">
        <v>1.3425507333168112</v>
      </c>
    </row>
    <row r="33" spans="1:10" x14ac:dyDescent="0.25">
      <c r="A33" s="22">
        <v>1</v>
      </c>
      <c r="B33" s="79">
        <v>20.853856535866722</v>
      </c>
      <c r="C33" s="71">
        <v>0.86339730258659331</v>
      </c>
      <c r="E33" s="66"/>
      <c r="H33" s="66"/>
    </row>
    <row r="34" spans="1:10" x14ac:dyDescent="0.25">
      <c r="B34" s="66"/>
      <c r="E34" s="66"/>
      <c r="H34" s="66"/>
    </row>
    <row r="35" spans="1:10" x14ac:dyDescent="0.25">
      <c r="B35" s="66"/>
      <c r="E35" s="66"/>
      <c r="H35" s="66"/>
    </row>
    <row r="36" spans="1:10" x14ac:dyDescent="0.25">
      <c r="B36" s="66"/>
      <c r="E36" s="66"/>
      <c r="H36" s="66"/>
    </row>
    <row r="37" spans="1:10" x14ac:dyDescent="0.25">
      <c r="B37" s="66"/>
      <c r="E37" s="66"/>
      <c r="H37" s="66"/>
    </row>
    <row r="38" spans="1:10" x14ac:dyDescent="0.25">
      <c r="B38" s="66"/>
      <c r="E38" s="66"/>
      <c r="H38" s="66"/>
    </row>
    <row r="41" spans="1:10" x14ac:dyDescent="0.25">
      <c r="I41" s="71"/>
    </row>
    <row r="42" spans="1:10" x14ac:dyDescent="0.25">
      <c r="I42" s="71"/>
      <c r="J42" s="59"/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8180-5205-46C2-A16F-58176914A5B6}">
  <dimension ref="A1:I9"/>
  <sheetViews>
    <sheetView topLeftCell="C1" workbookViewId="0">
      <selection activeCell="C2" sqref="C2:G9"/>
    </sheetView>
  </sheetViews>
  <sheetFormatPr defaultRowHeight="15" x14ac:dyDescent="0.25"/>
  <sheetData>
    <row r="1" spans="1:9" x14ac:dyDescent="0.25">
      <c r="A1" s="82" t="s">
        <v>26</v>
      </c>
      <c r="B1" s="38" t="s">
        <v>42</v>
      </c>
      <c r="C1" s="38" t="s">
        <v>43</v>
      </c>
      <c r="D1" s="38" t="s">
        <v>72</v>
      </c>
      <c r="E1" s="38" t="s">
        <v>73</v>
      </c>
      <c r="F1" s="38" t="s">
        <v>74</v>
      </c>
      <c r="G1" s="38" t="s">
        <v>44</v>
      </c>
    </row>
    <row r="2" spans="1:9" x14ac:dyDescent="0.25">
      <c r="A2" s="83" t="s">
        <v>115</v>
      </c>
      <c r="B2" s="66">
        <v>10.368411974176162</v>
      </c>
      <c r="C2" s="66">
        <v>6</v>
      </c>
      <c r="D2" s="66">
        <v>4</v>
      </c>
      <c r="E2" s="66">
        <v>1</v>
      </c>
      <c r="F2" s="66">
        <v>14</v>
      </c>
      <c r="G2" s="66">
        <v>1</v>
      </c>
    </row>
    <row r="3" spans="1:9" x14ac:dyDescent="0.25">
      <c r="A3" s="83" t="s">
        <v>116</v>
      </c>
      <c r="B3" s="66">
        <v>10.40900306178418</v>
      </c>
      <c r="C3" s="66">
        <v>2</v>
      </c>
      <c r="D3" s="66">
        <v>3</v>
      </c>
      <c r="E3" s="66">
        <v>1</v>
      </c>
      <c r="F3" s="66">
        <v>12</v>
      </c>
      <c r="G3" s="66">
        <v>1</v>
      </c>
    </row>
    <row r="4" spans="1:9" x14ac:dyDescent="0.25">
      <c r="A4" s="83" t="s">
        <v>117</v>
      </c>
      <c r="B4" s="66">
        <v>10.157822735685048</v>
      </c>
      <c r="C4" s="66">
        <v>6</v>
      </c>
      <c r="D4" s="66">
        <v>1</v>
      </c>
      <c r="E4" s="66">
        <v>2</v>
      </c>
      <c r="F4" s="66">
        <v>13</v>
      </c>
      <c r="G4" s="66">
        <v>3</v>
      </c>
    </row>
    <row r="5" spans="1:9" x14ac:dyDescent="0.25">
      <c r="A5" s="83" t="s">
        <v>118</v>
      </c>
      <c r="B5" s="66">
        <v>11.133251095939391</v>
      </c>
      <c r="C5" s="66">
        <v>2</v>
      </c>
      <c r="D5" s="66">
        <v>2</v>
      </c>
      <c r="E5" s="66">
        <v>5</v>
      </c>
      <c r="F5" s="66">
        <v>4</v>
      </c>
      <c r="G5" s="66">
        <v>2</v>
      </c>
      <c r="I5" t="s">
        <v>8</v>
      </c>
    </row>
    <row r="6" spans="1:9" x14ac:dyDescent="0.25">
      <c r="A6" s="83" t="s">
        <v>119</v>
      </c>
      <c r="B6" s="66">
        <v>10.322675312552962</v>
      </c>
      <c r="C6" s="66">
        <v>3</v>
      </c>
      <c r="D6" s="66">
        <v>4</v>
      </c>
      <c r="E6" s="66">
        <v>2</v>
      </c>
      <c r="F6" s="66">
        <v>12</v>
      </c>
      <c r="G6" s="66">
        <v>4</v>
      </c>
    </row>
    <row r="7" spans="1:9" x14ac:dyDescent="0.25">
      <c r="A7" s="83" t="s">
        <v>120</v>
      </c>
      <c r="B7" s="66">
        <v>11.564327579534279</v>
      </c>
      <c r="C7" s="66">
        <v>2</v>
      </c>
      <c r="D7" s="66">
        <v>2</v>
      </c>
      <c r="E7" s="66">
        <v>2</v>
      </c>
      <c r="F7" s="66">
        <v>9</v>
      </c>
      <c r="G7" s="66">
        <v>1</v>
      </c>
    </row>
    <row r="8" spans="1:9" x14ac:dyDescent="0.25">
      <c r="A8" s="83" t="s">
        <v>121</v>
      </c>
      <c r="B8" s="66">
        <v>11.731795389394085</v>
      </c>
      <c r="C8" s="66">
        <v>3</v>
      </c>
      <c r="D8" s="66">
        <v>2</v>
      </c>
      <c r="E8" s="66">
        <v>4</v>
      </c>
      <c r="F8" s="66">
        <v>12</v>
      </c>
      <c r="G8" s="66">
        <v>1</v>
      </c>
    </row>
    <row r="9" spans="1:9" x14ac:dyDescent="0.25">
      <c r="A9" s="83" t="s">
        <v>122</v>
      </c>
      <c r="B9" s="66">
        <v>11.301033900882366</v>
      </c>
      <c r="C9" s="66">
        <v>7</v>
      </c>
      <c r="D9" s="66">
        <v>3</v>
      </c>
      <c r="E9" s="66">
        <v>1</v>
      </c>
      <c r="F9" s="66">
        <v>14</v>
      </c>
      <c r="G9" s="66">
        <v>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727A-DD7F-481A-85EF-A37478CDA8F6}">
  <dimension ref="A1:T29"/>
  <sheetViews>
    <sheetView workbookViewId="0">
      <selection activeCell="T2" sqref="T2"/>
    </sheetView>
  </sheetViews>
  <sheetFormatPr defaultRowHeight="15" x14ac:dyDescent="0.25"/>
  <cols>
    <col min="1" max="18" width="9.140625" style="22"/>
  </cols>
  <sheetData>
    <row r="1" spans="1:20" x14ac:dyDescent="0.25">
      <c r="A1" s="18" t="s">
        <v>13</v>
      </c>
      <c r="B1" s="8" t="s">
        <v>14</v>
      </c>
      <c r="C1" s="8" t="s">
        <v>15</v>
      </c>
      <c r="D1" s="18" t="s">
        <v>6</v>
      </c>
      <c r="E1" s="18" t="s">
        <v>7</v>
      </c>
      <c r="F1" s="18" t="s">
        <v>16</v>
      </c>
      <c r="G1" s="19" t="s">
        <v>13</v>
      </c>
      <c r="H1" s="20" t="s">
        <v>14</v>
      </c>
      <c r="I1" s="20" t="s">
        <v>15</v>
      </c>
      <c r="J1" s="19" t="s">
        <v>6</v>
      </c>
      <c r="K1" s="19" t="s">
        <v>7</v>
      </c>
      <c r="L1" s="19" t="s">
        <v>16</v>
      </c>
      <c r="M1" s="21" t="s">
        <v>13</v>
      </c>
      <c r="N1" s="7" t="s">
        <v>14</v>
      </c>
      <c r="O1" s="7" t="s">
        <v>15</v>
      </c>
      <c r="P1" s="21" t="s">
        <v>6</v>
      </c>
      <c r="Q1" s="21" t="s">
        <v>7</v>
      </c>
      <c r="R1" s="21" t="s">
        <v>16</v>
      </c>
    </row>
    <row r="2" spans="1:20" x14ac:dyDescent="0.25">
      <c r="A2" s="22" t="s">
        <v>17</v>
      </c>
      <c r="B2" s="23">
        <v>0.25045704289885473</v>
      </c>
      <c r="C2" s="23">
        <v>0.53895202639357798</v>
      </c>
      <c r="D2" s="24">
        <v>0.12213180328189858</v>
      </c>
      <c r="E2" s="24">
        <v>0.66463640954015291</v>
      </c>
      <c r="F2" s="24">
        <v>0.1762288182638051</v>
      </c>
      <c r="G2" s="22" t="s">
        <v>18</v>
      </c>
      <c r="H2" s="25">
        <v>0.26860466910545866</v>
      </c>
      <c r="I2" s="25">
        <v>0.54228448633886606</v>
      </c>
      <c r="J2" s="24">
        <v>0.14365106468487446</v>
      </c>
      <c r="K2" s="24">
        <v>0.7552449005971239</v>
      </c>
      <c r="L2" s="24">
        <v>0.44933832418176289</v>
      </c>
      <c r="M2" s="22" t="s">
        <v>19</v>
      </c>
      <c r="N2" s="26">
        <v>0.33758466291635542</v>
      </c>
      <c r="O2" s="26">
        <v>0.3975202473445103</v>
      </c>
      <c r="P2" s="24">
        <v>0.1293276596826482</v>
      </c>
      <c r="Q2" s="24">
        <v>0.64913244951020377</v>
      </c>
      <c r="R2" s="24">
        <v>0.23617219483914095</v>
      </c>
      <c r="T2" t="s">
        <v>8</v>
      </c>
    </row>
    <row r="3" spans="1:20" x14ac:dyDescent="0.25">
      <c r="A3" s="22" t="s">
        <v>17</v>
      </c>
      <c r="B3" s="23">
        <v>0.30158043218266734</v>
      </c>
      <c r="C3" s="23">
        <v>0.48809633807085956</v>
      </c>
      <c r="D3" s="24">
        <v>0.11610136516496204</v>
      </c>
      <c r="E3" s="24">
        <v>0.53135590674467736</v>
      </c>
      <c r="F3" s="24">
        <v>0.18838708492902215</v>
      </c>
      <c r="G3" s="22" t="s">
        <v>18</v>
      </c>
      <c r="H3" s="25">
        <v>0.16899182514483257</v>
      </c>
      <c r="I3" s="25">
        <v>0.39083085897059078</v>
      </c>
      <c r="J3" s="24">
        <v>0.11681067497716989</v>
      </c>
      <c r="K3" s="24">
        <v>0.8656410955734597</v>
      </c>
      <c r="L3" s="24">
        <v>0.53446780696997076</v>
      </c>
      <c r="M3" s="22" t="s">
        <v>19</v>
      </c>
      <c r="N3" s="26">
        <v>0.15352346553096355</v>
      </c>
      <c r="O3" s="26">
        <v>0.45914037949065639</v>
      </c>
      <c r="P3" s="24">
        <v>0.13588465328096438</v>
      </c>
      <c r="Q3" s="24">
        <v>0.76532354496190935</v>
      </c>
      <c r="R3" s="24">
        <v>0.23431857801126438</v>
      </c>
    </row>
    <row r="4" spans="1:20" x14ac:dyDescent="0.25">
      <c r="A4" s="22" t="s">
        <v>17</v>
      </c>
      <c r="B4" s="23">
        <v>0.15333825205530857</v>
      </c>
      <c r="C4" s="23">
        <v>0.34170362782533392</v>
      </c>
      <c r="D4" s="24">
        <v>0.1298841129626612</v>
      </c>
      <c r="E4" s="24">
        <v>0.66967820250025134</v>
      </c>
      <c r="F4" s="24">
        <v>0.18153205003843276</v>
      </c>
      <c r="G4" s="22" t="s">
        <v>18</v>
      </c>
      <c r="H4" s="25">
        <v>0.29722109502001548</v>
      </c>
      <c r="I4" s="25">
        <v>0.35784716366148117</v>
      </c>
      <c r="J4" s="24">
        <v>0.14529969545533444</v>
      </c>
      <c r="K4" s="24">
        <v>0.87884450832516303</v>
      </c>
      <c r="L4" s="24">
        <v>0.45981249934702634</v>
      </c>
      <c r="M4" s="22" t="s">
        <v>19</v>
      </c>
      <c r="N4" s="26">
        <v>0.38395156229915156</v>
      </c>
      <c r="O4" s="26">
        <v>0.49203800211944348</v>
      </c>
      <c r="P4" s="24">
        <v>0.1236870877343888</v>
      </c>
      <c r="Q4" s="24">
        <v>0.57773985663067584</v>
      </c>
      <c r="R4" s="24">
        <v>0.22238914270169924</v>
      </c>
    </row>
    <row r="5" spans="1:20" x14ac:dyDescent="0.25">
      <c r="A5" s="22" t="s">
        <v>17</v>
      </c>
      <c r="B5" s="23">
        <v>0.18259314489478964</v>
      </c>
      <c r="C5" s="23">
        <v>0.45821337916792171</v>
      </c>
      <c r="D5" s="24">
        <v>0.13316895905548021</v>
      </c>
      <c r="E5" s="24">
        <v>0.62786781015164506</v>
      </c>
      <c r="F5" s="24">
        <v>0.18990868043471731</v>
      </c>
      <c r="G5" s="22" t="s">
        <v>18</v>
      </c>
      <c r="H5" s="25">
        <v>0.15437367452284523</v>
      </c>
      <c r="I5" s="25">
        <v>0.4454091322503253</v>
      </c>
      <c r="J5" s="24">
        <v>0.15585684779928263</v>
      </c>
      <c r="K5" s="24">
        <v>0.78613753409204123</v>
      </c>
      <c r="L5" s="24">
        <v>0.4831055523125109</v>
      </c>
      <c r="M5" s="22" t="s">
        <v>19</v>
      </c>
      <c r="N5" s="26">
        <v>0.28655087373558064</v>
      </c>
      <c r="O5" s="26">
        <v>0.36679789645200789</v>
      </c>
      <c r="P5" s="24">
        <v>0.14795217469643168</v>
      </c>
      <c r="Q5" s="24">
        <v>0.78393307660946909</v>
      </c>
      <c r="R5" s="24">
        <v>0.22537039824244401</v>
      </c>
    </row>
    <row r="6" spans="1:20" x14ac:dyDescent="0.25">
      <c r="A6" s="22" t="s">
        <v>17</v>
      </c>
      <c r="B6" s="23">
        <v>0.12782456171670104</v>
      </c>
      <c r="C6" s="23">
        <v>0.49404336570252838</v>
      </c>
      <c r="D6" s="24">
        <v>0.13621010241579531</v>
      </c>
      <c r="E6" s="24">
        <v>0.58800949488632848</v>
      </c>
      <c r="F6" s="24">
        <v>0.18657111237352914</v>
      </c>
      <c r="G6" s="22" t="s">
        <v>18</v>
      </c>
      <c r="H6" s="25">
        <v>0.30192728816409015</v>
      </c>
      <c r="I6" s="25">
        <v>0.35007978098146375</v>
      </c>
      <c r="J6" s="24">
        <v>0.13168011228007201</v>
      </c>
      <c r="K6" s="24">
        <v>0.85305359266769998</v>
      </c>
      <c r="L6" s="24">
        <v>0.47226036436893876</v>
      </c>
      <c r="M6" s="22" t="s">
        <v>19</v>
      </c>
      <c r="N6" s="26">
        <v>0.21963051482393461</v>
      </c>
      <c r="O6" s="26">
        <v>0.49103902456301429</v>
      </c>
      <c r="P6" s="24">
        <v>0.14926759849604485</v>
      </c>
      <c r="Q6" s="24">
        <v>0.70704739982558307</v>
      </c>
      <c r="R6" s="24">
        <v>0.23524639946386905</v>
      </c>
    </row>
    <row r="7" spans="1:20" x14ac:dyDescent="0.25">
      <c r="A7" s="22" t="s">
        <v>17</v>
      </c>
      <c r="B7" s="23">
        <v>0.13176925033045511</v>
      </c>
      <c r="C7" s="23">
        <v>0.35813787118590074</v>
      </c>
      <c r="D7" s="24">
        <v>0.13459868019587776</v>
      </c>
      <c r="E7" s="24">
        <v>0.6401465151567306</v>
      </c>
      <c r="F7" s="24">
        <v>0.18744894583911073</v>
      </c>
      <c r="G7" s="22" t="s">
        <v>18</v>
      </c>
      <c r="H7" s="25">
        <v>0.1906472457233184</v>
      </c>
      <c r="I7" s="25">
        <v>0.40234602643887463</v>
      </c>
      <c r="J7" s="24">
        <v>0.14105114827655837</v>
      </c>
      <c r="K7" s="24">
        <v>0.90800290865946465</v>
      </c>
      <c r="L7" s="24">
        <v>0.48492710059359717</v>
      </c>
      <c r="M7" s="22" t="s">
        <v>19</v>
      </c>
      <c r="N7" s="26">
        <v>0.14749350488286689</v>
      </c>
      <c r="O7" s="26">
        <v>0.41889230574896397</v>
      </c>
      <c r="P7" s="24">
        <v>0.13644346030293386</v>
      </c>
      <c r="Q7" s="24">
        <v>0.76769702970721465</v>
      </c>
      <c r="R7" s="24">
        <v>0.23329999954331887</v>
      </c>
    </row>
    <row r="8" spans="1:20" x14ac:dyDescent="0.25">
      <c r="A8" s="22" t="s">
        <v>17</v>
      </c>
      <c r="B8" s="23">
        <v>0.22128173651834496</v>
      </c>
      <c r="C8" s="23">
        <v>0.46434684848528307</v>
      </c>
      <c r="D8" s="24">
        <v>0.13338774806470677</v>
      </c>
      <c r="E8" s="24">
        <v>0.63886666647174217</v>
      </c>
      <c r="F8" s="24">
        <v>0.19255621032423806</v>
      </c>
      <c r="G8" s="22" t="s">
        <v>18</v>
      </c>
      <c r="H8" s="25">
        <v>0.37258618862060988</v>
      </c>
      <c r="I8" s="25">
        <v>0.48522804015810733</v>
      </c>
      <c r="J8" s="24">
        <v>0.15341088112098183</v>
      </c>
      <c r="K8" s="24">
        <v>0.80641941997580713</v>
      </c>
      <c r="L8" s="24">
        <v>0.50256738935309342</v>
      </c>
      <c r="M8" s="22" t="s">
        <v>19</v>
      </c>
      <c r="N8" s="26">
        <v>0.20606986495533611</v>
      </c>
      <c r="O8" s="26">
        <v>0.30420034233709708</v>
      </c>
      <c r="P8" s="24">
        <v>0.14103569455249026</v>
      </c>
      <c r="Q8" s="24">
        <v>0.79451035601867359</v>
      </c>
      <c r="R8" s="24">
        <v>0.23364209745757666</v>
      </c>
    </row>
    <row r="9" spans="1:20" x14ac:dyDescent="0.25">
      <c r="A9" s="22" t="s">
        <v>17</v>
      </c>
      <c r="B9" s="23">
        <v>0.19351695821244536</v>
      </c>
      <c r="C9" s="23">
        <v>0.34341539182785608</v>
      </c>
      <c r="D9" s="24">
        <v>0.14531679929052355</v>
      </c>
      <c r="E9" s="24">
        <v>0.57154676912565106</v>
      </c>
      <c r="F9" s="24">
        <v>0.18347491211588932</v>
      </c>
      <c r="G9" s="22" t="s">
        <v>18</v>
      </c>
      <c r="H9" s="25">
        <v>0.14065280991346535</v>
      </c>
      <c r="I9" s="25">
        <v>0.51823082709208734</v>
      </c>
      <c r="J9" s="24">
        <v>0.14378075210029745</v>
      </c>
      <c r="K9" s="24">
        <v>0.83680616669912811</v>
      </c>
      <c r="L9" s="24">
        <v>0.47241692948492897</v>
      </c>
      <c r="M9" s="22" t="s">
        <v>19</v>
      </c>
      <c r="N9" s="26">
        <v>0.3624107564816203</v>
      </c>
      <c r="O9" s="26">
        <v>0.47451690763106058</v>
      </c>
      <c r="P9" s="24">
        <v>0.14141496214033561</v>
      </c>
      <c r="Q9" s="24">
        <v>0.67785390002956158</v>
      </c>
      <c r="R9" s="24">
        <v>0.22022890507988516</v>
      </c>
    </row>
    <row r="10" spans="1:20" x14ac:dyDescent="0.25">
      <c r="A10" s="22" t="s">
        <v>17</v>
      </c>
      <c r="B10" s="23">
        <v>0.22673000293740067</v>
      </c>
      <c r="C10" s="23">
        <v>0.31665287031399014</v>
      </c>
      <c r="D10" s="24">
        <v>0.12889351274975958</v>
      </c>
      <c r="E10" s="24">
        <v>0.61567414809470278</v>
      </c>
      <c r="F10" s="24">
        <v>0.18435033780485657</v>
      </c>
      <c r="G10" s="22" t="s">
        <v>18</v>
      </c>
      <c r="H10" s="25">
        <v>0.10805014820032505</v>
      </c>
      <c r="I10" s="25">
        <v>0.49516091554998326</v>
      </c>
      <c r="J10" s="24">
        <v>0.14261258670340438</v>
      </c>
      <c r="K10" s="24">
        <v>0.89477829446277346</v>
      </c>
      <c r="L10" s="24">
        <v>0.47742358607654201</v>
      </c>
      <c r="M10" s="22" t="s">
        <v>19</v>
      </c>
      <c r="N10" s="26">
        <v>0.29947178622472964</v>
      </c>
      <c r="O10" s="26">
        <v>0.54627246502970905</v>
      </c>
      <c r="P10" s="24">
        <v>0.12782155097132628</v>
      </c>
      <c r="Q10" s="24">
        <v>0.77525933856678186</v>
      </c>
      <c r="R10" s="24">
        <v>0.222114602167824</v>
      </c>
    </row>
    <row r="11" spans="1:20" x14ac:dyDescent="0.25">
      <c r="A11" s="22" t="s">
        <v>17</v>
      </c>
      <c r="B11" s="23">
        <v>0.33788568548475234</v>
      </c>
      <c r="C11" s="23">
        <v>0.40835836537154196</v>
      </c>
      <c r="D11" s="24">
        <v>0.13625456264331642</v>
      </c>
      <c r="E11" s="24">
        <v>0.69837537588178011</v>
      </c>
      <c r="F11" s="24">
        <v>0.17429496883452605</v>
      </c>
      <c r="G11" s="22" t="s">
        <v>18</v>
      </c>
      <c r="H11" s="25">
        <v>0.19139210045544675</v>
      </c>
      <c r="I11" s="25">
        <v>0.46262014183066097</v>
      </c>
      <c r="J11" s="24">
        <v>0.11727911233531824</v>
      </c>
      <c r="K11" s="24">
        <v>0.84602443283946482</v>
      </c>
      <c r="L11" s="24">
        <v>0.50244428941394581</v>
      </c>
      <c r="M11" s="22" t="s">
        <v>19</v>
      </c>
      <c r="N11" s="26">
        <v>0.16305434220229881</v>
      </c>
      <c r="O11" s="26">
        <v>0.38369400001008963</v>
      </c>
      <c r="P11" s="24">
        <v>0.15254495383077563</v>
      </c>
      <c r="Q11" s="24">
        <v>0.6499214365618029</v>
      </c>
      <c r="R11" s="24">
        <v>0.2248797770073715</v>
      </c>
    </row>
    <row r="12" spans="1:20" x14ac:dyDescent="0.25">
      <c r="A12" s="22" t="s">
        <v>17</v>
      </c>
      <c r="B12" s="23">
        <v>0.22710536699079284</v>
      </c>
      <c r="C12" s="23">
        <v>0.31257576615038374</v>
      </c>
      <c r="D12" s="24">
        <v>0.13643613119155984</v>
      </c>
      <c r="E12" s="24">
        <v>0.68485533471747517</v>
      </c>
      <c r="F12" s="24">
        <v>0.18613928366569202</v>
      </c>
      <c r="G12" s="22" t="s">
        <v>18</v>
      </c>
      <c r="H12" s="25">
        <v>0.19632149645874189</v>
      </c>
      <c r="I12" s="25">
        <v>0.48545971367744634</v>
      </c>
      <c r="J12" s="24">
        <v>0.14075748724895351</v>
      </c>
      <c r="K12" s="24">
        <v>0.9013031279994218</v>
      </c>
      <c r="L12" s="24">
        <v>0.4982223861351191</v>
      </c>
      <c r="M12" s="22" t="s">
        <v>19</v>
      </c>
      <c r="N12" s="26">
        <v>0.20852288876801631</v>
      </c>
      <c r="O12" s="26">
        <v>0.54950500604505315</v>
      </c>
      <c r="P12" s="24">
        <v>0.14127339898526808</v>
      </c>
      <c r="Q12" s="24">
        <v>0.72248010602492707</v>
      </c>
      <c r="R12" s="24">
        <v>0.23695432105259778</v>
      </c>
    </row>
    <row r="13" spans="1:20" x14ac:dyDescent="0.25">
      <c r="A13" s="22" t="s">
        <v>17</v>
      </c>
      <c r="B13" s="23">
        <v>0.29072716620258532</v>
      </c>
      <c r="C13" s="23">
        <v>0.49000915353395169</v>
      </c>
      <c r="D13" s="24">
        <v>0.13313460344659092</v>
      </c>
      <c r="E13" s="24">
        <v>0.66948394554367252</v>
      </c>
      <c r="F13" s="24">
        <v>0.19759662943241255</v>
      </c>
      <c r="G13" s="22" t="s">
        <v>18</v>
      </c>
      <c r="H13" s="25">
        <v>0.3154662052741376</v>
      </c>
      <c r="I13" s="25">
        <v>0.47865467834708841</v>
      </c>
      <c r="J13" s="24">
        <v>0.15835878759614241</v>
      </c>
      <c r="K13" s="24">
        <v>0.85430892122845703</v>
      </c>
      <c r="L13" s="24">
        <v>0.44102893016803779</v>
      </c>
      <c r="M13" s="22" t="s">
        <v>19</v>
      </c>
      <c r="N13" s="26">
        <v>0.3786588895370599</v>
      </c>
      <c r="O13" s="26">
        <v>0.32965697017319573</v>
      </c>
      <c r="P13" s="24">
        <v>0.13589742717977166</v>
      </c>
      <c r="Q13" s="24">
        <v>0.79589383067803243</v>
      </c>
      <c r="R13" s="24">
        <v>0.23006668525345289</v>
      </c>
    </row>
    <row r="14" spans="1:20" x14ac:dyDescent="0.25">
      <c r="A14" s="22" t="s">
        <v>17</v>
      </c>
      <c r="B14" s="23">
        <v>0.23013041053981087</v>
      </c>
      <c r="C14" s="23">
        <v>0.35347351377911707</v>
      </c>
      <c r="D14" s="24">
        <v>0.13354558138228814</v>
      </c>
      <c r="E14" s="24">
        <v>0.51233852836883909</v>
      </c>
      <c r="F14" s="24">
        <v>0.17651579301864118</v>
      </c>
      <c r="G14" s="22" t="s">
        <v>18</v>
      </c>
      <c r="H14" s="25">
        <v>0.26614755420040898</v>
      </c>
      <c r="I14" s="25">
        <v>0.5363721399412682</v>
      </c>
      <c r="J14" s="24">
        <v>0.14100720070663963</v>
      </c>
      <c r="K14" s="24">
        <v>0.83939097897351378</v>
      </c>
      <c r="L14" s="24">
        <v>0.39797248979059163</v>
      </c>
      <c r="M14" s="22" t="s">
        <v>19</v>
      </c>
      <c r="N14" s="26">
        <v>0.33120938396605309</v>
      </c>
      <c r="O14" s="26">
        <v>0.31640726380087103</v>
      </c>
      <c r="P14" s="24">
        <v>0.13234214502388889</v>
      </c>
      <c r="Q14" s="24">
        <v>0.61413859057913811</v>
      </c>
      <c r="R14" s="24">
        <v>0.2242223416775373</v>
      </c>
    </row>
    <row r="15" spans="1:20" x14ac:dyDescent="0.25">
      <c r="A15" s="22" t="s">
        <v>17</v>
      </c>
      <c r="B15" s="23">
        <v>0.1651112917561296</v>
      </c>
      <c r="C15" s="23">
        <v>0.41836971860265681</v>
      </c>
      <c r="D15" s="24">
        <v>0.12718177642946485</v>
      </c>
      <c r="E15" s="24">
        <v>0.6239371101315152</v>
      </c>
      <c r="F15" s="24">
        <v>0.17352229451808049</v>
      </c>
      <c r="G15" s="22" t="s">
        <v>18</v>
      </c>
      <c r="H15" s="25">
        <v>0.37550840526312401</v>
      </c>
      <c r="I15" s="25">
        <v>0.3419111507718896</v>
      </c>
      <c r="J15" s="24">
        <v>0.15391376542264201</v>
      </c>
      <c r="K15" s="24">
        <v>0.88035247363561875</v>
      </c>
      <c r="L15" s="24">
        <v>0.48557550609131173</v>
      </c>
      <c r="M15" s="22" t="s">
        <v>19</v>
      </c>
      <c r="N15" s="26">
        <v>0.1747900252163401</v>
      </c>
      <c r="O15" s="26">
        <v>0.54599418442285641</v>
      </c>
      <c r="P15" s="24">
        <v>0.14421420576216082</v>
      </c>
      <c r="Q15" s="24">
        <v>0.66984682333688028</v>
      </c>
      <c r="R15" s="24">
        <v>0.22741974343410848</v>
      </c>
    </row>
    <row r="16" spans="1:20" x14ac:dyDescent="0.25">
      <c r="A16" s="22" t="s">
        <v>17</v>
      </c>
      <c r="B16" s="23">
        <v>0.28856286435297801</v>
      </c>
      <c r="C16" s="23">
        <v>0.45038637101855206</v>
      </c>
      <c r="D16" s="24">
        <v>0.12338139115603988</v>
      </c>
      <c r="E16" s="24">
        <v>0.60785386175555045</v>
      </c>
      <c r="F16" s="24">
        <v>0.19211369615344392</v>
      </c>
      <c r="G16" s="22" t="s">
        <v>18</v>
      </c>
      <c r="H16" s="25">
        <v>0.33028337311608991</v>
      </c>
      <c r="I16" s="25">
        <v>0.39640054329800373</v>
      </c>
      <c r="J16" s="24">
        <v>0.12720667200957861</v>
      </c>
      <c r="K16" s="24">
        <v>0.91192931328876214</v>
      </c>
      <c r="L16" s="24">
        <v>0.46746157291998786</v>
      </c>
      <c r="M16" s="22" t="s">
        <v>19</v>
      </c>
      <c r="N16" s="26">
        <v>0.1067284768411963</v>
      </c>
      <c r="O16" s="26">
        <v>0.32532656503787244</v>
      </c>
      <c r="P16" s="24">
        <v>0.13990289889657997</v>
      </c>
      <c r="Q16" s="24">
        <v>0.69950177813556791</v>
      </c>
      <c r="R16" s="24">
        <v>0.23168578947504898</v>
      </c>
    </row>
    <row r="17" spans="1:18" x14ac:dyDescent="0.25">
      <c r="A17" s="22" t="s">
        <v>17</v>
      </c>
      <c r="B17" s="23">
        <v>0.38258321358968839</v>
      </c>
      <c r="C17" s="23">
        <v>0.50289291637847433</v>
      </c>
      <c r="D17" s="24">
        <v>0.13585323142050251</v>
      </c>
      <c r="E17" s="24">
        <v>0.65569344796648321</v>
      </c>
      <c r="F17" s="24">
        <v>0.19454209668159533</v>
      </c>
      <c r="G17" s="22" t="s">
        <v>18</v>
      </c>
      <c r="H17" s="25">
        <v>0.21514534337497079</v>
      </c>
      <c r="I17" s="25">
        <v>0.49142940480940661</v>
      </c>
      <c r="J17" s="24">
        <v>0.12632128952766047</v>
      </c>
      <c r="K17" s="24">
        <v>0.91771728252128504</v>
      </c>
      <c r="L17" s="24">
        <v>0.52405511196923094</v>
      </c>
      <c r="M17" s="22" t="s">
        <v>19</v>
      </c>
      <c r="N17" s="26">
        <v>0.36273435409804422</v>
      </c>
      <c r="O17" s="26">
        <v>0.38597993584750045</v>
      </c>
      <c r="P17" s="24">
        <v>0.14745656045803632</v>
      </c>
      <c r="Q17" s="24">
        <v>0.7658689060330669</v>
      </c>
      <c r="R17" s="24">
        <v>0.24059464023566446</v>
      </c>
    </row>
    <row r="18" spans="1:18" x14ac:dyDescent="0.25">
      <c r="A18" s="22" t="s">
        <v>17</v>
      </c>
      <c r="B18" s="23">
        <v>0.2531827645266802</v>
      </c>
      <c r="C18" s="23">
        <v>0.49122103657971239</v>
      </c>
      <c r="D18" s="24">
        <v>0.13457678686498958</v>
      </c>
      <c r="E18" s="24">
        <v>0.65526530820907136</v>
      </c>
      <c r="F18" s="24">
        <v>0.1624444458705222</v>
      </c>
      <c r="G18" s="22" t="s">
        <v>18</v>
      </c>
      <c r="H18" s="25">
        <v>0.34528176824993034</v>
      </c>
      <c r="I18" s="25">
        <v>0.50140376558605049</v>
      </c>
      <c r="J18" s="24">
        <v>0.13363226263694564</v>
      </c>
      <c r="K18" s="24">
        <v>0.87000381664562687</v>
      </c>
      <c r="L18" s="24">
        <v>0.51249570310881865</v>
      </c>
      <c r="M18" s="22" t="s">
        <v>19</v>
      </c>
      <c r="N18" s="26">
        <v>0.24772055350011943</v>
      </c>
      <c r="O18" s="26">
        <v>0.45383566311393908</v>
      </c>
      <c r="P18" s="24">
        <v>0.13489423707255735</v>
      </c>
      <c r="Q18" s="24">
        <v>0.72153020629629261</v>
      </c>
      <c r="R18" s="24">
        <v>0.22217516582495123</v>
      </c>
    </row>
    <row r="19" spans="1:18" x14ac:dyDescent="0.25">
      <c r="A19" s="22" t="s">
        <v>17</v>
      </c>
      <c r="B19" s="23">
        <v>0.28859072936623731</v>
      </c>
      <c r="C19" s="23">
        <v>0.42748218157061324</v>
      </c>
      <c r="D19" s="24">
        <v>0.12932562056837699</v>
      </c>
      <c r="E19" s="24">
        <v>0.66713884158258696</v>
      </c>
      <c r="F19" s="24">
        <v>0.17255379471228652</v>
      </c>
      <c r="G19" s="22" t="s">
        <v>18</v>
      </c>
      <c r="H19" s="25">
        <v>0.29455915840559826</v>
      </c>
      <c r="I19" s="25">
        <v>0.33216300158083012</v>
      </c>
      <c r="J19" s="24">
        <v>0.1446646727149119</v>
      </c>
      <c r="K19" s="24">
        <v>0.91110288090927916</v>
      </c>
      <c r="L19" s="24">
        <v>0.52482639207170467</v>
      </c>
      <c r="M19" s="22" t="s">
        <v>19</v>
      </c>
      <c r="N19" s="26">
        <v>0.32548359436088564</v>
      </c>
      <c r="O19" s="26">
        <v>0.3451510474833861</v>
      </c>
      <c r="P19" s="24">
        <v>0.1341107991526144</v>
      </c>
      <c r="Q19" s="24">
        <v>0.80842227822339618</v>
      </c>
      <c r="R19" s="24">
        <v>0.24643449544590101</v>
      </c>
    </row>
    <row r="20" spans="1:18" x14ac:dyDescent="0.25">
      <c r="A20" s="22" t="s">
        <v>17</v>
      </c>
      <c r="B20" s="23">
        <v>0.22438408447385033</v>
      </c>
      <c r="C20" s="23">
        <v>0.534257900122456</v>
      </c>
      <c r="D20" s="24">
        <v>0.12544794513986871</v>
      </c>
      <c r="E20" s="24">
        <v>0.67476908245929168</v>
      </c>
      <c r="F20" s="24">
        <v>0.18719336622127733</v>
      </c>
      <c r="G20" s="22" t="s">
        <v>18</v>
      </c>
      <c r="H20" s="25">
        <v>0.20917976933898777</v>
      </c>
      <c r="I20" s="25">
        <v>0.3531105631898106</v>
      </c>
      <c r="J20" s="24">
        <v>0.11715596412755586</v>
      </c>
      <c r="K20" s="24">
        <v>0.8948784803189509</v>
      </c>
      <c r="L20" s="24">
        <v>0.45591821046497383</v>
      </c>
      <c r="M20" s="22" t="s">
        <v>19</v>
      </c>
      <c r="N20" s="26">
        <v>0.21736956845492281</v>
      </c>
      <c r="O20" s="26">
        <v>0.52992460877230729</v>
      </c>
      <c r="P20" s="24">
        <v>0.15590788760903335</v>
      </c>
      <c r="Q20" s="24">
        <v>0.82680007130203559</v>
      </c>
      <c r="R20" s="24">
        <v>0.22015974688985057</v>
      </c>
    </row>
    <row r="21" spans="1:18" x14ac:dyDescent="0.25">
      <c r="A21" s="22" t="s">
        <v>17</v>
      </c>
      <c r="B21" s="23">
        <v>0.2059925903646444</v>
      </c>
      <c r="C21" s="23">
        <v>0.53717265133564229</v>
      </c>
      <c r="D21" s="24">
        <v>0.11086660813881798</v>
      </c>
      <c r="E21" s="24">
        <v>0.71907956237204174</v>
      </c>
      <c r="F21" s="24">
        <v>0.18369142721003476</v>
      </c>
      <c r="G21" s="22" t="s">
        <v>18</v>
      </c>
      <c r="H21" s="25">
        <v>0.12927264903078262</v>
      </c>
      <c r="I21" s="25">
        <v>0.42205671939197009</v>
      </c>
      <c r="J21" s="24">
        <v>0.13465790210091094</v>
      </c>
      <c r="K21" s="24">
        <v>0.85425134329542241</v>
      </c>
      <c r="L21" s="24">
        <v>0.45553344174724986</v>
      </c>
      <c r="M21" s="22" t="s">
        <v>19</v>
      </c>
      <c r="N21" s="26">
        <v>0.16772328712809276</v>
      </c>
      <c r="O21" s="26">
        <v>0.37995837799958226</v>
      </c>
      <c r="P21" s="24">
        <v>0.14624878506099281</v>
      </c>
      <c r="Q21" s="24">
        <v>0.80112363612569903</v>
      </c>
      <c r="R21" s="24">
        <v>0.23537806827270472</v>
      </c>
    </row>
    <row r="22" spans="1:18" x14ac:dyDescent="0.25">
      <c r="A22" s="22" t="s">
        <v>17</v>
      </c>
      <c r="B22" s="23">
        <v>0.27749996717937714</v>
      </c>
      <c r="C22" s="23">
        <v>0.41909984859539262</v>
      </c>
      <c r="D22" s="24">
        <v>0.14313793131675062</v>
      </c>
      <c r="E22" s="24">
        <v>0.56157947832184885</v>
      </c>
      <c r="F22" s="24">
        <v>0.18834789581509553</v>
      </c>
      <c r="G22" s="22" t="s">
        <v>18</v>
      </c>
      <c r="H22" s="25">
        <v>0.32924700921765004</v>
      </c>
      <c r="I22" s="25">
        <v>0.50048656320524532</v>
      </c>
      <c r="J22" s="24">
        <v>0.14446035877665298</v>
      </c>
      <c r="K22" s="24">
        <v>0.83688296992694422</v>
      </c>
      <c r="L22" s="24">
        <v>0.45301468775504239</v>
      </c>
      <c r="M22" s="22" t="s">
        <v>19</v>
      </c>
      <c r="N22" s="26">
        <v>0.29521436662225875</v>
      </c>
      <c r="O22" s="26">
        <v>0.4006735594877382</v>
      </c>
      <c r="P22" s="24">
        <v>0.12651600130501794</v>
      </c>
      <c r="Q22" s="24">
        <v>0.60581731989437504</v>
      </c>
      <c r="R22" s="24">
        <v>0.21683757358424299</v>
      </c>
    </row>
    <row r="23" spans="1:18" x14ac:dyDescent="0.25">
      <c r="A23" s="22" t="s">
        <v>17</v>
      </c>
      <c r="B23" s="23">
        <v>0.35255684398829212</v>
      </c>
      <c r="C23" s="23">
        <v>0.50289221089729086</v>
      </c>
      <c r="D23" s="24">
        <v>0.13689102785977997</v>
      </c>
      <c r="E23" s="24">
        <v>0.67667986210248987</v>
      </c>
      <c r="F23" s="24">
        <v>0.16886720985926515</v>
      </c>
      <c r="G23" s="22" t="s">
        <v>18</v>
      </c>
      <c r="H23" s="25">
        <v>0.25774150063803264</v>
      </c>
      <c r="I23" s="25">
        <v>0.44049635091695327</v>
      </c>
      <c r="J23" s="24">
        <v>0.1377926051537163</v>
      </c>
      <c r="K23" s="24">
        <v>0.85666866824627341</v>
      </c>
      <c r="L23" s="24">
        <v>0.48889037731322033</v>
      </c>
      <c r="M23" s="22" t="s">
        <v>19</v>
      </c>
      <c r="N23" s="26">
        <v>0.28378692185362997</v>
      </c>
      <c r="O23" s="26">
        <v>0.32855091547473719</v>
      </c>
      <c r="P23" s="24">
        <v>0.11638735060267841</v>
      </c>
      <c r="Q23" s="24">
        <v>0.70079121274733125</v>
      </c>
      <c r="R23" s="24">
        <v>0.22128963741981617</v>
      </c>
    </row>
    <row r="24" spans="1:18" x14ac:dyDescent="0.25">
      <c r="A24" s="22" t="s">
        <v>17</v>
      </c>
      <c r="B24" s="23">
        <v>0.142290492308142</v>
      </c>
      <c r="C24" s="23">
        <v>0.349278051457937</v>
      </c>
      <c r="D24" s="24">
        <v>0.11898710380937878</v>
      </c>
      <c r="E24" s="24">
        <v>0.63321130975319539</v>
      </c>
      <c r="F24" s="24">
        <v>0.17310484414622221</v>
      </c>
      <c r="G24" s="22" t="s">
        <v>18</v>
      </c>
      <c r="H24" s="25">
        <v>0.24918826461999094</v>
      </c>
      <c r="I24" s="25">
        <v>0.46541881681093078</v>
      </c>
      <c r="J24" s="24">
        <v>0.16472226528729048</v>
      </c>
      <c r="K24" s="24">
        <v>0.88646621300700745</v>
      </c>
      <c r="L24" s="24">
        <v>0.45090830255173431</v>
      </c>
      <c r="M24" s="22" t="s">
        <v>19</v>
      </c>
      <c r="N24" s="26">
        <v>0.36569713242422391</v>
      </c>
      <c r="O24" s="26">
        <v>0.36422920690165317</v>
      </c>
      <c r="P24" s="24">
        <v>0.14242292189786135</v>
      </c>
      <c r="Q24" s="24">
        <v>0.86455474704216284</v>
      </c>
      <c r="R24" s="24">
        <v>0.22724234878146321</v>
      </c>
    </row>
    <row r="25" spans="1:18" x14ac:dyDescent="0.25">
      <c r="A25" s="22" t="s">
        <v>17</v>
      </c>
      <c r="B25" s="23">
        <v>0.26680254120985569</v>
      </c>
      <c r="C25" s="23">
        <v>0.41762629960002073</v>
      </c>
      <c r="D25" s="24">
        <v>0.12162234115350963</v>
      </c>
      <c r="E25" s="24">
        <v>0.50096078984143944</v>
      </c>
      <c r="F25" s="24">
        <v>0.18369634685111375</v>
      </c>
      <c r="G25" s="22" t="s">
        <v>18</v>
      </c>
      <c r="H25" s="25">
        <v>0.13952752591068318</v>
      </c>
      <c r="I25" s="25">
        <v>0.4037898176311383</v>
      </c>
      <c r="J25" s="24">
        <v>0.1354463214171415</v>
      </c>
      <c r="K25" s="24">
        <v>0.88021163225755916</v>
      </c>
      <c r="L25" s="24">
        <v>0.44884740424771691</v>
      </c>
      <c r="M25" s="22" t="s">
        <v>19</v>
      </c>
      <c r="N25" s="26">
        <v>0.13515673600537925</v>
      </c>
      <c r="O25" s="26">
        <v>0.43616518516791059</v>
      </c>
      <c r="P25" s="24">
        <v>0.14844321844809924</v>
      </c>
      <c r="Q25" s="24">
        <v>0.81597117144253517</v>
      </c>
      <c r="R25" s="24">
        <v>0.22648576704468307</v>
      </c>
    </row>
    <row r="26" spans="1:18" x14ac:dyDescent="0.25">
      <c r="A26" s="22" t="s">
        <v>17</v>
      </c>
      <c r="B26" s="23">
        <v>0.33336032436510638</v>
      </c>
      <c r="C26" s="23">
        <v>0.43465301679725388</v>
      </c>
      <c r="D26" s="24">
        <v>0.13109304742049341</v>
      </c>
      <c r="E26" s="24">
        <v>0.53311675060866526</v>
      </c>
      <c r="F26" s="24">
        <v>0.18823563075055158</v>
      </c>
      <c r="H26" s="27"/>
      <c r="I26" s="27"/>
      <c r="J26" s="24"/>
      <c r="K26" s="24"/>
      <c r="L26" s="24"/>
      <c r="M26" s="22" t="s">
        <v>19</v>
      </c>
      <c r="N26" s="26">
        <v>0.28172230547195093</v>
      </c>
      <c r="O26" s="26">
        <v>0.43047420971416195</v>
      </c>
      <c r="P26" s="24">
        <v>0.14236466180778135</v>
      </c>
      <c r="Q26" s="24">
        <v>0.66403931141356631</v>
      </c>
      <c r="R26" s="24">
        <v>0.23710789729191817</v>
      </c>
    </row>
    <row r="27" spans="1:18" x14ac:dyDescent="0.25">
      <c r="B27" s="27"/>
      <c r="C27" s="27"/>
      <c r="H27" s="27"/>
      <c r="I27" s="27"/>
      <c r="N27" s="27"/>
      <c r="O27" s="27"/>
    </row>
    <row r="28" spans="1:18" x14ac:dyDescent="0.25">
      <c r="B28" s="27"/>
      <c r="C28" s="27"/>
      <c r="H28" s="27"/>
      <c r="I28" s="27"/>
      <c r="N28" s="27"/>
      <c r="O28" s="27"/>
    </row>
    <row r="29" spans="1:18" x14ac:dyDescent="0.25">
      <c r="B29" s="27"/>
      <c r="C29" s="27"/>
      <c r="H29" s="27"/>
      <c r="I29" s="27"/>
      <c r="N29" s="27"/>
      <c r="O29" s="27"/>
    </row>
  </sheetData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7D1B-7CED-47BD-A2CF-44CC337DEBCD}">
  <dimension ref="A1:N8"/>
  <sheetViews>
    <sheetView workbookViewId="0">
      <selection activeCell="G4" sqref="G4"/>
    </sheetView>
  </sheetViews>
  <sheetFormatPr defaultRowHeight="15" x14ac:dyDescent="0.25"/>
  <sheetData>
    <row r="1" spans="1:14" x14ac:dyDescent="0.25">
      <c r="A1" s="84" t="s">
        <v>26</v>
      </c>
      <c r="B1" s="32" t="s">
        <v>123</v>
      </c>
      <c r="C1" s="32" t="s">
        <v>124</v>
      </c>
      <c r="D1" s="32" t="s">
        <v>125</v>
      </c>
      <c r="E1" s="32" t="s">
        <v>126</v>
      </c>
    </row>
    <row r="2" spans="1:14" x14ac:dyDescent="0.25">
      <c r="A2" s="85" t="s">
        <v>127</v>
      </c>
      <c r="B2" s="66">
        <v>20.633145685195363</v>
      </c>
      <c r="C2" s="66">
        <v>5.4973729217171785</v>
      </c>
      <c r="D2" s="66">
        <v>3.674230042553309</v>
      </c>
      <c r="E2" s="66">
        <v>14.5077624126522</v>
      </c>
    </row>
    <row r="3" spans="1:14" x14ac:dyDescent="0.25">
      <c r="A3" s="85" t="s">
        <v>128</v>
      </c>
      <c r="B3" s="66">
        <v>20.504577682661427</v>
      </c>
      <c r="C3" s="66">
        <v>6.0094115445259879</v>
      </c>
      <c r="D3" s="66">
        <v>2.3377783001821406</v>
      </c>
      <c r="E3" s="66">
        <v>12.491358238859291</v>
      </c>
    </row>
    <row r="4" spans="1:14" x14ac:dyDescent="0.25">
      <c r="A4" s="85" t="s">
        <v>129</v>
      </c>
      <c r="B4" s="66">
        <v>14.569797247659592</v>
      </c>
      <c r="C4" s="66">
        <v>6.9786972095877164</v>
      </c>
      <c r="D4" s="66">
        <v>6.4769536155231924</v>
      </c>
      <c r="E4" s="66">
        <v>11.568311730451093</v>
      </c>
      <c r="G4" t="s">
        <v>8</v>
      </c>
    </row>
    <row r="5" spans="1:14" x14ac:dyDescent="0.25">
      <c r="A5" s="85" t="s">
        <v>130</v>
      </c>
      <c r="B5" s="66">
        <v>12.787304277592462</v>
      </c>
      <c r="C5" s="66">
        <v>7.9960561539104678</v>
      </c>
      <c r="D5" s="66">
        <v>4.5350303717385039</v>
      </c>
      <c r="E5" s="66">
        <v>6.1328435587823815</v>
      </c>
      <c r="K5" s="44"/>
      <c r="L5" s="44"/>
      <c r="M5" s="44"/>
      <c r="N5" s="44"/>
    </row>
    <row r="6" spans="1:14" x14ac:dyDescent="0.25">
      <c r="K6" s="44"/>
      <c r="L6" s="44"/>
      <c r="M6" s="44"/>
      <c r="N6" s="44"/>
    </row>
    <row r="7" spans="1:14" x14ac:dyDescent="0.25">
      <c r="K7" s="44"/>
      <c r="L7" s="44"/>
      <c r="M7" s="44"/>
      <c r="N7" s="44"/>
    </row>
    <row r="8" spans="1:14" x14ac:dyDescent="0.25">
      <c r="K8" s="44"/>
      <c r="L8" s="44"/>
      <c r="M8" s="44"/>
      <c r="N8" s="44"/>
    </row>
  </sheetData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6DA8-5436-4ABE-947A-8B845E27AD17}">
  <dimension ref="A1:T35"/>
  <sheetViews>
    <sheetView workbookViewId="0">
      <selection activeCell="I1" sqref="I1"/>
    </sheetView>
  </sheetViews>
  <sheetFormatPr defaultRowHeight="15" x14ac:dyDescent="0.25"/>
  <cols>
    <col min="1" max="18" width="9.140625" style="22"/>
  </cols>
  <sheetData>
    <row r="1" spans="1:20" x14ac:dyDescent="0.25">
      <c r="A1" s="19" t="s">
        <v>13</v>
      </c>
      <c r="B1" s="20" t="s">
        <v>23</v>
      </c>
      <c r="C1" s="20" t="s">
        <v>131</v>
      </c>
      <c r="D1" s="19" t="s">
        <v>132</v>
      </c>
      <c r="E1" s="19" t="s">
        <v>133</v>
      </c>
      <c r="F1" s="19" t="s">
        <v>134</v>
      </c>
      <c r="G1" s="21" t="s">
        <v>13</v>
      </c>
      <c r="H1" s="7" t="s">
        <v>23</v>
      </c>
      <c r="I1" s="7" t="s">
        <v>131</v>
      </c>
      <c r="J1" s="21" t="s">
        <v>132</v>
      </c>
      <c r="K1" s="21" t="s">
        <v>133</v>
      </c>
      <c r="L1" s="21" t="s">
        <v>134</v>
      </c>
      <c r="M1" s="45" t="s">
        <v>13</v>
      </c>
      <c r="N1" s="32" t="s">
        <v>23</v>
      </c>
      <c r="O1" s="32" t="s">
        <v>131</v>
      </c>
      <c r="P1" s="45" t="s">
        <v>132</v>
      </c>
      <c r="Q1" s="45" t="s">
        <v>133</v>
      </c>
      <c r="R1" s="45" t="s">
        <v>134</v>
      </c>
    </row>
    <row r="2" spans="1:20" x14ac:dyDescent="0.25">
      <c r="A2" s="22" t="s">
        <v>39</v>
      </c>
      <c r="B2" s="37">
        <v>28</v>
      </c>
      <c r="C2" s="46">
        <v>7.3338516542282424</v>
      </c>
      <c r="D2" s="51">
        <v>56.899118352544541</v>
      </c>
      <c r="E2" s="51">
        <v>24.669945176789895</v>
      </c>
      <c r="F2" s="51">
        <v>35.900260816775187</v>
      </c>
      <c r="G2" s="22" t="s">
        <v>40</v>
      </c>
      <c r="H2" s="34">
        <v>25</v>
      </c>
      <c r="I2" s="47">
        <v>7.241115046747403</v>
      </c>
      <c r="J2" s="51">
        <v>53.128245062969292</v>
      </c>
      <c r="K2" s="51">
        <v>27.728523518129418</v>
      </c>
      <c r="L2" s="51">
        <v>29.204241168376743</v>
      </c>
      <c r="M2" s="22" t="s">
        <v>6</v>
      </c>
      <c r="N2" s="49">
        <v>24</v>
      </c>
      <c r="O2" s="48">
        <v>6.6869578094512523</v>
      </c>
      <c r="P2" s="51">
        <v>52.787546304911373</v>
      </c>
      <c r="Q2" s="51">
        <v>22.670739245883404</v>
      </c>
      <c r="R2" s="51">
        <v>30.800290006218152</v>
      </c>
    </row>
    <row r="3" spans="1:20" x14ac:dyDescent="0.25">
      <c r="A3" s="22" t="s">
        <v>39</v>
      </c>
      <c r="B3" s="37">
        <v>24</v>
      </c>
      <c r="C3" s="46">
        <v>6.5103242659333453</v>
      </c>
      <c r="D3" s="51">
        <v>54.997293105971444</v>
      </c>
      <c r="E3" s="51">
        <v>26.788882321810618</v>
      </c>
      <c r="F3" s="51">
        <v>33.738632430977113</v>
      </c>
      <c r="G3" s="22" t="s">
        <v>40</v>
      </c>
      <c r="H3" s="34">
        <v>25</v>
      </c>
      <c r="I3" s="47">
        <v>7.1170393100666427</v>
      </c>
      <c r="J3" s="51">
        <v>59.919219172396353</v>
      </c>
      <c r="K3" s="51">
        <v>24.170355205199151</v>
      </c>
      <c r="L3" s="51">
        <v>32.532148635163921</v>
      </c>
      <c r="M3" s="22" t="s">
        <v>6</v>
      </c>
      <c r="N3" s="49">
        <v>27</v>
      </c>
      <c r="O3" s="48">
        <v>7.0824265207557184</v>
      </c>
      <c r="P3" s="51">
        <v>50.112293856818241</v>
      </c>
      <c r="Q3" s="51">
        <v>23.402277010482045</v>
      </c>
      <c r="R3" s="51">
        <v>27.02607476814114</v>
      </c>
      <c r="T3" t="s">
        <v>8</v>
      </c>
    </row>
    <row r="4" spans="1:20" x14ac:dyDescent="0.25">
      <c r="A4" s="22" t="s">
        <v>39</v>
      </c>
      <c r="B4" s="37">
        <v>22</v>
      </c>
      <c r="C4" s="46">
        <v>7.4799997992977065</v>
      </c>
      <c r="D4" s="51">
        <v>59.589309452229195</v>
      </c>
      <c r="E4" s="51">
        <v>28.410339856368381</v>
      </c>
      <c r="F4" s="51">
        <v>27.839014594790402</v>
      </c>
      <c r="G4" s="22" t="s">
        <v>40</v>
      </c>
      <c r="H4" s="34">
        <v>22</v>
      </c>
      <c r="I4" s="47">
        <v>7.0136291297329656</v>
      </c>
      <c r="J4" s="51">
        <v>55.997646303351935</v>
      </c>
      <c r="K4" s="51">
        <v>24.823191380714974</v>
      </c>
      <c r="L4" s="51">
        <v>29.433512214839165</v>
      </c>
      <c r="M4" s="22" t="s">
        <v>6</v>
      </c>
      <c r="N4" s="49">
        <v>22</v>
      </c>
      <c r="O4" s="48">
        <v>7.2870479110963506</v>
      </c>
      <c r="P4" s="51">
        <v>52.879966774023011</v>
      </c>
      <c r="Q4" s="51">
        <v>24.097487758846807</v>
      </c>
      <c r="R4" s="51">
        <v>32.519846396616231</v>
      </c>
    </row>
    <row r="5" spans="1:20" x14ac:dyDescent="0.25">
      <c r="A5" s="22" t="s">
        <v>39</v>
      </c>
      <c r="B5" s="37">
        <v>22</v>
      </c>
      <c r="C5" s="46">
        <v>6.1918543236514889</v>
      </c>
      <c r="D5" s="51">
        <v>56.382190593796587</v>
      </c>
      <c r="E5" s="51">
        <v>25.623900067739754</v>
      </c>
      <c r="F5" s="51">
        <v>29.608076773015753</v>
      </c>
      <c r="G5" s="22" t="s">
        <v>40</v>
      </c>
      <c r="H5" s="34">
        <v>24</v>
      </c>
      <c r="I5" s="47">
        <v>6.3137965999747312</v>
      </c>
      <c r="J5" s="51">
        <v>55.90201082199566</v>
      </c>
      <c r="K5" s="51">
        <v>26.313775202220807</v>
      </c>
      <c r="L5" s="51">
        <v>26.114415510261892</v>
      </c>
      <c r="M5" s="22" t="s">
        <v>6</v>
      </c>
      <c r="N5" s="49">
        <v>22</v>
      </c>
      <c r="O5" s="48">
        <v>7.427746545241221</v>
      </c>
      <c r="P5" s="51">
        <v>53.698215407236916</v>
      </c>
      <c r="Q5" s="51">
        <v>23.375216466740834</v>
      </c>
      <c r="R5" s="51">
        <v>27.865861870634795</v>
      </c>
    </row>
    <row r="6" spans="1:20" x14ac:dyDescent="0.25">
      <c r="A6" s="22" t="s">
        <v>39</v>
      </c>
      <c r="B6" s="37">
        <v>22</v>
      </c>
      <c r="C6" s="46">
        <v>7.4331298179083936</v>
      </c>
      <c r="D6" s="51">
        <v>56.716187981672732</v>
      </c>
      <c r="E6" s="51">
        <v>30.43753533992253</v>
      </c>
      <c r="F6" s="51">
        <v>31.021811655902855</v>
      </c>
      <c r="G6" s="22" t="s">
        <v>40</v>
      </c>
      <c r="H6" s="34">
        <v>27</v>
      </c>
      <c r="I6" s="47">
        <v>6.0368981711852978</v>
      </c>
      <c r="J6" s="51">
        <v>53.012950537135993</v>
      </c>
      <c r="K6" s="51">
        <v>25.079759329819968</v>
      </c>
      <c r="L6" s="51">
        <v>27.315869433813216</v>
      </c>
      <c r="M6" s="22" t="s">
        <v>6</v>
      </c>
      <c r="N6" s="49">
        <v>25</v>
      </c>
      <c r="O6" s="48">
        <v>5.9687326961217906</v>
      </c>
      <c r="P6" s="51">
        <v>53.969562106568674</v>
      </c>
      <c r="Q6" s="51">
        <v>23.595691323546141</v>
      </c>
      <c r="R6" s="51">
        <v>29.327371469464957</v>
      </c>
    </row>
    <row r="7" spans="1:20" x14ac:dyDescent="0.25">
      <c r="A7" s="22" t="s">
        <v>39</v>
      </c>
      <c r="B7" s="37">
        <v>23</v>
      </c>
      <c r="C7" s="46">
        <v>5.7748273299878505</v>
      </c>
      <c r="D7" s="51">
        <v>57.324448134312284</v>
      </c>
      <c r="E7" s="51">
        <v>26.561542035239587</v>
      </c>
      <c r="F7" s="51">
        <v>31.055880234999947</v>
      </c>
      <c r="G7" s="22" t="s">
        <v>40</v>
      </c>
      <c r="H7" s="34">
        <v>26</v>
      </c>
      <c r="I7" s="47">
        <v>7.7056877540088964</v>
      </c>
      <c r="J7" s="51">
        <v>58.059624539570848</v>
      </c>
      <c r="K7" s="51">
        <v>27.065527168883303</v>
      </c>
      <c r="L7" s="51">
        <v>29.653434046588988</v>
      </c>
      <c r="M7" s="22" t="s">
        <v>6</v>
      </c>
      <c r="N7" s="49">
        <v>25</v>
      </c>
      <c r="O7" s="48">
        <v>6.2380388058890066</v>
      </c>
      <c r="P7" s="51">
        <v>52.091220916385964</v>
      </c>
      <c r="Q7" s="51">
        <v>23.167935563532776</v>
      </c>
      <c r="R7" s="51">
        <v>29.786021371129628</v>
      </c>
    </row>
    <row r="8" spans="1:20" x14ac:dyDescent="0.25">
      <c r="A8" s="22" t="s">
        <v>39</v>
      </c>
      <c r="B8" s="37">
        <v>24</v>
      </c>
      <c r="C8" s="46">
        <v>6.3073918224495982</v>
      </c>
      <c r="D8" s="51">
        <v>63.831763152737949</v>
      </c>
      <c r="E8" s="51">
        <v>26.38167376053433</v>
      </c>
      <c r="F8" s="51">
        <v>31.184960999676719</v>
      </c>
      <c r="G8" s="22" t="s">
        <v>40</v>
      </c>
      <c r="H8" s="34">
        <v>23</v>
      </c>
      <c r="I8" s="47">
        <v>6.6440763843417567</v>
      </c>
      <c r="J8" s="51">
        <v>54.643492339996584</v>
      </c>
      <c r="K8" s="51">
        <v>28.200709479537846</v>
      </c>
      <c r="L8" s="51">
        <v>28.627270660403653</v>
      </c>
      <c r="M8" s="22" t="s">
        <v>6</v>
      </c>
      <c r="N8" s="49">
        <v>24</v>
      </c>
      <c r="O8" s="48">
        <v>7.3031787447254075</v>
      </c>
      <c r="P8" s="51">
        <v>54.104607495435324</v>
      </c>
      <c r="Q8" s="51">
        <v>27.144142163566688</v>
      </c>
      <c r="R8" s="51">
        <v>28.900710219608115</v>
      </c>
    </row>
    <row r="9" spans="1:20" x14ac:dyDescent="0.25">
      <c r="A9" s="22" t="s">
        <v>39</v>
      </c>
      <c r="B9" s="37">
        <v>26</v>
      </c>
      <c r="C9" s="46">
        <v>7.6609354165410597</v>
      </c>
      <c r="D9" s="51">
        <v>58.290178985056784</v>
      </c>
      <c r="E9" s="51">
        <v>27.039930947349355</v>
      </c>
      <c r="F9" s="51">
        <v>33.121811423977576</v>
      </c>
      <c r="G9" s="22" t="s">
        <v>40</v>
      </c>
      <c r="H9" s="34">
        <v>23</v>
      </c>
      <c r="I9" s="47">
        <v>6.1356203503123901</v>
      </c>
      <c r="J9" s="51">
        <v>55.469624679378782</v>
      </c>
      <c r="K9" s="51">
        <v>26.108131625242788</v>
      </c>
      <c r="L9" s="51">
        <v>29.070891108014951</v>
      </c>
      <c r="M9" s="22" t="s">
        <v>6</v>
      </c>
      <c r="N9" s="49">
        <v>23</v>
      </c>
      <c r="O9" s="48">
        <v>7.0368324864771923</v>
      </c>
      <c r="P9" s="51">
        <v>50.421434176117394</v>
      </c>
      <c r="Q9" s="51">
        <v>26.218692865779246</v>
      </c>
      <c r="R9" s="51">
        <v>28.392391029184584</v>
      </c>
    </row>
    <row r="10" spans="1:20" x14ac:dyDescent="0.25">
      <c r="A10" s="22" t="s">
        <v>39</v>
      </c>
      <c r="B10" s="37">
        <v>26</v>
      </c>
      <c r="C10" s="46">
        <v>6.7933393749552815</v>
      </c>
      <c r="D10" s="51">
        <v>58.550836118686938</v>
      </c>
      <c r="E10" s="51">
        <v>24.953797189469494</v>
      </c>
      <c r="F10" s="51">
        <v>33.15147580186531</v>
      </c>
      <c r="G10" s="22" t="s">
        <v>40</v>
      </c>
      <c r="H10" s="34">
        <v>22</v>
      </c>
      <c r="I10" s="47">
        <v>6.0739213095214675</v>
      </c>
      <c r="J10" s="51">
        <v>53.972673904291405</v>
      </c>
      <c r="K10" s="51">
        <v>24.422946541425599</v>
      </c>
      <c r="L10" s="51">
        <v>28.518729388132559</v>
      </c>
      <c r="M10" s="22" t="s">
        <v>6</v>
      </c>
      <c r="N10" s="49">
        <v>23</v>
      </c>
      <c r="O10" s="48">
        <v>5.8933635937941409</v>
      </c>
      <c r="P10" s="51">
        <v>52.280350294015022</v>
      </c>
      <c r="Q10" s="51">
        <v>23.513476855038888</v>
      </c>
      <c r="R10" s="51">
        <v>28.636239906405539</v>
      </c>
    </row>
    <row r="11" spans="1:20" x14ac:dyDescent="0.25">
      <c r="A11" s="22" t="s">
        <v>39</v>
      </c>
      <c r="B11" s="37">
        <v>25</v>
      </c>
      <c r="C11" s="46">
        <v>6.0119358060611976</v>
      </c>
      <c r="D11" s="51">
        <v>56.185066354790678</v>
      </c>
      <c r="E11" s="51">
        <v>28.218139244025515</v>
      </c>
      <c r="F11" s="51">
        <v>32.704757514611806</v>
      </c>
      <c r="G11" s="22" t="s">
        <v>40</v>
      </c>
      <c r="H11" s="34">
        <v>26</v>
      </c>
      <c r="I11" s="47">
        <v>6.1618243874174912</v>
      </c>
      <c r="J11" s="51">
        <v>53.381437413771081</v>
      </c>
      <c r="K11" s="51">
        <v>27.801927453714772</v>
      </c>
      <c r="L11" s="51">
        <v>29.806387579713356</v>
      </c>
      <c r="M11" s="22" t="s">
        <v>6</v>
      </c>
      <c r="N11" s="49">
        <v>26</v>
      </c>
      <c r="O11" s="48">
        <v>6.4870837868818763</v>
      </c>
      <c r="P11" s="51">
        <v>51.618420919734078</v>
      </c>
      <c r="Q11" s="51">
        <v>26.714535607610966</v>
      </c>
      <c r="R11" s="51">
        <v>31.524712870480478</v>
      </c>
    </row>
    <row r="12" spans="1:20" x14ac:dyDescent="0.25">
      <c r="A12" s="22" t="s">
        <v>39</v>
      </c>
      <c r="B12" s="37">
        <v>26</v>
      </c>
      <c r="C12" s="46">
        <v>7.4414313181186422</v>
      </c>
      <c r="D12" s="51">
        <v>54.531355536790826</v>
      </c>
      <c r="E12" s="51">
        <v>25.326637973761706</v>
      </c>
      <c r="F12" s="51">
        <v>33.200812841256052</v>
      </c>
      <c r="G12" s="22" t="s">
        <v>40</v>
      </c>
      <c r="H12" s="34">
        <v>26</v>
      </c>
      <c r="I12" s="47">
        <v>7.4694264356593756</v>
      </c>
      <c r="J12" s="51">
        <v>54.868410097254277</v>
      </c>
      <c r="K12" s="51">
        <v>22.803407832943478</v>
      </c>
      <c r="L12" s="51">
        <v>29.933254683001941</v>
      </c>
      <c r="M12" s="22" t="s">
        <v>6</v>
      </c>
      <c r="N12" s="49">
        <v>26</v>
      </c>
      <c r="O12" s="48">
        <v>7.7749364296537582</v>
      </c>
      <c r="P12" s="51">
        <v>55.862586538021525</v>
      </c>
      <c r="Q12" s="51">
        <v>25.783137774722622</v>
      </c>
      <c r="R12" s="51">
        <v>31.640778838283222</v>
      </c>
    </row>
    <row r="13" spans="1:20" x14ac:dyDescent="0.25">
      <c r="A13" s="22" t="s">
        <v>39</v>
      </c>
      <c r="B13" s="37">
        <v>28</v>
      </c>
      <c r="C13" s="46">
        <v>7.6969741531598421</v>
      </c>
      <c r="D13" s="51">
        <v>60.093151372416763</v>
      </c>
      <c r="E13" s="51">
        <v>29.149634591625677</v>
      </c>
      <c r="F13" s="51">
        <v>34.227684734497991</v>
      </c>
      <c r="G13" s="22" t="s">
        <v>40</v>
      </c>
      <c r="H13" s="34">
        <v>26</v>
      </c>
      <c r="I13" s="47">
        <v>5.832231233736338</v>
      </c>
      <c r="J13" s="51">
        <v>53.838359298166345</v>
      </c>
      <c r="K13" s="51">
        <v>24.421740819865093</v>
      </c>
      <c r="L13" s="51">
        <v>30.801450180457671</v>
      </c>
      <c r="M13" s="22" t="s">
        <v>6</v>
      </c>
      <c r="N13" s="49">
        <v>27</v>
      </c>
      <c r="O13" s="48">
        <v>6.8144372957192045</v>
      </c>
      <c r="P13" s="51">
        <v>56.527518098314886</v>
      </c>
      <c r="Q13" s="51">
        <v>24.446853403728323</v>
      </c>
      <c r="R13" s="51">
        <v>31.993363735877473</v>
      </c>
    </row>
    <row r="14" spans="1:20" x14ac:dyDescent="0.25">
      <c r="A14" s="22" t="s">
        <v>39</v>
      </c>
      <c r="B14" s="37">
        <v>22</v>
      </c>
      <c r="C14" s="46">
        <v>6.3839553874772097</v>
      </c>
      <c r="D14" s="51">
        <v>58.159168660123676</v>
      </c>
      <c r="E14" s="51">
        <v>29.659241220592868</v>
      </c>
      <c r="F14" s="51">
        <v>34.823220947127318</v>
      </c>
      <c r="G14" s="22" t="s">
        <v>40</v>
      </c>
      <c r="H14" s="34">
        <v>27</v>
      </c>
      <c r="I14" s="47">
        <v>6.8728128270255233</v>
      </c>
      <c r="J14" s="51">
        <v>55.286595646696078</v>
      </c>
      <c r="K14" s="51">
        <v>26.497347465238999</v>
      </c>
      <c r="L14" s="51">
        <v>31.220470634043956</v>
      </c>
      <c r="M14" s="22" t="s">
        <v>6</v>
      </c>
      <c r="N14" s="49">
        <v>28</v>
      </c>
      <c r="O14" s="48">
        <v>6.9336629174107518</v>
      </c>
      <c r="P14" s="51">
        <v>54.11572321241173</v>
      </c>
      <c r="Q14" s="51">
        <v>24.897727037376889</v>
      </c>
      <c r="R14" s="51">
        <v>32.752939156008985</v>
      </c>
    </row>
    <row r="15" spans="1:20" x14ac:dyDescent="0.25">
      <c r="A15" s="22" t="s">
        <v>39</v>
      </c>
      <c r="B15" s="37">
        <v>25</v>
      </c>
      <c r="C15" s="46">
        <v>6.2308979744033994</v>
      </c>
      <c r="D15" s="51">
        <v>57.100737410747932</v>
      </c>
      <c r="E15" s="51">
        <v>29.926642905266799</v>
      </c>
      <c r="F15" s="51">
        <v>28.270872010020174</v>
      </c>
      <c r="G15" s="22" t="s">
        <v>40</v>
      </c>
      <c r="H15" s="34">
        <v>28</v>
      </c>
      <c r="I15" s="47">
        <v>7.718264646286519</v>
      </c>
      <c r="J15" s="51">
        <v>54.194087977580757</v>
      </c>
      <c r="K15" s="51">
        <v>22.876813776953789</v>
      </c>
      <c r="L15" s="51">
        <v>31.501267391096352</v>
      </c>
      <c r="M15" s="22" t="s">
        <v>6</v>
      </c>
      <c r="N15" s="49">
        <v>28</v>
      </c>
      <c r="O15" s="48">
        <v>7.2149078624184151</v>
      </c>
      <c r="P15" s="51">
        <v>49.194961785231001</v>
      </c>
      <c r="Q15" s="51">
        <v>21.378692789016924</v>
      </c>
      <c r="R15" s="51">
        <v>34.38626783661622</v>
      </c>
    </row>
    <row r="16" spans="1:20" x14ac:dyDescent="0.25">
      <c r="A16" s="22" t="s">
        <v>39</v>
      </c>
      <c r="B16" s="37">
        <v>26</v>
      </c>
      <c r="C16" s="46">
        <v>7.3844131523272223</v>
      </c>
      <c r="D16" s="51">
        <v>54.227904088702473</v>
      </c>
      <c r="E16" s="51">
        <v>29.352968917736803</v>
      </c>
      <c r="F16" s="51">
        <v>30.972367269492963</v>
      </c>
      <c r="G16" s="22" t="s">
        <v>40</v>
      </c>
      <c r="H16" s="34">
        <v>28</v>
      </c>
      <c r="I16" s="47">
        <v>6.167305172418259</v>
      </c>
      <c r="J16" s="51">
        <v>51.840888581794943</v>
      </c>
      <c r="K16" s="51">
        <v>21.824815759186464</v>
      </c>
      <c r="L16" s="51">
        <v>26.662032490981222</v>
      </c>
      <c r="O16" s="33"/>
      <c r="P16" s="51"/>
      <c r="Q16" s="51"/>
      <c r="R16" s="51"/>
    </row>
    <row r="17" spans="3:15" x14ac:dyDescent="0.25">
      <c r="C17" s="33"/>
      <c r="I17" s="33"/>
      <c r="O17" s="33"/>
    </row>
    <row r="18" spans="3:15" x14ac:dyDescent="0.25">
      <c r="C18" s="33"/>
      <c r="I18" s="33"/>
      <c r="O18" s="33"/>
    </row>
    <row r="19" spans="3:15" x14ac:dyDescent="0.25">
      <c r="C19" s="33"/>
      <c r="I19" s="33"/>
      <c r="J19" s="33"/>
      <c r="O19" s="33"/>
    </row>
    <row r="20" spans="3:15" x14ac:dyDescent="0.25">
      <c r="C20" s="33"/>
      <c r="I20" s="33"/>
      <c r="J20" s="33"/>
      <c r="O20" s="33"/>
    </row>
    <row r="21" spans="3:15" x14ac:dyDescent="0.25">
      <c r="C21" s="33"/>
      <c r="I21" s="33"/>
      <c r="J21" s="33"/>
      <c r="O21" s="33"/>
    </row>
    <row r="22" spans="3:15" x14ac:dyDescent="0.25">
      <c r="C22" s="33"/>
      <c r="I22" s="33"/>
      <c r="J22" s="33"/>
      <c r="O22" s="33"/>
    </row>
    <row r="23" spans="3:15" x14ac:dyDescent="0.25">
      <c r="I23" s="33"/>
      <c r="J23" s="33"/>
    </row>
    <row r="24" spans="3:15" x14ac:dyDescent="0.25">
      <c r="I24" s="33"/>
      <c r="J24" s="33"/>
    </row>
    <row r="25" spans="3:15" x14ac:dyDescent="0.25">
      <c r="I25" s="33"/>
      <c r="J25" s="33"/>
    </row>
    <row r="26" spans="3:15" x14ac:dyDescent="0.25">
      <c r="I26" s="33"/>
      <c r="J26" s="33"/>
    </row>
    <row r="27" spans="3:15" x14ac:dyDescent="0.25">
      <c r="I27" s="33"/>
      <c r="J27" s="33"/>
    </row>
    <row r="28" spans="3:15" x14ac:dyDescent="0.25">
      <c r="I28" s="33"/>
      <c r="J28" s="33"/>
    </row>
    <row r="29" spans="3:15" x14ac:dyDescent="0.25">
      <c r="I29" s="33"/>
      <c r="J29" s="33"/>
    </row>
    <row r="30" spans="3:15" x14ac:dyDescent="0.25">
      <c r="I30" s="33"/>
      <c r="J30" s="33"/>
    </row>
    <row r="31" spans="3:15" x14ac:dyDescent="0.25">
      <c r="I31" s="33"/>
      <c r="J31" s="33"/>
    </row>
    <row r="32" spans="3:15" x14ac:dyDescent="0.25">
      <c r="I32" s="33"/>
      <c r="J32" s="33"/>
    </row>
    <row r="33" spans="9:10" x14ac:dyDescent="0.25">
      <c r="I33" s="33"/>
      <c r="J33" s="33"/>
    </row>
    <row r="34" spans="9:10" x14ac:dyDescent="0.25">
      <c r="I34" s="33"/>
      <c r="J34" s="33"/>
    </row>
    <row r="35" spans="9:10" x14ac:dyDescent="0.25">
      <c r="I35" s="33"/>
      <c r="J35" s="33"/>
    </row>
  </sheetData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C994-6A9B-44FE-95E8-B12D284F5677}">
  <dimension ref="A1:I271"/>
  <sheetViews>
    <sheetView workbookViewId="0">
      <selection activeCell="I4" sqref="I4"/>
    </sheetView>
  </sheetViews>
  <sheetFormatPr defaultRowHeight="15" x14ac:dyDescent="0.25"/>
  <cols>
    <col min="1" max="1" width="13.5703125" style="22" customWidth="1"/>
    <col min="2" max="2" width="13" style="22" customWidth="1"/>
    <col min="3" max="3" width="15" style="22" customWidth="1"/>
    <col min="4" max="4" width="12.140625" style="22" customWidth="1"/>
    <col min="5" max="5" width="12.85546875" style="22" customWidth="1"/>
    <col min="6" max="6" width="13.42578125" style="22" customWidth="1"/>
  </cols>
  <sheetData>
    <row r="1" spans="1:9" x14ac:dyDescent="0.25">
      <c r="A1" s="37" t="s">
        <v>254</v>
      </c>
      <c r="B1" s="37" t="s">
        <v>255</v>
      </c>
      <c r="C1" s="37" t="s">
        <v>256</v>
      </c>
      <c r="D1" s="37" t="s">
        <v>257</v>
      </c>
      <c r="E1" s="37" t="s">
        <v>258</v>
      </c>
      <c r="F1" s="37" t="s">
        <v>259</v>
      </c>
    </row>
    <row r="2" spans="1:9" x14ac:dyDescent="0.25">
      <c r="A2" s="22" t="s">
        <v>260</v>
      </c>
      <c r="B2" s="22" t="s">
        <v>261</v>
      </c>
      <c r="C2" s="22" t="s">
        <v>262</v>
      </c>
      <c r="D2" s="22">
        <v>12</v>
      </c>
      <c r="E2" s="22">
        <v>88</v>
      </c>
      <c r="F2" s="22">
        <v>45</v>
      </c>
    </row>
    <row r="3" spans="1:9" x14ac:dyDescent="0.25">
      <c r="A3" s="22" t="s">
        <v>260</v>
      </c>
      <c r="B3" s="22" t="s">
        <v>261</v>
      </c>
      <c r="C3" s="22" t="s">
        <v>262</v>
      </c>
      <c r="D3" s="22">
        <v>14</v>
      </c>
      <c r="E3" s="22">
        <v>91</v>
      </c>
      <c r="F3" s="22">
        <v>47</v>
      </c>
    </row>
    <row r="4" spans="1:9" x14ac:dyDescent="0.25">
      <c r="A4" s="22" t="s">
        <v>260</v>
      </c>
      <c r="B4" s="22" t="s">
        <v>261</v>
      </c>
      <c r="C4" s="22" t="s">
        <v>263</v>
      </c>
      <c r="D4" s="22">
        <v>18</v>
      </c>
      <c r="E4" s="22">
        <v>82</v>
      </c>
      <c r="F4" s="22">
        <v>42</v>
      </c>
      <c r="I4" t="s">
        <v>8</v>
      </c>
    </row>
    <row r="5" spans="1:9" x14ac:dyDescent="0.25">
      <c r="A5" s="22" t="s">
        <v>260</v>
      </c>
      <c r="B5" s="22" t="s">
        <v>261</v>
      </c>
      <c r="C5" s="22" t="s">
        <v>263</v>
      </c>
      <c r="D5" s="22">
        <v>16</v>
      </c>
      <c r="E5" s="22">
        <v>85</v>
      </c>
      <c r="F5" s="22">
        <v>41</v>
      </c>
    </row>
    <row r="6" spans="1:9" x14ac:dyDescent="0.25">
      <c r="A6" s="22" t="s">
        <v>260</v>
      </c>
      <c r="B6" s="22" t="s">
        <v>261</v>
      </c>
      <c r="C6" s="22" t="s">
        <v>264</v>
      </c>
      <c r="D6" s="22">
        <v>9</v>
      </c>
      <c r="E6" s="22">
        <v>92</v>
      </c>
      <c r="F6" s="22">
        <v>48</v>
      </c>
    </row>
    <row r="7" spans="1:9" x14ac:dyDescent="0.25">
      <c r="A7" s="22" t="s">
        <v>260</v>
      </c>
      <c r="B7" s="22" t="s">
        <v>261</v>
      </c>
      <c r="C7" s="22" t="s">
        <v>264</v>
      </c>
      <c r="D7" s="22">
        <v>11</v>
      </c>
      <c r="E7" s="22">
        <v>89</v>
      </c>
      <c r="F7" s="22">
        <v>46</v>
      </c>
    </row>
    <row r="8" spans="1:9" x14ac:dyDescent="0.25">
      <c r="A8" s="22" t="s">
        <v>260</v>
      </c>
      <c r="B8" s="22" t="s">
        <v>265</v>
      </c>
      <c r="C8" s="22" t="s">
        <v>262</v>
      </c>
      <c r="D8" s="22">
        <v>13</v>
      </c>
      <c r="E8" s="22">
        <v>87</v>
      </c>
      <c r="F8" s="22">
        <v>44</v>
      </c>
    </row>
    <row r="9" spans="1:9" x14ac:dyDescent="0.25">
      <c r="A9" s="22" t="s">
        <v>260</v>
      </c>
      <c r="B9" s="22" t="s">
        <v>265</v>
      </c>
      <c r="C9" s="22" t="s">
        <v>262</v>
      </c>
      <c r="D9" s="22">
        <v>15</v>
      </c>
      <c r="E9" s="22">
        <v>90</v>
      </c>
      <c r="F9" s="22">
        <v>46</v>
      </c>
    </row>
    <row r="10" spans="1:9" x14ac:dyDescent="0.25">
      <c r="A10" s="22" t="s">
        <v>260</v>
      </c>
      <c r="B10" s="22" t="s">
        <v>265</v>
      </c>
      <c r="C10" s="22" t="s">
        <v>263</v>
      </c>
      <c r="D10" s="22">
        <v>19</v>
      </c>
      <c r="E10" s="22">
        <v>81</v>
      </c>
      <c r="F10" s="22">
        <v>40</v>
      </c>
    </row>
    <row r="11" spans="1:9" x14ac:dyDescent="0.25">
      <c r="A11" s="22" t="s">
        <v>260</v>
      </c>
      <c r="B11" s="22" t="s">
        <v>265</v>
      </c>
      <c r="C11" s="22" t="s">
        <v>263</v>
      </c>
      <c r="D11" s="22">
        <v>17</v>
      </c>
      <c r="E11" s="22">
        <v>83</v>
      </c>
      <c r="F11" s="22">
        <v>39</v>
      </c>
    </row>
    <row r="12" spans="1:9" x14ac:dyDescent="0.25">
      <c r="A12" s="22" t="s">
        <v>260</v>
      </c>
      <c r="B12" s="22" t="s">
        <v>265</v>
      </c>
      <c r="C12" s="22" t="s">
        <v>264</v>
      </c>
      <c r="D12" s="22">
        <v>8</v>
      </c>
      <c r="E12" s="22">
        <v>91</v>
      </c>
      <c r="F12" s="22">
        <v>47</v>
      </c>
    </row>
    <row r="13" spans="1:9" x14ac:dyDescent="0.25">
      <c r="A13" s="22" t="s">
        <v>260</v>
      </c>
      <c r="B13" s="22" t="s">
        <v>265</v>
      </c>
      <c r="C13" s="22" t="s">
        <v>264</v>
      </c>
      <c r="D13" s="22">
        <v>10</v>
      </c>
      <c r="E13" s="22">
        <v>90</v>
      </c>
      <c r="F13" s="22">
        <v>45</v>
      </c>
    </row>
    <row r="14" spans="1:9" x14ac:dyDescent="0.25">
      <c r="A14" s="22" t="s">
        <v>266</v>
      </c>
      <c r="B14" s="22" t="s">
        <v>267</v>
      </c>
      <c r="C14" s="22" t="s">
        <v>262</v>
      </c>
      <c r="D14" s="22">
        <v>10</v>
      </c>
      <c r="E14" s="22">
        <v>85</v>
      </c>
      <c r="F14" s="22">
        <v>43</v>
      </c>
    </row>
    <row r="15" spans="1:9" x14ac:dyDescent="0.25">
      <c r="A15" s="22" t="s">
        <v>266</v>
      </c>
      <c r="B15" s="22" t="s">
        <v>267</v>
      </c>
      <c r="C15" s="22" t="s">
        <v>262</v>
      </c>
      <c r="D15" s="22">
        <v>12</v>
      </c>
      <c r="E15" s="22">
        <v>88</v>
      </c>
      <c r="F15" s="22">
        <v>45</v>
      </c>
    </row>
    <row r="16" spans="1:9" x14ac:dyDescent="0.25">
      <c r="A16" s="22" t="s">
        <v>266</v>
      </c>
      <c r="B16" s="22" t="s">
        <v>267</v>
      </c>
      <c r="C16" s="22" t="s">
        <v>263</v>
      </c>
      <c r="D16" s="22">
        <v>15</v>
      </c>
      <c r="E16" s="22">
        <v>78</v>
      </c>
      <c r="F16" s="22">
        <v>38</v>
      </c>
    </row>
    <row r="17" spans="1:6" x14ac:dyDescent="0.25">
      <c r="A17" s="22" t="s">
        <v>266</v>
      </c>
      <c r="B17" s="22" t="s">
        <v>267</v>
      </c>
      <c r="C17" s="22" t="s">
        <v>263</v>
      </c>
      <c r="D17" s="22">
        <v>14</v>
      </c>
      <c r="E17" s="22">
        <v>80</v>
      </c>
      <c r="F17" s="22">
        <v>37</v>
      </c>
    </row>
    <row r="18" spans="1:6" x14ac:dyDescent="0.25">
      <c r="A18" s="22" t="s">
        <v>266</v>
      </c>
      <c r="B18" s="22" t="s">
        <v>267</v>
      </c>
      <c r="C18" s="22" t="s">
        <v>264</v>
      </c>
      <c r="D18" s="22">
        <v>7</v>
      </c>
      <c r="E18" s="22">
        <v>86</v>
      </c>
      <c r="F18" s="22">
        <v>44</v>
      </c>
    </row>
    <row r="19" spans="1:6" x14ac:dyDescent="0.25">
      <c r="A19" s="22" t="s">
        <v>266</v>
      </c>
      <c r="B19" s="22" t="s">
        <v>267</v>
      </c>
      <c r="C19" s="22" t="s">
        <v>264</v>
      </c>
      <c r="D19" s="22">
        <v>9</v>
      </c>
      <c r="E19" s="22">
        <v>84</v>
      </c>
      <c r="F19" s="22">
        <v>42</v>
      </c>
    </row>
    <row r="20" spans="1:6" x14ac:dyDescent="0.25">
      <c r="A20" s="22" t="s">
        <v>266</v>
      </c>
      <c r="B20" s="22" t="s">
        <v>268</v>
      </c>
      <c r="C20" s="22" t="s">
        <v>262</v>
      </c>
      <c r="D20" s="22">
        <v>11</v>
      </c>
      <c r="E20" s="22">
        <v>84</v>
      </c>
      <c r="F20" s="22">
        <v>42</v>
      </c>
    </row>
    <row r="21" spans="1:6" x14ac:dyDescent="0.25">
      <c r="A21" s="22" t="s">
        <v>266</v>
      </c>
      <c r="B21" s="22" t="s">
        <v>268</v>
      </c>
      <c r="C21" s="22" t="s">
        <v>262</v>
      </c>
      <c r="D21" s="22">
        <v>13</v>
      </c>
      <c r="E21" s="22">
        <v>87</v>
      </c>
      <c r="F21" s="22">
        <v>44</v>
      </c>
    </row>
    <row r="22" spans="1:6" x14ac:dyDescent="0.25">
      <c r="A22" s="22" t="s">
        <v>266</v>
      </c>
      <c r="B22" s="22" t="s">
        <v>268</v>
      </c>
      <c r="C22" s="22" t="s">
        <v>263</v>
      </c>
      <c r="D22" s="22">
        <v>16</v>
      </c>
      <c r="E22" s="22">
        <v>77</v>
      </c>
      <c r="F22" s="22">
        <v>36</v>
      </c>
    </row>
    <row r="23" spans="1:6" x14ac:dyDescent="0.25">
      <c r="A23" s="22" t="s">
        <v>266</v>
      </c>
      <c r="B23" s="22" t="s">
        <v>268</v>
      </c>
      <c r="C23" s="22" t="s">
        <v>263</v>
      </c>
      <c r="D23" s="22">
        <v>15</v>
      </c>
      <c r="E23" s="22">
        <v>79</v>
      </c>
      <c r="F23" s="22">
        <v>35</v>
      </c>
    </row>
    <row r="24" spans="1:6" x14ac:dyDescent="0.25">
      <c r="A24" s="22" t="s">
        <v>266</v>
      </c>
      <c r="B24" s="22" t="s">
        <v>268</v>
      </c>
      <c r="C24" s="22" t="s">
        <v>264</v>
      </c>
      <c r="D24" s="22">
        <v>6</v>
      </c>
      <c r="E24" s="22">
        <v>85</v>
      </c>
      <c r="F24" s="22">
        <v>43</v>
      </c>
    </row>
    <row r="25" spans="1:6" x14ac:dyDescent="0.25">
      <c r="A25" s="22" t="s">
        <v>266</v>
      </c>
      <c r="B25" s="22" t="s">
        <v>268</v>
      </c>
      <c r="C25" s="22" t="s">
        <v>264</v>
      </c>
      <c r="D25" s="22">
        <v>8</v>
      </c>
      <c r="E25" s="22">
        <v>83</v>
      </c>
      <c r="F25" s="22">
        <v>41</v>
      </c>
    </row>
    <row r="26" spans="1:6" x14ac:dyDescent="0.25">
      <c r="A26" s="22" t="s">
        <v>269</v>
      </c>
      <c r="B26" s="22" t="s">
        <v>270</v>
      </c>
      <c r="C26" s="22" t="s">
        <v>262</v>
      </c>
      <c r="D26" s="22">
        <v>8</v>
      </c>
      <c r="E26" s="22">
        <v>82</v>
      </c>
      <c r="F26" s="22">
        <v>40</v>
      </c>
    </row>
    <row r="27" spans="1:6" x14ac:dyDescent="0.25">
      <c r="A27" s="22" t="s">
        <v>269</v>
      </c>
      <c r="B27" s="22" t="s">
        <v>270</v>
      </c>
      <c r="C27" s="22" t="s">
        <v>262</v>
      </c>
      <c r="D27" s="22">
        <v>10</v>
      </c>
      <c r="E27" s="22">
        <v>85</v>
      </c>
      <c r="F27" s="22">
        <v>42</v>
      </c>
    </row>
    <row r="28" spans="1:6" x14ac:dyDescent="0.25">
      <c r="A28" s="22" t="s">
        <v>269</v>
      </c>
      <c r="B28" s="22" t="s">
        <v>270</v>
      </c>
      <c r="C28" s="22" t="s">
        <v>263</v>
      </c>
      <c r="D28" s="22">
        <v>13</v>
      </c>
      <c r="E28" s="22">
        <v>75</v>
      </c>
      <c r="F28" s="22">
        <v>34</v>
      </c>
    </row>
    <row r="29" spans="1:6" x14ac:dyDescent="0.25">
      <c r="A29" s="22" t="s">
        <v>269</v>
      </c>
      <c r="B29" s="22" t="s">
        <v>270</v>
      </c>
      <c r="C29" s="22" t="s">
        <v>263</v>
      </c>
      <c r="D29" s="22">
        <v>12</v>
      </c>
      <c r="E29" s="22">
        <v>77</v>
      </c>
      <c r="F29" s="22">
        <v>33</v>
      </c>
    </row>
    <row r="30" spans="1:6" x14ac:dyDescent="0.25">
      <c r="A30" s="22" t="s">
        <v>269</v>
      </c>
      <c r="B30" s="22" t="s">
        <v>270</v>
      </c>
      <c r="C30" s="22" t="s">
        <v>264</v>
      </c>
      <c r="D30" s="22">
        <v>5</v>
      </c>
      <c r="E30" s="22">
        <v>83</v>
      </c>
      <c r="F30" s="22">
        <v>41</v>
      </c>
    </row>
    <row r="31" spans="1:6" x14ac:dyDescent="0.25">
      <c r="A31" s="22" t="s">
        <v>269</v>
      </c>
      <c r="B31" s="22" t="s">
        <v>270</v>
      </c>
      <c r="C31" s="22" t="s">
        <v>264</v>
      </c>
      <c r="D31" s="22">
        <v>7</v>
      </c>
      <c r="E31" s="22">
        <v>81</v>
      </c>
      <c r="F31" s="22">
        <v>39</v>
      </c>
    </row>
    <row r="32" spans="1:6" x14ac:dyDescent="0.25">
      <c r="A32" s="22" t="s">
        <v>269</v>
      </c>
      <c r="B32" s="22" t="s">
        <v>271</v>
      </c>
      <c r="C32" s="22" t="s">
        <v>262</v>
      </c>
      <c r="D32" s="22">
        <v>9</v>
      </c>
      <c r="E32" s="22">
        <v>81</v>
      </c>
      <c r="F32" s="22">
        <v>39</v>
      </c>
    </row>
    <row r="33" spans="1:6" x14ac:dyDescent="0.25">
      <c r="A33" s="22" t="s">
        <v>269</v>
      </c>
      <c r="B33" s="22" t="s">
        <v>271</v>
      </c>
      <c r="C33" s="22" t="s">
        <v>262</v>
      </c>
      <c r="D33" s="22">
        <v>11</v>
      </c>
      <c r="E33" s="22">
        <v>84</v>
      </c>
      <c r="F33" s="22">
        <v>41</v>
      </c>
    </row>
    <row r="34" spans="1:6" x14ac:dyDescent="0.25">
      <c r="A34" s="22" t="s">
        <v>269</v>
      </c>
      <c r="B34" s="22" t="s">
        <v>271</v>
      </c>
      <c r="C34" s="22" t="s">
        <v>263</v>
      </c>
      <c r="D34" s="22">
        <v>14</v>
      </c>
      <c r="E34" s="22">
        <v>74</v>
      </c>
      <c r="F34" s="22">
        <v>32</v>
      </c>
    </row>
    <row r="35" spans="1:6" x14ac:dyDescent="0.25">
      <c r="A35" s="22" t="s">
        <v>269</v>
      </c>
      <c r="B35" s="22" t="s">
        <v>271</v>
      </c>
      <c r="C35" s="22" t="s">
        <v>263</v>
      </c>
      <c r="D35" s="22">
        <v>13</v>
      </c>
      <c r="E35" s="22">
        <v>76</v>
      </c>
      <c r="F35" s="22">
        <v>31</v>
      </c>
    </row>
    <row r="36" spans="1:6" x14ac:dyDescent="0.25">
      <c r="A36" s="22" t="s">
        <v>269</v>
      </c>
      <c r="B36" s="22" t="s">
        <v>271</v>
      </c>
      <c r="C36" s="22" t="s">
        <v>264</v>
      </c>
      <c r="D36" s="22">
        <v>4</v>
      </c>
      <c r="E36" s="22">
        <v>82</v>
      </c>
      <c r="F36" s="22">
        <v>40</v>
      </c>
    </row>
    <row r="37" spans="1:6" x14ac:dyDescent="0.25">
      <c r="A37" s="22" t="s">
        <v>269</v>
      </c>
      <c r="B37" s="22" t="s">
        <v>271</v>
      </c>
      <c r="C37" s="22" t="s">
        <v>264</v>
      </c>
      <c r="D37" s="22">
        <v>6</v>
      </c>
      <c r="E37" s="22">
        <v>80</v>
      </c>
      <c r="F37" s="22">
        <v>38</v>
      </c>
    </row>
    <row r="38" spans="1:6" x14ac:dyDescent="0.25">
      <c r="A38" s="22" t="s">
        <v>224</v>
      </c>
      <c r="B38" s="22" t="s">
        <v>224</v>
      </c>
      <c r="C38" s="22" t="s">
        <v>224</v>
      </c>
      <c r="D38" s="22" t="s">
        <v>224</v>
      </c>
      <c r="E38" s="22" t="s">
        <v>224</v>
      </c>
    </row>
    <row r="39" spans="1:6" x14ac:dyDescent="0.25">
      <c r="A39" s="22" t="s">
        <v>224</v>
      </c>
      <c r="B39" s="22" t="s">
        <v>224</v>
      </c>
      <c r="C39" s="22" t="s">
        <v>224</v>
      </c>
      <c r="D39" s="22" t="s">
        <v>224</v>
      </c>
      <c r="E39" s="22" t="s">
        <v>224</v>
      </c>
    </row>
    <row r="40" spans="1:6" x14ac:dyDescent="0.25">
      <c r="A40" s="22" t="s">
        <v>224</v>
      </c>
      <c r="B40" s="22" t="s">
        <v>224</v>
      </c>
      <c r="C40" s="22" t="s">
        <v>224</v>
      </c>
      <c r="D40" s="22" t="s">
        <v>224</v>
      </c>
      <c r="E40" s="22" t="s">
        <v>224</v>
      </c>
    </row>
    <row r="41" spans="1:6" x14ac:dyDescent="0.25">
      <c r="A41" s="22" t="s">
        <v>224</v>
      </c>
      <c r="B41" s="22" t="s">
        <v>224</v>
      </c>
      <c r="C41" s="22" t="s">
        <v>224</v>
      </c>
      <c r="D41" s="22" t="s">
        <v>224</v>
      </c>
      <c r="E41" s="22" t="s">
        <v>224</v>
      </c>
    </row>
    <row r="42" spans="1:6" x14ac:dyDescent="0.25">
      <c r="A42" s="22" t="s">
        <v>224</v>
      </c>
      <c r="B42" s="22" t="s">
        <v>224</v>
      </c>
      <c r="C42" s="22" t="s">
        <v>224</v>
      </c>
      <c r="D42" s="22" t="s">
        <v>224</v>
      </c>
      <c r="E42" s="22" t="s">
        <v>224</v>
      </c>
    </row>
    <row r="43" spans="1:6" x14ac:dyDescent="0.25">
      <c r="A43" s="22" t="s">
        <v>224</v>
      </c>
      <c r="B43" s="22" t="s">
        <v>224</v>
      </c>
      <c r="C43" s="22" t="s">
        <v>224</v>
      </c>
      <c r="D43" s="22" t="s">
        <v>224</v>
      </c>
      <c r="E43" s="22" t="s">
        <v>224</v>
      </c>
    </row>
    <row r="44" spans="1:6" x14ac:dyDescent="0.25">
      <c r="A44" s="22" t="s">
        <v>224</v>
      </c>
      <c r="B44" s="22" t="s">
        <v>224</v>
      </c>
      <c r="C44" s="22" t="s">
        <v>224</v>
      </c>
      <c r="D44" s="22" t="s">
        <v>224</v>
      </c>
      <c r="E44" s="22" t="s">
        <v>224</v>
      </c>
    </row>
    <row r="45" spans="1:6" x14ac:dyDescent="0.25">
      <c r="A45" s="22" t="s">
        <v>224</v>
      </c>
      <c r="B45" s="22" t="s">
        <v>224</v>
      </c>
      <c r="C45" s="22" t="s">
        <v>224</v>
      </c>
      <c r="D45" s="22" t="s">
        <v>224</v>
      </c>
      <c r="E45" s="22" t="s">
        <v>224</v>
      </c>
    </row>
    <row r="46" spans="1:6" x14ac:dyDescent="0.25">
      <c r="A46" s="22" t="s">
        <v>224</v>
      </c>
      <c r="B46" s="22" t="s">
        <v>224</v>
      </c>
      <c r="C46" s="22" t="s">
        <v>224</v>
      </c>
      <c r="D46" s="22" t="s">
        <v>224</v>
      </c>
      <c r="E46" s="22" t="s">
        <v>224</v>
      </c>
    </row>
    <row r="47" spans="1:6" x14ac:dyDescent="0.25">
      <c r="A47" s="22" t="s">
        <v>224</v>
      </c>
      <c r="B47" s="22" t="s">
        <v>224</v>
      </c>
      <c r="C47" s="22" t="s">
        <v>224</v>
      </c>
      <c r="D47" s="22" t="s">
        <v>224</v>
      </c>
      <c r="E47" s="22" t="s">
        <v>224</v>
      </c>
    </row>
    <row r="48" spans="1:6" x14ac:dyDescent="0.25">
      <c r="A48" s="22" t="s">
        <v>224</v>
      </c>
      <c r="B48" s="22" t="s">
        <v>224</v>
      </c>
      <c r="C48" s="22" t="s">
        <v>224</v>
      </c>
      <c r="D48" s="22" t="s">
        <v>224</v>
      </c>
      <c r="E48" s="22" t="s">
        <v>224</v>
      </c>
    </row>
    <row r="49" spans="1:5" x14ac:dyDescent="0.25">
      <c r="A49" s="22" t="s">
        <v>224</v>
      </c>
      <c r="B49" s="22" t="s">
        <v>224</v>
      </c>
      <c r="C49" s="22" t="s">
        <v>224</v>
      </c>
      <c r="D49" s="22" t="s">
        <v>224</v>
      </c>
      <c r="E49" s="22" t="s">
        <v>224</v>
      </c>
    </row>
    <row r="50" spans="1:5" x14ac:dyDescent="0.25">
      <c r="A50" s="22" t="s">
        <v>224</v>
      </c>
      <c r="B50" s="22" t="s">
        <v>224</v>
      </c>
      <c r="C50" s="22" t="s">
        <v>224</v>
      </c>
      <c r="D50" s="22" t="s">
        <v>224</v>
      </c>
    </row>
    <row r="51" spans="1:5" x14ac:dyDescent="0.25">
      <c r="A51" s="22" t="s">
        <v>224</v>
      </c>
      <c r="B51" s="22" t="s">
        <v>224</v>
      </c>
      <c r="C51" s="22" t="s">
        <v>224</v>
      </c>
      <c r="D51" s="22" t="s">
        <v>224</v>
      </c>
    </row>
    <row r="52" spans="1:5" x14ac:dyDescent="0.25">
      <c r="A52" s="22" t="s">
        <v>224</v>
      </c>
      <c r="B52" s="22" t="s">
        <v>224</v>
      </c>
      <c r="C52" s="22" t="s">
        <v>224</v>
      </c>
      <c r="D52" s="22" t="s">
        <v>224</v>
      </c>
    </row>
    <row r="53" spans="1:5" x14ac:dyDescent="0.25">
      <c r="A53" s="22" t="s">
        <v>224</v>
      </c>
      <c r="B53" s="22" t="s">
        <v>224</v>
      </c>
      <c r="C53" s="22" t="s">
        <v>224</v>
      </c>
      <c r="D53" s="22" t="s">
        <v>224</v>
      </c>
    </row>
    <row r="54" spans="1:5" x14ac:dyDescent="0.25">
      <c r="A54" s="22" t="s">
        <v>224</v>
      </c>
      <c r="B54" s="22" t="s">
        <v>224</v>
      </c>
      <c r="C54" s="22" t="s">
        <v>224</v>
      </c>
      <c r="D54" s="22" t="s">
        <v>224</v>
      </c>
    </row>
    <row r="55" spans="1:5" x14ac:dyDescent="0.25">
      <c r="A55" s="22" t="s">
        <v>224</v>
      </c>
      <c r="B55" s="22" t="s">
        <v>224</v>
      </c>
      <c r="C55" s="22" t="s">
        <v>224</v>
      </c>
      <c r="D55" s="22" t="s">
        <v>224</v>
      </c>
    </row>
    <row r="56" spans="1:5" x14ac:dyDescent="0.25">
      <c r="A56" s="22" t="s">
        <v>224</v>
      </c>
      <c r="B56" s="22" t="s">
        <v>224</v>
      </c>
      <c r="C56" s="22" t="s">
        <v>224</v>
      </c>
      <c r="D56" s="22" t="s">
        <v>224</v>
      </c>
    </row>
    <row r="57" spans="1:5" x14ac:dyDescent="0.25">
      <c r="A57" s="22" t="s">
        <v>224</v>
      </c>
      <c r="B57" s="22" t="s">
        <v>224</v>
      </c>
      <c r="C57" s="22" t="s">
        <v>224</v>
      </c>
      <c r="D57" s="22" t="s">
        <v>224</v>
      </c>
    </row>
    <row r="58" spans="1:5" x14ac:dyDescent="0.25">
      <c r="A58" s="22" t="s">
        <v>224</v>
      </c>
      <c r="B58" s="22" t="s">
        <v>224</v>
      </c>
      <c r="C58" s="22" t="s">
        <v>224</v>
      </c>
      <c r="D58" s="22" t="s">
        <v>224</v>
      </c>
    </row>
    <row r="59" spans="1:5" x14ac:dyDescent="0.25">
      <c r="A59" s="22" t="s">
        <v>224</v>
      </c>
      <c r="B59" s="22" t="s">
        <v>224</v>
      </c>
      <c r="C59" s="22" t="s">
        <v>224</v>
      </c>
      <c r="D59" s="22" t="s">
        <v>224</v>
      </c>
    </row>
    <row r="60" spans="1:5" x14ac:dyDescent="0.25">
      <c r="A60" s="22" t="s">
        <v>224</v>
      </c>
      <c r="B60" s="22" t="s">
        <v>224</v>
      </c>
      <c r="C60" s="22" t="s">
        <v>224</v>
      </c>
      <c r="D60" s="22" t="s">
        <v>224</v>
      </c>
    </row>
    <row r="61" spans="1:5" x14ac:dyDescent="0.25">
      <c r="A61" s="22" t="s">
        <v>224</v>
      </c>
      <c r="B61" s="22" t="s">
        <v>224</v>
      </c>
      <c r="C61" s="22" t="s">
        <v>224</v>
      </c>
      <c r="D61" s="22" t="s">
        <v>224</v>
      </c>
    </row>
    <row r="62" spans="1:5" x14ac:dyDescent="0.25">
      <c r="A62" s="22" t="s">
        <v>224</v>
      </c>
      <c r="B62" s="22" t="s">
        <v>224</v>
      </c>
      <c r="C62" s="22" t="s">
        <v>224</v>
      </c>
      <c r="D62" s="22" t="s">
        <v>224</v>
      </c>
    </row>
    <row r="63" spans="1:5" x14ac:dyDescent="0.25">
      <c r="A63" s="22" t="s">
        <v>224</v>
      </c>
      <c r="B63" s="22" t="s">
        <v>224</v>
      </c>
      <c r="C63" s="22" t="s">
        <v>224</v>
      </c>
      <c r="D63" s="22" t="s">
        <v>224</v>
      </c>
    </row>
    <row r="64" spans="1:5" x14ac:dyDescent="0.25">
      <c r="A64" s="22" t="s">
        <v>224</v>
      </c>
      <c r="B64" s="22" t="s">
        <v>224</v>
      </c>
      <c r="C64" s="22" t="s">
        <v>224</v>
      </c>
      <c r="D64" s="22" t="s">
        <v>224</v>
      </c>
    </row>
    <row r="65" spans="1:4" x14ac:dyDescent="0.25">
      <c r="A65" s="22" t="s">
        <v>224</v>
      </c>
      <c r="B65" s="22" t="s">
        <v>224</v>
      </c>
      <c r="C65" s="22" t="s">
        <v>224</v>
      </c>
      <c r="D65" s="22" t="s">
        <v>224</v>
      </c>
    </row>
    <row r="66" spans="1:4" x14ac:dyDescent="0.25">
      <c r="A66" s="22" t="s">
        <v>224</v>
      </c>
      <c r="B66" s="22" t="s">
        <v>224</v>
      </c>
      <c r="C66" s="22" t="s">
        <v>224</v>
      </c>
      <c r="D66" s="22" t="s">
        <v>224</v>
      </c>
    </row>
    <row r="67" spans="1:4" x14ac:dyDescent="0.25">
      <c r="A67" s="22" t="s">
        <v>224</v>
      </c>
      <c r="B67" s="22" t="s">
        <v>224</v>
      </c>
      <c r="C67" s="22" t="s">
        <v>224</v>
      </c>
      <c r="D67" s="22" t="s">
        <v>224</v>
      </c>
    </row>
    <row r="68" spans="1:4" x14ac:dyDescent="0.25">
      <c r="A68" s="22" t="s">
        <v>224</v>
      </c>
      <c r="B68" s="22" t="s">
        <v>224</v>
      </c>
      <c r="C68" s="22" t="s">
        <v>224</v>
      </c>
      <c r="D68" s="22" t="s">
        <v>224</v>
      </c>
    </row>
    <row r="69" spans="1:4" x14ac:dyDescent="0.25">
      <c r="A69" s="22" t="s">
        <v>224</v>
      </c>
      <c r="B69" s="22" t="s">
        <v>224</v>
      </c>
      <c r="C69" s="22" t="s">
        <v>224</v>
      </c>
      <c r="D69" s="22" t="s">
        <v>224</v>
      </c>
    </row>
    <row r="70" spans="1:4" x14ac:dyDescent="0.25">
      <c r="A70" s="22" t="s">
        <v>224</v>
      </c>
      <c r="B70" s="22" t="s">
        <v>224</v>
      </c>
      <c r="C70" s="22" t="s">
        <v>224</v>
      </c>
      <c r="D70" s="22" t="s">
        <v>224</v>
      </c>
    </row>
    <row r="71" spans="1:4" x14ac:dyDescent="0.25">
      <c r="A71" s="22" t="s">
        <v>224</v>
      </c>
      <c r="B71" s="22" t="s">
        <v>224</v>
      </c>
      <c r="C71" s="22" t="s">
        <v>224</v>
      </c>
      <c r="D71" s="22" t="s">
        <v>224</v>
      </c>
    </row>
    <row r="72" spans="1:4" x14ac:dyDescent="0.25">
      <c r="A72" s="22" t="s">
        <v>224</v>
      </c>
      <c r="B72" s="22" t="s">
        <v>224</v>
      </c>
      <c r="C72" s="22" t="s">
        <v>224</v>
      </c>
      <c r="D72" s="22" t="s">
        <v>224</v>
      </c>
    </row>
    <row r="73" spans="1:4" x14ac:dyDescent="0.25">
      <c r="A73" s="22" t="s">
        <v>224</v>
      </c>
      <c r="B73" s="22" t="s">
        <v>224</v>
      </c>
      <c r="C73" s="22" t="s">
        <v>224</v>
      </c>
      <c r="D73" s="22" t="s">
        <v>224</v>
      </c>
    </row>
    <row r="74" spans="1:4" x14ac:dyDescent="0.25">
      <c r="A74" s="22" t="s">
        <v>224</v>
      </c>
      <c r="B74" s="22" t="s">
        <v>224</v>
      </c>
      <c r="C74" s="22" t="s">
        <v>224</v>
      </c>
      <c r="D74" s="22" t="s">
        <v>224</v>
      </c>
    </row>
    <row r="75" spans="1:4" x14ac:dyDescent="0.25">
      <c r="A75" s="22" t="s">
        <v>224</v>
      </c>
      <c r="B75" s="22" t="s">
        <v>224</v>
      </c>
      <c r="C75" s="22" t="s">
        <v>224</v>
      </c>
      <c r="D75" s="22" t="s">
        <v>224</v>
      </c>
    </row>
    <row r="76" spans="1:4" x14ac:dyDescent="0.25">
      <c r="A76" s="22" t="s">
        <v>224</v>
      </c>
      <c r="B76" s="22" t="s">
        <v>224</v>
      </c>
      <c r="C76" s="22" t="s">
        <v>224</v>
      </c>
      <c r="D76" s="22" t="s">
        <v>224</v>
      </c>
    </row>
    <row r="77" spans="1:4" x14ac:dyDescent="0.25">
      <c r="A77" s="22" t="s">
        <v>224</v>
      </c>
      <c r="B77" s="22" t="s">
        <v>224</v>
      </c>
      <c r="C77" s="22" t="s">
        <v>224</v>
      </c>
      <c r="D77" s="22" t="s">
        <v>224</v>
      </c>
    </row>
    <row r="78" spans="1:4" x14ac:dyDescent="0.25">
      <c r="A78" s="22" t="s">
        <v>224</v>
      </c>
      <c r="B78" s="22" t="s">
        <v>224</v>
      </c>
      <c r="C78" s="22" t="s">
        <v>224</v>
      </c>
      <c r="D78" s="22" t="s">
        <v>224</v>
      </c>
    </row>
    <row r="79" spans="1:4" x14ac:dyDescent="0.25">
      <c r="A79" s="22" t="s">
        <v>224</v>
      </c>
      <c r="B79" s="22" t="s">
        <v>224</v>
      </c>
      <c r="C79" s="22" t="s">
        <v>224</v>
      </c>
      <c r="D79" s="22" t="s">
        <v>224</v>
      </c>
    </row>
    <row r="80" spans="1:4" x14ac:dyDescent="0.25">
      <c r="A80" s="22" t="s">
        <v>224</v>
      </c>
      <c r="B80" s="22" t="s">
        <v>224</v>
      </c>
      <c r="C80" s="22" t="s">
        <v>224</v>
      </c>
      <c r="D80" s="22" t="s">
        <v>224</v>
      </c>
    </row>
    <row r="81" spans="1:4" x14ac:dyDescent="0.25">
      <c r="A81" s="22" t="s">
        <v>224</v>
      </c>
      <c r="B81" s="22" t="s">
        <v>224</v>
      </c>
      <c r="C81" s="22" t="s">
        <v>224</v>
      </c>
      <c r="D81" s="22" t="s">
        <v>224</v>
      </c>
    </row>
    <row r="82" spans="1:4" x14ac:dyDescent="0.25">
      <c r="A82" s="22" t="s">
        <v>224</v>
      </c>
      <c r="B82" s="22" t="s">
        <v>224</v>
      </c>
      <c r="C82" s="22" t="s">
        <v>224</v>
      </c>
      <c r="D82" s="22" t="s">
        <v>224</v>
      </c>
    </row>
    <row r="83" spans="1:4" x14ac:dyDescent="0.25">
      <c r="A83" s="22" t="s">
        <v>224</v>
      </c>
      <c r="B83" s="22" t="s">
        <v>224</v>
      </c>
      <c r="C83" s="22" t="s">
        <v>224</v>
      </c>
      <c r="D83" s="22" t="s">
        <v>224</v>
      </c>
    </row>
    <row r="84" spans="1:4" x14ac:dyDescent="0.25">
      <c r="A84" s="22" t="s">
        <v>224</v>
      </c>
      <c r="B84" s="22" t="s">
        <v>224</v>
      </c>
      <c r="C84" s="22" t="s">
        <v>224</v>
      </c>
      <c r="D84" s="22" t="s">
        <v>224</v>
      </c>
    </row>
    <row r="85" spans="1:4" x14ac:dyDescent="0.25">
      <c r="A85" s="22" t="s">
        <v>224</v>
      </c>
      <c r="B85" s="22" t="s">
        <v>224</v>
      </c>
      <c r="C85" s="22" t="s">
        <v>224</v>
      </c>
      <c r="D85" s="22" t="s">
        <v>224</v>
      </c>
    </row>
    <row r="86" spans="1:4" x14ac:dyDescent="0.25">
      <c r="A86" s="22" t="s">
        <v>224</v>
      </c>
      <c r="B86" s="22" t="s">
        <v>224</v>
      </c>
      <c r="C86" s="22" t="s">
        <v>224</v>
      </c>
      <c r="D86" s="22" t="s">
        <v>224</v>
      </c>
    </row>
    <row r="87" spans="1:4" x14ac:dyDescent="0.25">
      <c r="A87" s="22" t="s">
        <v>224</v>
      </c>
      <c r="B87" s="22" t="s">
        <v>224</v>
      </c>
      <c r="C87" s="22" t="s">
        <v>224</v>
      </c>
      <c r="D87" s="22" t="s">
        <v>224</v>
      </c>
    </row>
    <row r="88" spans="1:4" x14ac:dyDescent="0.25">
      <c r="A88" s="22" t="s">
        <v>224</v>
      </c>
      <c r="B88" s="22" t="s">
        <v>224</v>
      </c>
      <c r="C88" s="22" t="s">
        <v>224</v>
      </c>
      <c r="D88" s="22" t="s">
        <v>224</v>
      </c>
    </row>
    <row r="89" spans="1:4" x14ac:dyDescent="0.25">
      <c r="A89" s="22" t="s">
        <v>224</v>
      </c>
      <c r="B89" s="22" t="s">
        <v>224</v>
      </c>
      <c r="C89" s="22" t="s">
        <v>224</v>
      </c>
      <c r="D89" s="22" t="s">
        <v>224</v>
      </c>
    </row>
    <row r="90" spans="1:4" x14ac:dyDescent="0.25">
      <c r="A90" s="22" t="s">
        <v>224</v>
      </c>
      <c r="B90" s="22" t="s">
        <v>224</v>
      </c>
      <c r="C90" s="22" t="s">
        <v>224</v>
      </c>
      <c r="D90" s="22" t="s">
        <v>224</v>
      </c>
    </row>
    <row r="91" spans="1:4" x14ac:dyDescent="0.25">
      <c r="A91" s="22" t="s">
        <v>224</v>
      </c>
      <c r="B91" s="22" t="s">
        <v>224</v>
      </c>
      <c r="C91" s="22" t="s">
        <v>224</v>
      </c>
      <c r="D91" s="22" t="s">
        <v>224</v>
      </c>
    </row>
    <row r="92" spans="1:4" x14ac:dyDescent="0.25">
      <c r="A92" s="22" t="s">
        <v>224</v>
      </c>
      <c r="B92" s="22" t="s">
        <v>224</v>
      </c>
      <c r="C92" s="22" t="s">
        <v>224</v>
      </c>
      <c r="D92" s="22" t="s">
        <v>224</v>
      </c>
    </row>
    <row r="93" spans="1:4" x14ac:dyDescent="0.25">
      <c r="A93" s="22" t="s">
        <v>224</v>
      </c>
      <c r="B93" s="22" t="s">
        <v>224</v>
      </c>
      <c r="C93" s="22" t="s">
        <v>224</v>
      </c>
      <c r="D93" s="22" t="s">
        <v>224</v>
      </c>
    </row>
    <row r="94" spans="1:4" x14ac:dyDescent="0.25">
      <c r="A94" s="22" t="s">
        <v>224</v>
      </c>
      <c r="B94" s="22" t="s">
        <v>224</v>
      </c>
      <c r="C94" s="22" t="s">
        <v>224</v>
      </c>
      <c r="D94" s="22" t="s">
        <v>224</v>
      </c>
    </row>
    <row r="95" spans="1:4" x14ac:dyDescent="0.25">
      <c r="A95" s="22" t="s">
        <v>224</v>
      </c>
      <c r="B95" s="22" t="s">
        <v>224</v>
      </c>
      <c r="C95" s="22" t="s">
        <v>224</v>
      </c>
      <c r="D95" s="22" t="s">
        <v>224</v>
      </c>
    </row>
    <row r="96" spans="1:4" x14ac:dyDescent="0.25">
      <c r="A96" s="22" t="s">
        <v>224</v>
      </c>
      <c r="B96" s="22" t="s">
        <v>224</v>
      </c>
      <c r="C96" s="22" t="s">
        <v>224</v>
      </c>
      <c r="D96" s="22" t="s">
        <v>224</v>
      </c>
    </row>
    <row r="97" spans="1:4" x14ac:dyDescent="0.25">
      <c r="A97" s="22" t="s">
        <v>224</v>
      </c>
      <c r="B97" s="22" t="s">
        <v>224</v>
      </c>
      <c r="C97" s="22" t="s">
        <v>224</v>
      </c>
      <c r="D97" s="22" t="s">
        <v>224</v>
      </c>
    </row>
    <row r="98" spans="1:4" x14ac:dyDescent="0.25">
      <c r="A98" s="22" t="s">
        <v>224</v>
      </c>
      <c r="B98" s="22" t="s">
        <v>224</v>
      </c>
      <c r="C98" s="22" t="s">
        <v>224</v>
      </c>
      <c r="D98" s="22" t="s">
        <v>224</v>
      </c>
    </row>
    <row r="99" spans="1:4" x14ac:dyDescent="0.25">
      <c r="A99" s="22" t="s">
        <v>224</v>
      </c>
      <c r="B99" s="22" t="s">
        <v>224</v>
      </c>
      <c r="C99" s="22" t="s">
        <v>224</v>
      </c>
      <c r="D99" s="22" t="s">
        <v>224</v>
      </c>
    </row>
    <row r="100" spans="1:4" x14ac:dyDescent="0.25">
      <c r="A100" s="22" t="s">
        <v>224</v>
      </c>
      <c r="B100" s="22" t="s">
        <v>224</v>
      </c>
      <c r="C100" s="22" t="s">
        <v>224</v>
      </c>
      <c r="D100" s="22" t="s">
        <v>224</v>
      </c>
    </row>
    <row r="101" spans="1:4" x14ac:dyDescent="0.25">
      <c r="A101" s="22" t="s">
        <v>224</v>
      </c>
      <c r="B101" s="22" t="s">
        <v>224</v>
      </c>
      <c r="C101" s="22" t="s">
        <v>224</v>
      </c>
      <c r="D101" s="22" t="s">
        <v>224</v>
      </c>
    </row>
    <row r="102" spans="1:4" x14ac:dyDescent="0.25">
      <c r="A102" s="22" t="s">
        <v>224</v>
      </c>
      <c r="B102" s="22" t="s">
        <v>224</v>
      </c>
      <c r="C102" s="22" t="s">
        <v>224</v>
      </c>
      <c r="D102" s="22" t="s">
        <v>224</v>
      </c>
    </row>
    <row r="103" spans="1:4" x14ac:dyDescent="0.25">
      <c r="A103" s="22" t="s">
        <v>224</v>
      </c>
      <c r="B103" s="22" t="s">
        <v>224</v>
      </c>
      <c r="C103" s="22" t="s">
        <v>224</v>
      </c>
      <c r="D103" s="22" t="s">
        <v>224</v>
      </c>
    </row>
    <row r="104" spans="1:4" x14ac:dyDescent="0.25">
      <c r="A104" s="22" t="s">
        <v>224</v>
      </c>
      <c r="B104" s="22" t="s">
        <v>224</v>
      </c>
      <c r="C104" s="22" t="s">
        <v>224</v>
      </c>
      <c r="D104" s="22" t="s">
        <v>224</v>
      </c>
    </row>
    <row r="105" spans="1:4" x14ac:dyDescent="0.25">
      <c r="A105" s="22" t="s">
        <v>224</v>
      </c>
      <c r="B105" s="22" t="s">
        <v>224</v>
      </c>
      <c r="C105" s="22" t="s">
        <v>224</v>
      </c>
      <c r="D105" s="22" t="s">
        <v>224</v>
      </c>
    </row>
    <row r="106" spans="1:4" x14ac:dyDescent="0.25">
      <c r="A106" s="22" t="s">
        <v>224</v>
      </c>
      <c r="B106" s="22" t="s">
        <v>224</v>
      </c>
      <c r="C106" s="22" t="s">
        <v>224</v>
      </c>
      <c r="D106" s="22" t="s">
        <v>224</v>
      </c>
    </row>
    <row r="107" spans="1:4" x14ac:dyDescent="0.25">
      <c r="A107" s="22" t="s">
        <v>224</v>
      </c>
      <c r="B107" s="22" t="s">
        <v>224</v>
      </c>
      <c r="C107" s="22" t="s">
        <v>224</v>
      </c>
      <c r="D107" s="22" t="s">
        <v>224</v>
      </c>
    </row>
    <row r="108" spans="1:4" x14ac:dyDescent="0.25">
      <c r="A108" s="22" t="s">
        <v>224</v>
      </c>
      <c r="B108" s="22" t="s">
        <v>224</v>
      </c>
      <c r="C108" s="22" t="s">
        <v>224</v>
      </c>
      <c r="D108" s="22" t="s">
        <v>224</v>
      </c>
    </row>
    <row r="109" spans="1:4" x14ac:dyDescent="0.25">
      <c r="A109" s="22" t="s">
        <v>224</v>
      </c>
      <c r="B109" s="22" t="s">
        <v>224</v>
      </c>
      <c r="C109" s="22" t="s">
        <v>224</v>
      </c>
      <c r="D109" s="22" t="s">
        <v>224</v>
      </c>
    </row>
    <row r="110" spans="1:4" x14ac:dyDescent="0.25">
      <c r="A110" s="22" t="s">
        <v>224</v>
      </c>
      <c r="B110" s="22" t="s">
        <v>224</v>
      </c>
      <c r="C110" s="22" t="s">
        <v>224</v>
      </c>
      <c r="D110" s="22" t="s">
        <v>224</v>
      </c>
    </row>
    <row r="111" spans="1:4" x14ac:dyDescent="0.25">
      <c r="A111" s="22" t="s">
        <v>224</v>
      </c>
      <c r="B111" s="22" t="s">
        <v>224</v>
      </c>
      <c r="C111" s="22" t="s">
        <v>224</v>
      </c>
      <c r="D111" s="22" t="s">
        <v>224</v>
      </c>
    </row>
    <row r="112" spans="1:4" x14ac:dyDescent="0.25">
      <c r="A112" s="22" t="s">
        <v>224</v>
      </c>
      <c r="B112" s="22" t="s">
        <v>224</v>
      </c>
      <c r="C112" s="22" t="s">
        <v>224</v>
      </c>
      <c r="D112" s="22" t="s">
        <v>224</v>
      </c>
    </row>
    <row r="113" spans="1:4" x14ac:dyDescent="0.25">
      <c r="A113" s="22" t="s">
        <v>224</v>
      </c>
      <c r="B113" s="22" t="s">
        <v>224</v>
      </c>
      <c r="C113" s="22" t="s">
        <v>224</v>
      </c>
      <c r="D113" s="22" t="s">
        <v>224</v>
      </c>
    </row>
    <row r="114" spans="1:4" x14ac:dyDescent="0.25">
      <c r="A114" s="22" t="s">
        <v>224</v>
      </c>
      <c r="B114" s="22" t="s">
        <v>224</v>
      </c>
      <c r="C114" s="22" t="s">
        <v>224</v>
      </c>
      <c r="D114" s="22" t="s">
        <v>224</v>
      </c>
    </row>
    <row r="115" spans="1:4" x14ac:dyDescent="0.25">
      <c r="A115" s="22" t="s">
        <v>224</v>
      </c>
      <c r="B115" s="22" t="s">
        <v>224</v>
      </c>
      <c r="C115" s="22" t="s">
        <v>224</v>
      </c>
      <c r="D115" s="22" t="s">
        <v>224</v>
      </c>
    </row>
    <row r="116" spans="1:4" x14ac:dyDescent="0.25">
      <c r="A116" s="22" t="s">
        <v>224</v>
      </c>
      <c r="B116" s="22" t="s">
        <v>224</v>
      </c>
      <c r="C116" s="22" t="s">
        <v>224</v>
      </c>
      <c r="D116" s="22" t="s">
        <v>224</v>
      </c>
    </row>
    <row r="117" spans="1:4" x14ac:dyDescent="0.25">
      <c r="A117" s="22" t="s">
        <v>224</v>
      </c>
      <c r="B117" s="22" t="s">
        <v>224</v>
      </c>
      <c r="C117" s="22" t="s">
        <v>224</v>
      </c>
      <c r="D117" s="22" t="s">
        <v>224</v>
      </c>
    </row>
    <row r="118" spans="1:4" x14ac:dyDescent="0.25">
      <c r="A118" s="22" t="s">
        <v>224</v>
      </c>
      <c r="B118" s="22" t="s">
        <v>224</v>
      </c>
      <c r="C118" s="22" t="s">
        <v>224</v>
      </c>
      <c r="D118" s="22" t="s">
        <v>224</v>
      </c>
    </row>
    <row r="119" spans="1:4" x14ac:dyDescent="0.25">
      <c r="A119" s="22" t="s">
        <v>224</v>
      </c>
      <c r="B119" s="22" t="s">
        <v>224</v>
      </c>
      <c r="C119" s="22" t="s">
        <v>224</v>
      </c>
      <c r="D119" s="22" t="s">
        <v>224</v>
      </c>
    </row>
    <row r="120" spans="1:4" x14ac:dyDescent="0.25">
      <c r="A120" s="22" t="s">
        <v>224</v>
      </c>
      <c r="B120" s="22" t="s">
        <v>224</v>
      </c>
      <c r="C120" s="22" t="s">
        <v>224</v>
      </c>
      <c r="D120" s="22" t="s">
        <v>224</v>
      </c>
    </row>
    <row r="121" spans="1:4" x14ac:dyDescent="0.25">
      <c r="A121" s="22" t="s">
        <v>224</v>
      </c>
      <c r="B121" s="22" t="s">
        <v>224</v>
      </c>
      <c r="C121" s="22" t="s">
        <v>224</v>
      </c>
      <c r="D121" s="22" t="s">
        <v>224</v>
      </c>
    </row>
    <row r="122" spans="1:4" x14ac:dyDescent="0.25">
      <c r="A122" s="22" t="s">
        <v>224</v>
      </c>
      <c r="B122" s="22" t="s">
        <v>224</v>
      </c>
      <c r="C122" s="22" t="s">
        <v>224</v>
      </c>
      <c r="D122" s="22" t="s">
        <v>224</v>
      </c>
    </row>
    <row r="123" spans="1:4" x14ac:dyDescent="0.25">
      <c r="A123" s="22" t="s">
        <v>224</v>
      </c>
      <c r="B123" s="22" t="s">
        <v>224</v>
      </c>
      <c r="C123" s="22" t="s">
        <v>224</v>
      </c>
      <c r="D123" s="22" t="s">
        <v>224</v>
      </c>
    </row>
    <row r="124" spans="1:4" x14ac:dyDescent="0.25">
      <c r="A124" s="22" t="s">
        <v>224</v>
      </c>
      <c r="B124" s="22" t="s">
        <v>224</v>
      </c>
      <c r="C124" s="22" t="s">
        <v>224</v>
      </c>
      <c r="D124" s="22" t="s">
        <v>224</v>
      </c>
    </row>
    <row r="125" spans="1:4" x14ac:dyDescent="0.25">
      <c r="A125" s="22" t="s">
        <v>224</v>
      </c>
      <c r="B125" s="22" t="s">
        <v>224</v>
      </c>
      <c r="C125" s="22" t="s">
        <v>224</v>
      </c>
      <c r="D125" s="22" t="s">
        <v>224</v>
      </c>
    </row>
    <row r="126" spans="1:4" x14ac:dyDescent="0.25">
      <c r="A126" s="22" t="s">
        <v>224</v>
      </c>
      <c r="B126" s="22" t="s">
        <v>224</v>
      </c>
      <c r="C126" s="22" t="s">
        <v>224</v>
      </c>
      <c r="D126" s="22" t="s">
        <v>224</v>
      </c>
    </row>
    <row r="127" spans="1:4" x14ac:dyDescent="0.25">
      <c r="A127" s="22" t="s">
        <v>224</v>
      </c>
      <c r="B127" s="22" t="s">
        <v>224</v>
      </c>
      <c r="C127" s="22" t="s">
        <v>224</v>
      </c>
      <c r="D127" s="22" t="s">
        <v>224</v>
      </c>
    </row>
    <row r="128" spans="1:4" x14ac:dyDescent="0.25">
      <c r="A128" s="22" t="s">
        <v>224</v>
      </c>
      <c r="B128" s="22" t="s">
        <v>224</v>
      </c>
      <c r="C128" s="22" t="s">
        <v>224</v>
      </c>
      <c r="D128" s="22" t="s">
        <v>224</v>
      </c>
    </row>
    <row r="129" spans="1:4" x14ac:dyDescent="0.25">
      <c r="A129" s="22" t="s">
        <v>224</v>
      </c>
      <c r="B129" s="22" t="s">
        <v>224</v>
      </c>
      <c r="C129" s="22" t="s">
        <v>224</v>
      </c>
      <c r="D129" s="22" t="s">
        <v>224</v>
      </c>
    </row>
    <row r="130" spans="1:4" x14ac:dyDescent="0.25">
      <c r="A130" s="22" t="s">
        <v>224</v>
      </c>
      <c r="B130" s="22" t="s">
        <v>224</v>
      </c>
      <c r="C130" s="22" t="s">
        <v>224</v>
      </c>
      <c r="D130" s="22" t="s">
        <v>224</v>
      </c>
    </row>
    <row r="131" spans="1:4" x14ac:dyDescent="0.25">
      <c r="A131" s="22" t="s">
        <v>224</v>
      </c>
      <c r="B131" s="22" t="s">
        <v>224</v>
      </c>
      <c r="C131" s="22" t="s">
        <v>224</v>
      </c>
      <c r="D131" s="22" t="s">
        <v>224</v>
      </c>
    </row>
    <row r="132" spans="1:4" x14ac:dyDescent="0.25">
      <c r="A132" s="22" t="s">
        <v>224</v>
      </c>
      <c r="B132" s="22" t="s">
        <v>224</v>
      </c>
      <c r="C132" s="22" t="s">
        <v>224</v>
      </c>
      <c r="D132" s="22" t="s">
        <v>224</v>
      </c>
    </row>
    <row r="133" spans="1:4" x14ac:dyDescent="0.25">
      <c r="A133" s="22" t="s">
        <v>224</v>
      </c>
      <c r="B133" s="22" t="s">
        <v>224</v>
      </c>
      <c r="C133" s="22" t="s">
        <v>224</v>
      </c>
      <c r="D133" s="22" t="s">
        <v>224</v>
      </c>
    </row>
    <row r="134" spans="1:4" x14ac:dyDescent="0.25">
      <c r="A134" s="22" t="s">
        <v>224</v>
      </c>
      <c r="B134" s="22" t="s">
        <v>224</v>
      </c>
      <c r="C134" s="22" t="s">
        <v>224</v>
      </c>
      <c r="D134" s="22" t="s">
        <v>224</v>
      </c>
    </row>
    <row r="135" spans="1:4" x14ac:dyDescent="0.25">
      <c r="A135" s="22" t="s">
        <v>224</v>
      </c>
      <c r="B135" s="22" t="s">
        <v>224</v>
      </c>
      <c r="C135" s="22" t="s">
        <v>224</v>
      </c>
      <c r="D135" s="22" t="s">
        <v>224</v>
      </c>
    </row>
    <row r="136" spans="1:4" x14ac:dyDescent="0.25">
      <c r="A136" s="22" t="s">
        <v>224</v>
      </c>
      <c r="B136" s="22" t="s">
        <v>224</v>
      </c>
      <c r="C136" s="22" t="s">
        <v>224</v>
      </c>
      <c r="D136" s="22" t="s">
        <v>224</v>
      </c>
    </row>
    <row r="137" spans="1:4" x14ac:dyDescent="0.25">
      <c r="A137" s="22" t="s">
        <v>224</v>
      </c>
      <c r="B137" s="22" t="s">
        <v>224</v>
      </c>
      <c r="C137" s="22" t="s">
        <v>224</v>
      </c>
      <c r="D137" s="22" t="s">
        <v>224</v>
      </c>
    </row>
    <row r="138" spans="1:4" x14ac:dyDescent="0.25">
      <c r="A138" s="22" t="s">
        <v>224</v>
      </c>
      <c r="B138" s="22" t="s">
        <v>224</v>
      </c>
      <c r="C138" s="22" t="s">
        <v>224</v>
      </c>
      <c r="D138" s="22" t="s">
        <v>224</v>
      </c>
    </row>
    <row r="139" spans="1:4" x14ac:dyDescent="0.25">
      <c r="A139" s="22" t="s">
        <v>224</v>
      </c>
      <c r="B139" s="22" t="s">
        <v>224</v>
      </c>
      <c r="C139" s="22" t="s">
        <v>224</v>
      </c>
      <c r="D139" s="22" t="s">
        <v>224</v>
      </c>
    </row>
    <row r="140" spans="1:4" x14ac:dyDescent="0.25">
      <c r="A140" s="22" t="s">
        <v>224</v>
      </c>
      <c r="B140" s="22" t="s">
        <v>224</v>
      </c>
      <c r="C140" s="22" t="s">
        <v>224</v>
      </c>
      <c r="D140" s="22" t="s">
        <v>224</v>
      </c>
    </row>
    <row r="141" spans="1:4" x14ac:dyDescent="0.25">
      <c r="A141" s="22" t="s">
        <v>224</v>
      </c>
      <c r="B141" s="22" t="s">
        <v>224</v>
      </c>
      <c r="C141" s="22" t="s">
        <v>224</v>
      </c>
      <c r="D141" s="22" t="s">
        <v>224</v>
      </c>
    </row>
    <row r="142" spans="1:4" x14ac:dyDescent="0.25">
      <c r="A142" s="22" t="s">
        <v>224</v>
      </c>
      <c r="B142" s="22" t="s">
        <v>224</v>
      </c>
      <c r="C142" s="22" t="s">
        <v>224</v>
      </c>
      <c r="D142" s="22" t="s">
        <v>224</v>
      </c>
    </row>
    <row r="143" spans="1:4" x14ac:dyDescent="0.25">
      <c r="A143" s="22" t="s">
        <v>224</v>
      </c>
      <c r="B143" s="22" t="s">
        <v>224</v>
      </c>
      <c r="C143" s="22" t="s">
        <v>224</v>
      </c>
      <c r="D143" s="22" t="s">
        <v>224</v>
      </c>
    </row>
    <row r="144" spans="1:4" x14ac:dyDescent="0.25">
      <c r="A144" s="22" t="s">
        <v>224</v>
      </c>
      <c r="B144" s="22" t="s">
        <v>224</v>
      </c>
      <c r="C144" s="22" t="s">
        <v>224</v>
      </c>
      <c r="D144" s="22" t="s">
        <v>224</v>
      </c>
    </row>
    <row r="145" spans="1:4" x14ac:dyDescent="0.25">
      <c r="A145" s="22" t="s">
        <v>224</v>
      </c>
      <c r="B145" s="22" t="s">
        <v>224</v>
      </c>
      <c r="C145" s="22" t="s">
        <v>224</v>
      </c>
      <c r="D145" s="22" t="s">
        <v>224</v>
      </c>
    </row>
    <row r="146" spans="1:4" x14ac:dyDescent="0.25">
      <c r="A146" s="22" t="s">
        <v>224</v>
      </c>
      <c r="B146" s="22" t="s">
        <v>224</v>
      </c>
      <c r="C146" s="22" t="s">
        <v>224</v>
      </c>
      <c r="D146" s="22" t="s">
        <v>224</v>
      </c>
    </row>
    <row r="147" spans="1:4" x14ac:dyDescent="0.25">
      <c r="A147" s="22" t="s">
        <v>224</v>
      </c>
      <c r="B147" s="22" t="s">
        <v>224</v>
      </c>
      <c r="C147" s="22" t="s">
        <v>224</v>
      </c>
      <c r="D147" s="22" t="s">
        <v>224</v>
      </c>
    </row>
    <row r="148" spans="1:4" x14ac:dyDescent="0.25">
      <c r="A148" s="22" t="s">
        <v>224</v>
      </c>
      <c r="B148" s="22" t="s">
        <v>224</v>
      </c>
      <c r="C148" s="22" t="s">
        <v>224</v>
      </c>
      <c r="D148" s="22" t="s">
        <v>224</v>
      </c>
    </row>
    <row r="149" spans="1:4" x14ac:dyDescent="0.25">
      <c r="A149" s="22" t="s">
        <v>224</v>
      </c>
      <c r="B149" s="22" t="s">
        <v>224</v>
      </c>
      <c r="C149" s="22" t="s">
        <v>224</v>
      </c>
      <c r="D149" s="22" t="s">
        <v>224</v>
      </c>
    </row>
    <row r="150" spans="1:4" x14ac:dyDescent="0.25">
      <c r="A150" s="22" t="s">
        <v>224</v>
      </c>
      <c r="B150" s="22" t="s">
        <v>224</v>
      </c>
      <c r="C150" s="22" t="s">
        <v>224</v>
      </c>
      <c r="D150" s="22" t="s">
        <v>224</v>
      </c>
    </row>
    <row r="151" spans="1:4" x14ac:dyDescent="0.25">
      <c r="A151" s="22" t="s">
        <v>224</v>
      </c>
      <c r="B151" s="22" t="s">
        <v>224</v>
      </c>
      <c r="C151" s="22" t="s">
        <v>224</v>
      </c>
      <c r="D151" s="22" t="s">
        <v>224</v>
      </c>
    </row>
    <row r="152" spans="1:4" x14ac:dyDescent="0.25">
      <c r="A152" s="22" t="s">
        <v>224</v>
      </c>
      <c r="B152" s="22" t="s">
        <v>224</v>
      </c>
      <c r="C152" s="22" t="s">
        <v>224</v>
      </c>
      <c r="D152" s="22" t="s">
        <v>224</v>
      </c>
    </row>
    <row r="153" spans="1:4" x14ac:dyDescent="0.25">
      <c r="A153" s="22" t="s">
        <v>224</v>
      </c>
      <c r="B153" s="22" t="s">
        <v>224</v>
      </c>
      <c r="C153" s="22" t="s">
        <v>224</v>
      </c>
      <c r="D153" s="22" t="s">
        <v>224</v>
      </c>
    </row>
    <row r="154" spans="1:4" x14ac:dyDescent="0.25">
      <c r="A154" s="22" t="s">
        <v>224</v>
      </c>
      <c r="B154" s="22" t="s">
        <v>224</v>
      </c>
      <c r="C154" s="22" t="s">
        <v>224</v>
      </c>
      <c r="D154" s="22" t="s">
        <v>224</v>
      </c>
    </row>
    <row r="155" spans="1:4" x14ac:dyDescent="0.25">
      <c r="A155" s="22" t="s">
        <v>224</v>
      </c>
      <c r="B155" s="22" t="s">
        <v>224</v>
      </c>
      <c r="C155" s="22" t="s">
        <v>224</v>
      </c>
      <c r="D155" s="22" t="s">
        <v>224</v>
      </c>
    </row>
    <row r="156" spans="1:4" x14ac:dyDescent="0.25">
      <c r="A156" s="22" t="s">
        <v>224</v>
      </c>
      <c r="B156" s="22" t="s">
        <v>224</v>
      </c>
      <c r="C156" s="22" t="s">
        <v>224</v>
      </c>
      <c r="D156" s="22" t="s">
        <v>224</v>
      </c>
    </row>
    <row r="157" spans="1:4" x14ac:dyDescent="0.25">
      <c r="A157" s="22" t="s">
        <v>224</v>
      </c>
      <c r="B157" s="22" t="s">
        <v>224</v>
      </c>
      <c r="C157" s="22" t="s">
        <v>224</v>
      </c>
      <c r="D157" s="22" t="s">
        <v>224</v>
      </c>
    </row>
    <row r="158" spans="1:4" x14ac:dyDescent="0.25">
      <c r="A158" s="22" t="s">
        <v>224</v>
      </c>
      <c r="B158" s="22" t="s">
        <v>224</v>
      </c>
      <c r="C158" s="22" t="s">
        <v>224</v>
      </c>
      <c r="D158" s="22" t="s">
        <v>224</v>
      </c>
    </row>
    <row r="159" spans="1:4" x14ac:dyDescent="0.25">
      <c r="A159" s="22" t="s">
        <v>224</v>
      </c>
      <c r="B159" s="22" t="s">
        <v>224</v>
      </c>
      <c r="C159" s="22" t="s">
        <v>224</v>
      </c>
      <c r="D159" s="22" t="s">
        <v>224</v>
      </c>
    </row>
    <row r="160" spans="1:4" x14ac:dyDescent="0.25">
      <c r="A160" s="22" t="s">
        <v>224</v>
      </c>
      <c r="B160" s="22" t="s">
        <v>224</v>
      </c>
      <c r="C160" s="22" t="s">
        <v>224</v>
      </c>
      <c r="D160" s="22" t="s">
        <v>224</v>
      </c>
    </row>
    <row r="161" spans="1:4" x14ac:dyDescent="0.25">
      <c r="A161" s="22" t="s">
        <v>224</v>
      </c>
      <c r="B161" s="22" t="s">
        <v>224</v>
      </c>
      <c r="C161" s="22" t="s">
        <v>224</v>
      </c>
      <c r="D161" s="22" t="s">
        <v>224</v>
      </c>
    </row>
    <row r="162" spans="1:4" x14ac:dyDescent="0.25">
      <c r="A162" s="22" t="s">
        <v>224</v>
      </c>
      <c r="B162" s="22" t="s">
        <v>224</v>
      </c>
      <c r="C162" s="22" t="s">
        <v>224</v>
      </c>
      <c r="D162" s="22" t="s">
        <v>224</v>
      </c>
    </row>
    <row r="163" spans="1:4" x14ac:dyDescent="0.25">
      <c r="A163" s="22" t="s">
        <v>224</v>
      </c>
      <c r="B163" s="22" t="s">
        <v>224</v>
      </c>
      <c r="C163" s="22" t="s">
        <v>224</v>
      </c>
      <c r="D163" s="22" t="s">
        <v>224</v>
      </c>
    </row>
    <row r="164" spans="1:4" x14ac:dyDescent="0.25">
      <c r="A164" s="22" t="s">
        <v>224</v>
      </c>
      <c r="B164" s="22" t="s">
        <v>224</v>
      </c>
      <c r="C164" s="22" t="s">
        <v>224</v>
      </c>
      <c r="D164" s="22" t="s">
        <v>224</v>
      </c>
    </row>
    <row r="165" spans="1:4" x14ac:dyDescent="0.25">
      <c r="A165" s="22" t="s">
        <v>224</v>
      </c>
      <c r="B165" s="22" t="s">
        <v>224</v>
      </c>
      <c r="C165" s="22" t="s">
        <v>224</v>
      </c>
      <c r="D165" s="22" t="s">
        <v>224</v>
      </c>
    </row>
    <row r="166" spans="1:4" x14ac:dyDescent="0.25">
      <c r="A166" s="22" t="s">
        <v>224</v>
      </c>
      <c r="B166" s="22" t="s">
        <v>224</v>
      </c>
      <c r="C166" s="22" t="s">
        <v>224</v>
      </c>
      <c r="D166" s="22" t="s">
        <v>224</v>
      </c>
    </row>
    <row r="167" spans="1:4" x14ac:dyDescent="0.25">
      <c r="A167" s="22" t="s">
        <v>224</v>
      </c>
      <c r="B167" s="22" t="s">
        <v>224</v>
      </c>
      <c r="C167" s="22" t="s">
        <v>224</v>
      </c>
      <c r="D167" s="22" t="s">
        <v>224</v>
      </c>
    </row>
    <row r="168" spans="1:4" x14ac:dyDescent="0.25">
      <c r="A168" s="22" t="s">
        <v>224</v>
      </c>
      <c r="B168" s="22" t="s">
        <v>224</v>
      </c>
      <c r="C168" s="22" t="s">
        <v>224</v>
      </c>
      <c r="D168" s="22" t="s">
        <v>224</v>
      </c>
    </row>
    <row r="169" spans="1:4" x14ac:dyDescent="0.25">
      <c r="A169" s="22" t="s">
        <v>224</v>
      </c>
      <c r="B169" s="22" t="s">
        <v>224</v>
      </c>
      <c r="C169" s="22" t="s">
        <v>224</v>
      </c>
      <c r="D169" s="22" t="s">
        <v>224</v>
      </c>
    </row>
    <row r="170" spans="1:4" x14ac:dyDescent="0.25">
      <c r="A170" s="22" t="s">
        <v>224</v>
      </c>
      <c r="B170" s="22" t="s">
        <v>224</v>
      </c>
      <c r="C170" s="22" t="s">
        <v>224</v>
      </c>
      <c r="D170" s="22" t="s">
        <v>224</v>
      </c>
    </row>
    <row r="171" spans="1:4" x14ac:dyDescent="0.25">
      <c r="A171" s="22" t="s">
        <v>224</v>
      </c>
      <c r="B171" s="22" t="s">
        <v>224</v>
      </c>
      <c r="C171" s="22" t="s">
        <v>224</v>
      </c>
      <c r="D171" s="22" t="s">
        <v>224</v>
      </c>
    </row>
    <row r="172" spans="1:4" x14ac:dyDescent="0.25">
      <c r="A172" s="22" t="s">
        <v>224</v>
      </c>
      <c r="B172" s="22" t="s">
        <v>224</v>
      </c>
      <c r="C172" s="22" t="s">
        <v>224</v>
      </c>
      <c r="D172" s="22" t="s">
        <v>224</v>
      </c>
    </row>
    <row r="173" spans="1:4" x14ac:dyDescent="0.25">
      <c r="A173" s="22" t="s">
        <v>224</v>
      </c>
      <c r="B173" s="22" t="s">
        <v>224</v>
      </c>
      <c r="C173" s="22" t="s">
        <v>224</v>
      </c>
      <c r="D173" s="22" t="s">
        <v>224</v>
      </c>
    </row>
    <row r="174" spans="1:4" x14ac:dyDescent="0.25">
      <c r="A174" s="22" t="s">
        <v>224</v>
      </c>
      <c r="B174" s="22" t="s">
        <v>224</v>
      </c>
      <c r="C174" s="22" t="s">
        <v>224</v>
      </c>
      <c r="D174" s="22" t="s">
        <v>224</v>
      </c>
    </row>
    <row r="175" spans="1:4" x14ac:dyDescent="0.25">
      <c r="A175" s="22" t="s">
        <v>224</v>
      </c>
      <c r="B175" s="22" t="s">
        <v>224</v>
      </c>
      <c r="C175" s="22" t="s">
        <v>224</v>
      </c>
      <c r="D175" s="22" t="s">
        <v>224</v>
      </c>
    </row>
    <row r="176" spans="1:4" x14ac:dyDescent="0.25">
      <c r="A176" s="22" t="s">
        <v>224</v>
      </c>
      <c r="B176" s="22" t="s">
        <v>224</v>
      </c>
      <c r="C176" s="22" t="s">
        <v>224</v>
      </c>
      <c r="D176" s="22" t="s">
        <v>224</v>
      </c>
    </row>
    <row r="177" spans="1:4" x14ac:dyDescent="0.25">
      <c r="A177" s="22" t="s">
        <v>224</v>
      </c>
      <c r="B177" s="22" t="s">
        <v>224</v>
      </c>
      <c r="C177" s="22" t="s">
        <v>224</v>
      </c>
      <c r="D177" s="22" t="s">
        <v>224</v>
      </c>
    </row>
    <row r="178" spans="1:4" x14ac:dyDescent="0.25">
      <c r="A178" s="22" t="s">
        <v>224</v>
      </c>
      <c r="B178" s="22" t="s">
        <v>224</v>
      </c>
      <c r="C178" s="22" t="s">
        <v>224</v>
      </c>
      <c r="D178" s="22" t="s">
        <v>224</v>
      </c>
    </row>
    <row r="179" spans="1:4" x14ac:dyDescent="0.25">
      <c r="A179" s="22" t="s">
        <v>224</v>
      </c>
      <c r="B179" s="22" t="s">
        <v>224</v>
      </c>
      <c r="C179" s="22" t="s">
        <v>224</v>
      </c>
      <c r="D179" s="22" t="s">
        <v>224</v>
      </c>
    </row>
    <row r="180" spans="1:4" x14ac:dyDescent="0.25">
      <c r="A180" s="22" t="s">
        <v>224</v>
      </c>
      <c r="B180" s="22" t="s">
        <v>224</v>
      </c>
      <c r="C180" s="22" t="s">
        <v>224</v>
      </c>
      <c r="D180" s="22" t="s">
        <v>224</v>
      </c>
    </row>
    <row r="181" spans="1:4" x14ac:dyDescent="0.25">
      <c r="A181" s="22" t="s">
        <v>224</v>
      </c>
      <c r="B181" s="22" t="s">
        <v>224</v>
      </c>
      <c r="C181" s="22" t="s">
        <v>224</v>
      </c>
      <c r="D181" s="22" t="s">
        <v>224</v>
      </c>
    </row>
    <row r="182" spans="1:4" x14ac:dyDescent="0.25">
      <c r="A182" s="22" t="s">
        <v>224</v>
      </c>
      <c r="B182" s="22" t="s">
        <v>224</v>
      </c>
      <c r="C182" s="22" t="s">
        <v>224</v>
      </c>
      <c r="D182" s="22" t="s">
        <v>224</v>
      </c>
    </row>
    <row r="183" spans="1:4" x14ac:dyDescent="0.25">
      <c r="A183" s="22" t="s">
        <v>224</v>
      </c>
      <c r="B183" s="22" t="s">
        <v>224</v>
      </c>
      <c r="C183" s="22" t="s">
        <v>224</v>
      </c>
      <c r="D183" s="22" t="s">
        <v>224</v>
      </c>
    </row>
    <row r="184" spans="1:4" x14ac:dyDescent="0.25">
      <c r="A184" s="22" t="s">
        <v>224</v>
      </c>
      <c r="B184" s="22" t="s">
        <v>224</v>
      </c>
      <c r="C184" s="22" t="s">
        <v>224</v>
      </c>
      <c r="D184" s="22" t="s">
        <v>224</v>
      </c>
    </row>
    <row r="185" spans="1:4" x14ac:dyDescent="0.25">
      <c r="A185" s="22" t="s">
        <v>224</v>
      </c>
      <c r="B185" s="22" t="s">
        <v>224</v>
      </c>
      <c r="C185" s="22" t="s">
        <v>224</v>
      </c>
      <c r="D185" s="22" t="s">
        <v>224</v>
      </c>
    </row>
    <row r="186" spans="1:4" x14ac:dyDescent="0.25">
      <c r="A186" s="22" t="s">
        <v>224</v>
      </c>
      <c r="B186" s="22" t="s">
        <v>224</v>
      </c>
      <c r="C186" s="22" t="s">
        <v>224</v>
      </c>
      <c r="D186" s="22" t="s">
        <v>224</v>
      </c>
    </row>
    <row r="187" spans="1:4" x14ac:dyDescent="0.25">
      <c r="A187" s="22" t="s">
        <v>224</v>
      </c>
      <c r="B187" s="22" t="s">
        <v>224</v>
      </c>
      <c r="C187" s="22" t="s">
        <v>224</v>
      </c>
      <c r="D187" s="22" t="s">
        <v>224</v>
      </c>
    </row>
    <row r="188" spans="1:4" x14ac:dyDescent="0.25">
      <c r="A188" s="22" t="s">
        <v>224</v>
      </c>
      <c r="B188" s="22" t="s">
        <v>224</v>
      </c>
      <c r="C188" s="22" t="s">
        <v>224</v>
      </c>
      <c r="D188" s="22" t="s">
        <v>224</v>
      </c>
    </row>
    <row r="189" spans="1:4" x14ac:dyDescent="0.25">
      <c r="A189" s="22" t="s">
        <v>224</v>
      </c>
      <c r="B189" s="22" t="s">
        <v>224</v>
      </c>
      <c r="C189" s="22" t="s">
        <v>224</v>
      </c>
      <c r="D189" s="22" t="s">
        <v>224</v>
      </c>
    </row>
    <row r="190" spans="1:4" x14ac:dyDescent="0.25">
      <c r="A190" s="22" t="s">
        <v>224</v>
      </c>
      <c r="B190" s="22" t="s">
        <v>224</v>
      </c>
      <c r="C190" s="22" t="s">
        <v>224</v>
      </c>
      <c r="D190" s="22" t="s">
        <v>224</v>
      </c>
    </row>
    <row r="191" spans="1:4" x14ac:dyDescent="0.25">
      <c r="A191" s="22" t="s">
        <v>224</v>
      </c>
      <c r="B191" s="22" t="s">
        <v>224</v>
      </c>
      <c r="C191" s="22" t="s">
        <v>224</v>
      </c>
      <c r="D191" s="22" t="s">
        <v>224</v>
      </c>
    </row>
    <row r="192" spans="1:4" x14ac:dyDescent="0.25">
      <c r="A192" s="22" t="s">
        <v>224</v>
      </c>
      <c r="B192" s="22" t="s">
        <v>224</v>
      </c>
      <c r="C192" s="22" t="s">
        <v>224</v>
      </c>
      <c r="D192" s="22" t="s">
        <v>224</v>
      </c>
    </row>
    <row r="193" spans="1:4" x14ac:dyDescent="0.25">
      <c r="A193" s="22" t="s">
        <v>224</v>
      </c>
      <c r="B193" s="22" t="s">
        <v>224</v>
      </c>
      <c r="C193" s="22" t="s">
        <v>224</v>
      </c>
      <c r="D193" s="22" t="s">
        <v>224</v>
      </c>
    </row>
    <row r="194" spans="1:4" x14ac:dyDescent="0.25">
      <c r="A194" s="22" t="s">
        <v>224</v>
      </c>
      <c r="B194" s="22" t="s">
        <v>224</v>
      </c>
      <c r="C194" s="22" t="s">
        <v>224</v>
      </c>
      <c r="D194" s="22" t="s">
        <v>224</v>
      </c>
    </row>
    <row r="195" spans="1:4" x14ac:dyDescent="0.25">
      <c r="A195" s="22" t="s">
        <v>224</v>
      </c>
      <c r="B195" s="22" t="s">
        <v>224</v>
      </c>
      <c r="C195" s="22" t="s">
        <v>224</v>
      </c>
      <c r="D195" s="22" t="s">
        <v>224</v>
      </c>
    </row>
    <row r="196" spans="1:4" x14ac:dyDescent="0.25">
      <c r="A196" s="22" t="s">
        <v>224</v>
      </c>
      <c r="B196" s="22" t="s">
        <v>224</v>
      </c>
      <c r="C196" s="22" t="s">
        <v>224</v>
      </c>
      <c r="D196" s="22" t="s">
        <v>224</v>
      </c>
    </row>
    <row r="197" spans="1:4" x14ac:dyDescent="0.25">
      <c r="A197" s="22" t="s">
        <v>224</v>
      </c>
      <c r="B197" s="22" t="s">
        <v>224</v>
      </c>
      <c r="C197" s="22" t="s">
        <v>224</v>
      </c>
      <c r="D197" s="22" t="s">
        <v>224</v>
      </c>
    </row>
    <row r="198" spans="1:4" x14ac:dyDescent="0.25">
      <c r="A198" s="22" t="s">
        <v>224</v>
      </c>
      <c r="B198" s="22" t="s">
        <v>224</v>
      </c>
      <c r="C198" s="22" t="s">
        <v>224</v>
      </c>
      <c r="D198" s="22" t="s">
        <v>224</v>
      </c>
    </row>
    <row r="199" spans="1:4" x14ac:dyDescent="0.25">
      <c r="A199" s="22" t="s">
        <v>224</v>
      </c>
      <c r="B199" s="22" t="s">
        <v>224</v>
      </c>
      <c r="C199" s="22" t="s">
        <v>224</v>
      </c>
      <c r="D199" s="22" t="s">
        <v>224</v>
      </c>
    </row>
    <row r="200" spans="1:4" x14ac:dyDescent="0.25">
      <c r="A200" s="22" t="s">
        <v>224</v>
      </c>
      <c r="B200" s="22" t="s">
        <v>224</v>
      </c>
      <c r="C200" s="22" t="s">
        <v>224</v>
      </c>
      <c r="D200" s="22" t="s">
        <v>224</v>
      </c>
    </row>
    <row r="201" spans="1:4" x14ac:dyDescent="0.25">
      <c r="A201" s="22" t="s">
        <v>224</v>
      </c>
      <c r="B201" s="22" t="s">
        <v>224</v>
      </c>
      <c r="C201" s="22" t="s">
        <v>224</v>
      </c>
      <c r="D201" s="22" t="s">
        <v>224</v>
      </c>
    </row>
    <row r="202" spans="1:4" x14ac:dyDescent="0.25">
      <c r="A202" s="22" t="s">
        <v>224</v>
      </c>
      <c r="B202" s="22" t="s">
        <v>224</v>
      </c>
      <c r="C202" s="22" t="s">
        <v>224</v>
      </c>
      <c r="D202" s="22" t="s">
        <v>224</v>
      </c>
    </row>
    <row r="203" spans="1:4" x14ac:dyDescent="0.25">
      <c r="A203" s="22" t="s">
        <v>224</v>
      </c>
      <c r="B203" s="22" t="s">
        <v>224</v>
      </c>
      <c r="C203" s="22" t="s">
        <v>224</v>
      </c>
      <c r="D203" s="22" t="s">
        <v>224</v>
      </c>
    </row>
    <row r="204" spans="1:4" x14ac:dyDescent="0.25">
      <c r="A204" s="22" t="s">
        <v>224</v>
      </c>
      <c r="B204" s="22" t="s">
        <v>224</v>
      </c>
      <c r="C204" s="22" t="s">
        <v>224</v>
      </c>
      <c r="D204" s="22" t="s">
        <v>224</v>
      </c>
    </row>
    <row r="205" spans="1:4" x14ac:dyDescent="0.25">
      <c r="A205" s="22" t="s">
        <v>224</v>
      </c>
      <c r="B205" s="22" t="s">
        <v>224</v>
      </c>
      <c r="C205" s="22" t="s">
        <v>224</v>
      </c>
      <c r="D205" s="22" t="s">
        <v>224</v>
      </c>
    </row>
    <row r="206" spans="1:4" x14ac:dyDescent="0.25">
      <c r="A206" s="22" t="s">
        <v>224</v>
      </c>
      <c r="B206" s="22" t="s">
        <v>224</v>
      </c>
      <c r="C206" s="22" t="s">
        <v>224</v>
      </c>
      <c r="D206" s="22" t="s">
        <v>224</v>
      </c>
    </row>
    <row r="207" spans="1:4" x14ac:dyDescent="0.25">
      <c r="A207" s="22" t="s">
        <v>224</v>
      </c>
      <c r="B207" s="22" t="s">
        <v>224</v>
      </c>
      <c r="C207" s="22" t="s">
        <v>224</v>
      </c>
      <c r="D207" s="22" t="s">
        <v>224</v>
      </c>
    </row>
    <row r="208" spans="1:4" x14ac:dyDescent="0.25">
      <c r="A208" s="22" t="s">
        <v>224</v>
      </c>
      <c r="B208" s="22" t="s">
        <v>224</v>
      </c>
      <c r="C208" s="22" t="s">
        <v>224</v>
      </c>
      <c r="D208" s="22" t="s">
        <v>224</v>
      </c>
    </row>
    <row r="209" spans="1:4" x14ac:dyDescent="0.25">
      <c r="A209" s="22" t="s">
        <v>224</v>
      </c>
      <c r="B209" s="22" t="s">
        <v>224</v>
      </c>
      <c r="C209" s="22" t="s">
        <v>224</v>
      </c>
      <c r="D209" s="22" t="s">
        <v>224</v>
      </c>
    </row>
    <row r="210" spans="1:4" x14ac:dyDescent="0.25">
      <c r="A210" s="22" t="s">
        <v>224</v>
      </c>
      <c r="B210" s="22" t="s">
        <v>224</v>
      </c>
      <c r="C210" s="22" t="s">
        <v>224</v>
      </c>
      <c r="D210" s="22" t="s">
        <v>224</v>
      </c>
    </row>
    <row r="211" spans="1:4" x14ac:dyDescent="0.25">
      <c r="A211" s="22" t="s">
        <v>224</v>
      </c>
      <c r="B211" s="22" t="s">
        <v>224</v>
      </c>
      <c r="C211" s="22" t="s">
        <v>224</v>
      </c>
      <c r="D211" s="22" t="s">
        <v>224</v>
      </c>
    </row>
    <row r="212" spans="1:4" x14ac:dyDescent="0.25">
      <c r="A212" s="22" t="s">
        <v>224</v>
      </c>
      <c r="B212" s="22" t="s">
        <v>224</v>
      </c>
      <c r="C212" s="22" t="s">
        <v>224</v>
      </c>
      <c r="D212" s="22" t="s">
        <v>224</v>
      </c>
    </row>
    <row r="213" spans="1:4" x14ac:dyDescent="0.25">
      <c r="A213" s="22" t="s">
        <v>224</v>
      </c>
      <c r="B213" s="22" t="s">
        <v>224</v>
      </c>
      <c r="C213" s="22" t="s">
        <v>224</v>
      </c>
      <c r="D213" s="22" t="s">
        <v>224</v>
      </c>
    </row>
    <row r="214" spans="1:4" x14ac:dyDescent="0.25">
      <c r="A214" s="22" t="s">
        <v>224</v>
      </c>
      <c r="B214" s="22" t="s">
        <v>224</v>
      </c>
      <c r="C214" s="22" t="s">
        <v>224</v>
      </c>
      <c r="D214" s="22" t="s">
        <v>224</v>
      </c>
    </row>
    <row r="215" spans="1:4" x14ac:dyDescent="0.25">
      <c r="A215" s="22" t="s">
        <v>224</v>
      </c>
      <c r="B215" s="22" t="s">
        <v>224</v>
      </c>
      <c r="C215" s="22" t="s">
        <v>224</v>
      </c>
      <c r="D215" s="22" t="s">
        <v>224</v>
      </c>
    </row>
    <row r="216" spans="1:4" x14ac:dyDescent="0.25">
      <c r="A216" s="22" t="s">
        <v>224</v>
      </c>
      <c r="B216" s="22" t="s">
        <v>224</v>
      </c>
      <c r="C216" s="22" t="s">
        <v>224</v>
      </c>
      <c r="D216" s="22" t="s">
        <v>224</v>
      </c>
    </row>
    <row r="217" spans="1:4" x14ac:dyDescent="0.25">
      <c r="A217" s="22" t="s">
        <v>224</v>
      </c>
      <c r="B217" s="22" t="s">
        <v>224</v>
      </c>
      <c r="C217" s="22" t="s">
        <v>224</v>
      </c>
      <c r="D217" s="22" t="s">
        <v>224</v>
      </c>
    </row>
    <row r="218" spans="1:4" x14ac:dyDescent="0.25">
      <c r="A218" s="22" t="s">
        <v>224</v>
      </c>
      <c r="B218" s="22" t="s">
        <v>224</v>
      </c>
      <c r="C218" s="22" t="s">
        <v>224</v>
      </c>
      <c r="D218" s="22" t="s">
        <v>224</v>
      </c>
    </row>
    <row r="219" spans="1:4" x14ac:dyDescent="0.25">
      <c r="A219" s="22" t="s">
        <v>224</v>
      </c>
      <c r="B219" s="22" t="s">
        <v>224</v>
      </c>
      <c r="C219" s="22" t="s">
        <v>224</v>
      </c>
      <c r="D219" s="22" t="s">
        <v>224</v>
      </c>
    </row>
    <row r="220" spans="1:4" x14ac:dyDescent="0.25">
      <c r="A220" s="22" t="s">
        <v>224</v>
      </c>
      <c r="B220" s="22" t="s">
        <v>224</v>
      </c>
      <c r="C220" s="22" t="s">
        <v>224</v>
      </c>
      <c r="D220" s="22" t="s">
        <v>224</v>
      </c>
    </row>
    <row r="221" spans="1:4" x14ac:dyDescent="0.25">
      <c r="A221" s="22" t="s">
        <v>224</v>
      </c>
      <c r="B221" s="22" t="s">
        <v>224</v>
      </c>
      <c r="C221" s="22" t="s">
        <v>224</v>
      </c>
      <c r="D221" s="22" t="s">
        <v>224</v>
      </c>
    </row>
    <row r="222" spans="1:4" x14ac:dyDescent="0.25">
      <c r="A222" s="22" t="s">
        <v>224</v>
      </c>
      <c r="B222" s="22" t="s">
        <v>224</v>
      </c>
      <c r="C222" s="22" t="s">
        <v>224</v>
      </c>
      <c r="D222" s="22" t="s">
        <v>224</v>
      </c>
    </row>
    <row r="223" spans="1:4" x14ac:dyDescent="0.25">
      <c r="A223" s="22" t="s">
        <v>224</v>
      </c>
      <c r="B223" s="22" t="s">
        <v>224</v>
      </c>
      <c r="C223" s="22" t="s">
        <v>224</v>
      </c>
      <c r="D223" s="22" t="s">
        <v>224</v>
      </c>
    </row>
    <row r="224" spans="1:4" x14ac:dyDescent="0.25">
      <c r="A224" s="22" t="s">
        <v>224</v>
      </c>
      <c r="B224" s="22" t="s">
        <v>224</v>
      </c>
      <c r="C224" s="22" t="s">
        <v>224</v>
      </c>
      <c r="D224" s="22" t="s">
        <v>224</v>
      </c>
    </row>
    <row r="225" spans="1:4" x14ac:dyDescent="0.25">
      <c r="A225" s="22" t="s">
        <v>224</v>
      </c>
      <c r="B225" s="22" t="s">
        <v>224</v>
      </c>
      <c r="C225" s="22" t="s">
        <v>224</v>
      </c>
      <c r="D225" s="22" t="s">
        <v>224</v>
      </c>
    </row>
    <row r="226" spans="1:4" x14ac:dyDescent="0.25">
      <c r="A226" s="22" t="s">
        <v>224</v>
      </c>
      <c r="B226" s="22" t="s">
        <v>224</v>
      </c>
      <c r="C226" s="22" t="s">
        <v>224</v>
      </c>
      <c r="D226" s="22" t="s">
        <v>224</v>
      </c>
    </row>
    <row r="227" spans="1:4" x14ac:dyDescent="0.25">
      <c r="A227" s="22" t="s">
        <v>224</v>
      </c>
      <c r="B227" s="22" t="s">
        <v>224</v>
      </c>
      <c r="C227" s="22" t="s">
        <v>224</v>
      </c>
      <c r="D227" s="22" t="s">
        <v>224</v>
      </c>
    </row>
    <row r="228" spans="1:4" x14ac:dyDescent="0.25">
      <c r="A228" s="22" t="s">
        <v>224</v>
      </c>
      <c r="B228" s="22" t="s">
        <v>224</v>
      </c>
      <c r="C228" s="22" t="s">
        <v>224</v>
      </c>
      <c r="D228" s="22" t="s">
        <v>224</v>
      </c>
    </row>
    <row r="229" spans="1:4" x14ac:dyDescent="0.25">
      <c r="A229" s="22" t="s">
        <v>224</v>
      </c>
      <c r="B229" s="22" t="s">
        <v>224</v>
      </c>
      <c r="C229" s="22" t="s">
        <v>224</v>
      </c>
      <c r="D229" s="22" t="s">
        <v>224</v>
      </c>
    </row>
    <row r="230" spans="1:4" x14ac:dyDescent="0.25">
      <c r="A230" s="22" t="s">
        <v>224</v>
      </c>
      <c r="B230" s="22" t="s">
        <v>224</v>
      </c>
      <c r="C230" s="22" t="s">
        <v>224</v>
      </c>
      <c r="D230" s="22" t="s">
        <v>224</v>
      </c>
    </row>
    <row r="231" spans="1:4" x14ac:dyDescent="0.25">
      <c r="A231" s="22" t="s">
        <v>224</v>
      </c>
      <c r="B231" s="22" t="s">
        <v>224</v>
      </c>
      <c r="C231" s="22" t="s">
        <v>224</v>
      </c>
      <c r="D231" s="22" t="s">
        <v>224</v>
      </c>
    </row>
    <row r="232" spans="1:4" x14ac:dyDescent="0.25">
      <c r="A232" s="22" t="s">
        <v>224</v>
      </c>
      <c r="B232" s="22" t="s">
        <v>224</v>
      </c>
      <c r="C232" s="22" t="s">
        <v>224</v>
      </c>
      <c r="D232" s="22" t="s">
        <v>224</v>
      </c>
    </row>
    <row r="233" spans="1:4" x14ac:dyDescent="0.25">
      <c r="A233" s="22" t="s">
        <v>224</v>
      </c>
      <c r="B233" s="22" t="s">
        <v>224</v>
      </c>
      <c r="C233" s="22" t="s">
        <v>224</v>
      </c>
      <c r="D233" s="22" t="s">
        <v>224</v>
      </c>
    </row>
    <row r="234" spans="1:4" x14ac:dyDescent="0.25">
      <c r="A234" s="22" t="s">
        <v>224</v>
      </c>
      <c r="B234" s="22" t="s">
        <v>224</v>
      </c>
      <c r="C234" s="22" t="s">
        <v>224</v>
      </c>
      <c r="D234" s="22" t="s">
        <v>224</v>
      </c>
    </row>
    <row r="235" spans="1:4" x14ac:dyDescent="0.25">
      <c r="A235" s="22" t="s">
        <v>224</v>
      </c>
      <c r="B235" s="22" t="s">
        <v>224</v>
      </c>
      <c r="C235" s="22" t="s">
        <v>224</v>
      </c>
      <c r="D235" s="22" t="s">
        <v>224</v>
      </c>
    </row>
    <row r="236" spans="1:4" x14ac:dyDescent="0.25">
      <c r="A236" s="22" t="s">
        <v>224</v>
      </c>
      <c r="B236" s="22" t="s">
        <v>224</v>
      </c>
      <c r="C236" s="22" t="s">
        <v>224</v>
      </c>
      <c r="D236" s="22" t="s">
        <v>224</v>
      </c>
    </row>
    <row r="237" spans="1:4" x14ac:dyDescent="0.25">
      <c r="A237" s="22" t="s">
        <v>224</v>
      </c>
      <c r="B237" s="22" t="s">
        <v>224</v>
      </c>
      <c r="C237" s="22" t="s">
        <v>224</v>
      </c>
      <c r="D237" s="22" t="s">
        <v>224</v>
      </c>
    </row>
    <row r="238" spans="1:4" x14ac:dyDescent="0.25">
      <c r="A238" s="22" t="s">
        <v>224</v>
      </c>
      <c r="B238" s="22" t="s">
        <v>224</v>
      </c>
      <c r="C238" s="22" t="s">
        <v>224</v>
      </c>
      <c r="D238" s="22" t="s">
        <v>224</v>
      </c>
    </row>
    <row r="239" spans="1:4" x14ac:dyDescent="0.25">
      <c r="A239" s="22" t="s">
        <v>224</v>
      </c>
      <c r="B239" s="22" t="s">
        <v>224</v>
      </c>
      <c r="C239" s="22" t="s">
        <v>224</v>
      </c>
      <c r="D239" s="22" t="s">
        <v>224</v>
      </c>
    </row>
    <row r="240" spans="1:4" x14ac:dyDescent="0.25">
      <c r="A240" s="22" t="s">
        <v>224</v>
      </c>
      <c r="B240" s="22" t="s">
        <v>224</v>
      </c>
      <c r="C240" s="22" t="s">
        <v>224</v>
      </c>
      <c r="D240" s="22" t="s">
        <v>224</v>
      </c>
    </row>
    <row r="241" spans="1:4" x14ac:dyDescent="0.25">
      <c r="A241" s="22" t="s">
        <v>224</v>
      </c>
      <c r="B241" s="22" t="s">
        <v>224</v>
      </c>
      <c r="C241" s="22" t="s">
        <v>224</v>
      </c>
      <c r="D241" s="22" t="s">
        <v>224</v>
      </c>
    </row>
    <row r="242" spans="1:4" x14ac:dyDescent="0.25">
      <c r="A242" s="22" t="s">
        <v>224</v>
      </c>
      <c r="B242" s="22" t="s">
        <v>224</v>
      </c>
      <c r="C242" s="22" t="s">
        <v>224</v>
      </c>
      <c r="D242" s="22" t="s">
        <v>224</v>
      </c>
    </row>
    <row r="243" spans="1:4" x14ac:dyDescent="0.25">
      <c r="A243" s="22" t="s">
        <v>224</v>
      </c>
      <c r="B243" s="22" t="s">
        <v>224</v>
      </c>
      <c r="C243" s="22" t="s">
        <v>224</v>
      </c>
      <c r="D243" s="22" t="s">
        <v>224</v>
      </c>
    </row>
    <row r="244" spans="1:4" x14ac:dyDescent="0.25">
      <c r="A244" s="22" t="s">
        <v>224</v>
      </c>
      <c r="B244" s="22" t="s">
        <v>224</v>
      </c>
      <c r="C244" s="22" t="s">
        <v>224</v>
      </c>
      <c r="D244" s="22" t="s">
        <v>224</v>
      </c>
    </row>
    <row r="245" spans="1:4" x14ac:dyDescent="0.25">
      <c r="A245" s="22" t="s">
        <v>224</v>
      </c>
      <c r="B245" s="22" t="s">
        <v>224</v>
      </c>
      <c r="C245" s="22" t="s">
        <v>224</v>
      </c>
      <c r="D245" s="22" t="s">
        <v>224</v>
      </c>
    </row>
    <row r="246" spans="1:4" x14ac:dyDescent="0.25">
      <c r="A246" s="22" t="s">
        <v>224</v>
      </c>
      <c r="B246" s="22" t="s">
        <v>224</v>
      </c>
      <c r="C246" s="22" t="s">
        <v>224</v>
      </c>
      <c r="D246" s="22" t="s">
        <v>224</v>
      </c>
    </row>
    <row r="247" spans="1:4" x14ac:dyDescent="0.25">
      <c r="A247" s="22" t="s">
        <v>224</v>
      </c>
      <c r="B247" s="22" t="s">
        <v>224</v>
      </c>
      <c r="C247" s="22" t="s">
        <v>224</v>
      </c>
      <c r="D247" s="22" t="s">
        <v>224</v>
      </c>
    </row>
    <row r="248" spans="1:4" x14ac:dyDescent="0.25">
      <c r="A248" s="22" t="s">
        <v>224</v>
      </c>
      <c r="B248" s="22" t="s">
        <v>224</v>
      </c>
      <c r="C248" s="22" t="s">
        <v>224</v>
      </c>
      <c r="D248" s="22" t="s">
        <v>224</v>
      </c>
    </row>
    <row r="249" spans="1:4" x14ac:dyDescent="0.25">
      <c r="A249" s="22" t="s">
        <v>224</v>
      </c>
      <c r="B249" s="22" t="s">
        <v>224</v>
      </c>
      <c r="C249" s="22" t="s">
        <v>224</v>
      </c>
      <c r="D249" s="22" t="s">
        <v>224</v>
      </c>
    </row>
    <row r="250" spans="1:4" x14ac:dyDescent="0.25">
      <c r="A250" s="22" t="s">
        <v>224</v>
      </c>
      <c r="B250" s="22" t="s">
        <v>224</v>
      </c>
      <c r="C250" s="22" t="s">
        <v>224</v>
      </c>
      <c r="D250" s="22" t="s">
        <v>224</v>
      </c>
    </row>
    <row r="251" spans="1:4" x14ac:dyDescent="0.25">
      <c r="A251" s="22" t="s">
        <v>224</v>
      </c>
      <c r="B251" s="22" t="s">
        <v>224</v>
      </c>
      <c r="C251" s="22" t="s">
        <v>224</v>
      </c>
      <c r="D251" s="22" t="s">
        <v>224</v>
      </c>
    </row>
    <row r="252" spans="1:4" x14ac:dyDescent="0.25">
      <c r="A252" s="22" t="s">
        <v>224</v>
      </c>
      <c r="B252" s="22" t="s">
        <v>224</v>
      </c>
      <c r="C252" s="22" t="s">
        <v>224</v>
      </c>
      <c r="D252" s="22" t="s">
        <v>224</v>
      </c>
    </row>
    <row r="253" spans="1:4" x14ac:dyDescent="0.25">
      <c r="A253" s="22" t="s">
        <v>224</v>
      </c>
      <c r="B253" s="22" t="s">
        <v>224</v>
      </c>
      <c r="C253" s="22" t="s">
        <v>224</v>
      </c>
      <c r="D253" s="22" t="s">
        <v>224</v>
      </c>
    </row>
    <row r="254" spans="1:4" x14ac:dyDescent="0.25">
      <c r="A254" s="22" t="s">
        <v>224</v>
      </c>
      <c r="B254" s="22" t="s">
        <v>224</v>
      </c>
      <c r="C254" s="22" t="s">
        <v>224</v>
      </c>
      <c r="D254" s="22" t="s">
        <v>224</v>
      </c>
    </row>
    <row r="255" spans="1:4" x14ac:dyDescent="0.25">
      <c r="A255" s="22" t="s">
        <v>224</v>
      </c>
      <c r="B255" s="22" t="s">
        <v>224</v>
      </c>
      <c r="C255" s="22" t="s">
        <v>224</v>
      </c>
      <c r="D255" s="22" t="s">
        <v>224</v>
      </c>
    </row>
    <row r="256" spans="1:4" x14ac:dyDescent="0.25">
      <c r="A256" s="22" t="s">
        <v>224</v>
      </c>
      <c r="B256" s="22" t="s">
        <v>224</v>
      </c>
      <c r="C256" s="22" t="s">
        <v>224</v>
      </c>
      <c r="D256" s="22" t="s">
        <v>224</v>
      </c>
    </row>
    <row r="257" spans="1:4" x14ac:dyDescent="0.25">
      <c r="A257" s="22" t="s">
        <v>224</v>
      </c>
      <c r="B257" s="22" t="s">
        <v>224</v>
      </c>
      <c r="C257" s="22" t="s">
        <v>224</v>
      </c>
      <c r="D257" s="22" t="s">
        <v>224</v>
      </c>
    </row>
    <row r="258" spans="1:4" x14ac:dyDescent="0.25">
      <c r="A258" s="22" t="s">
        <v>224</v>
      </c>
      <c r="B258" s="22" t="s">
        <v>224</v>
      </c>
      <c r="C258" s="22" t="s">
        <v>224</v>
      </c>
      <c r="D258" s="22" t="s">
        <v>224</v>
      </c>
    </row>
    <row r="259" spans="1:4" x14ac:dyDescent="0.25">
      <c r="A259" s="22" t="s">
        <v>224</v>
      </c>
      <c r="B259" s="22" t="s">
        <v>224</v>
      </c>
      <c r="C259" s="22" t="s">
        <v>224</v>
      </c>
      <c r="D259" s="22" t="s">
        <v>224</v>
      </c>
    </row>
    <row r="260" spans="1:4" x14ac:dyDescent="0.25">
      <c r="A260" s="22" t="s">
        <v>224</v>
      </c>
      <c r="B260" s="22" t="s">
        <v>224</v>
      </c>
      <c r="C260" s="22" t="s">
        <v>224</v>
      </c>
      <c r="D260" s="22" t="s">
        <v>224</v>
      </c>
    </row>
    <row r="261" spans="1:4" x14ac:dyDescent="0.25">
      <c r="A261" s="22" t="s">
        <v>224</v>
      </c>
      <c r="B261" s="22" t="s">
        <v>224</v>
      </c>
      <c r="C261" s="22" t="s">
        <v>224</v>
      </c>
      <c r="D261" s="22" t="s">
        <v>224</v>
      </c>
    </row>
    <row r="262" spans="1:4" x14ac:dyDescent="0.25">
      <c r="A262" s="22" t="s">
        <v>224</v>
      </c>
      <c r="B262" s="22" t="s">
        <v>224</v>
      </c>
      <c r="C262" s="22" t="s">
        <v>224</v>
      </c>
      <c r="D262" s="22" t="s">
        <v>224</v>
      </c>
    </row>
    <row r="263" spans="1:4" x14ac:dyDescent="0.25">
      <c r="A263" s="22" t="s">
        <v>224</v>
      </c>
      <c r="B263" s="22" t="s">
        <v>224</v>
      </c>
      <c r="C263" s="22" t="s">
        <v>224</v>
      </c>
      <c r="D263" s="22" t="s">
        <v>224</v>
      </c>
    </row>
    <row r="264" spans="1:4" x14ac:dyDescent="0.25">
      <c r="A264" s="22" t="s">
        <v>224</v>
      </c>
      <c r="B264" s="22" t="s">
        <v>224</v>
      </c>
      <c r="C264" s="22" t="s">
        <v>224</v>
      </c>
      <c r="D264" s="22" t="s">
        <v>224</v>
      </c>
    </row>
    <row r="265" spans="1:4" x14ac:dyDescent="0.25">
      <c r="A265" s="22" t="s">
        <v>224</v>
      </c>
      <c r="B265" s="22" t="s">
        <v>224</v>
      </c>
      <c r="C265" s="22" t="s">
        <v>224</v>
      </c>
      <c r="D265" s="22" t="s">
        <v>224</v>
      </c>
    </row>
    <row r="266" spans="1:4" x14ac:dyDescent="0.25">
      <c r="A266" s="22" t="s">
        <v>224</v>
      </c>
      <c r="B266" s="22" t="s">
        <v>224</v>
      </c>
      <c r="C266" s="22" t="s">
        <v>224</v>
      </c>
      <c r="D266" s="22" t="s">
        <v>224</v>
      </c>
    </row>
    <row r="267" spans="1:4" x14ac:dyDescent="0.25">
      <c r="A267" s="22" t="s">
        <v>224</v>
      </c>
      <c r="B267" s="22" t="s">
        <v>224</v>
      </c>
      <c r="C267" s="22" t="s">
        <v>224</v>
      </c>
      <c r="D267" s="22" t="s">
        <v>224</v>
      </c>
    </row>
    <row r="268" spans="1:4" x14ac:dyDescent="0.25">
      <c r="A268" s="22" t="s">
        <v>224</v>
      </c>
      <c r="B268" s="22" t="s">
        <v>224</v>
      </c>
      <c r="C268" s="22" t="s">
        <v>224</v>
      </c>
      <c r="D268" s="22" t="s">
        <v>224</v>
      </c>
    </row>
    <row r="269" spans="1:4" x14ac:dyDescent="0.25">
      <c r="A269" s="22" t="s">
        <v>224</v>
      </c>
      <c r="B269" s="22" t="s">
        <v>224</v>
      </c>
      <c r="C269" s="22" t="s">
        <v>224</v>
      </c>
      <c r="D269" s="22" t="s">
        <v>224</v>
      </c>
    </row>
    <row r="270" spans="1:4" x14ac:dyDescent="0.25">
      <c r="A270" s="22" t="s">
        <v>224</v>
      </c>
      <c r="B270" s="22" t="s">
        <v>224</v>
      </c>
      <c r="C270" s="22" t="s">
        <v>224</v>
      </c>
      <c r="D270" s="22" t="s">
        <v>224</v>
      </c>
    </row>
    <row r="271" spans="1:4" x14ac:dyDescent="0.25">
      <c r="A271" s="22" t="s">
        <v>224</v>
      </c>
      <c r="B271" s="22" t="s">
        <v>224</v>
      </c>
      <c r="C271" s="22" t="s">
        <v>224</v>
      </c>
      <c r="D271" s="22" t="s">
        <v>224</v>
      </c>
    </row>
  </sheetData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4D47-910B-4D11-837A-3884575BA815}">
  <dimension ref="A1:N35"/>
  <sheetViews>
    <sheetView workbookViewId="0">
      <selection activeCell="N6" sqref="N6"/>
    </sheetView>
  </sheetViews>
  <sheetFormatPr defaultRowHeight="15" x14ac:dyDescent="0.25"/>
  <cols>
    <col min="1" max="12" width="9.140625" style="22"/>
  </cols>
  <sheetData>
    <row r="1" spans="1:14" x14ac:dyDescent="0.25">
      <c r="A1" s="2" t="s">
        <v>111</v>
      </c>
      <c r="B1" s="2" t="s">
        <v>111</v>
      </c>
      <c r="C1" s="2" t="s">
        <v>111</v>
      </c>
      <c r="D1" s="2" t="s">
        <v>111</v>
      </c>
      <c r="E1" s="2" t="s">
        <v>111</v>
      </c>
      <c r="F1" s="2" t="s">
        <v>111</v>
      </c>
      <c r="G1" s="4" t="s">
        <v>112</v>
      </c>
      <c r="H1" s="4" t="s">
        <v>112</v>
      </c>
      <c r="I1" s="4" t="s">
        <v>112</v>
      </c>
      <c r="J1" s="4" t="s">
        <v>112</v>
      </c>
      <c r="K1" s="4" t="s">
        <v>112</v>
      </c>
      <c r="L1" s="4" t="s">
        <v>112</v>
      </c>
    </row>
    <row r="2" spans="1:14" x14ac:dyDescent="0.25">
      <c r="A2" s="34" t="s">
        <v>9</v>
      </c>
      <c r="B2" s="34" t="s">
        <v>9</v>
      </c>
      <c r="C2" s="36" t="s">
        <v>10</v>
      </c>
      <c r="D2" s="36" t="s">
        <v>10</v>
      </c>
      <c r="E2" s="37" t="s">
        <v>217</v>
      </c>
      <c r="F2" s="37" t="s">
        <v>217</v>
      </c>
      <c r="G2" s="34" t="s">
        <v>9</v>
      </c>
      <c r="H2" s="34" t="s">
        <v>9</v>
      </c>
      <c r="I2" s="36" t="s">
        <v>10</v>
      </c>
      <c r="J2" s="36" t="s">
        <v>10</v>
      </c>
      <c r="K2" s="37" t="s">
        <v>217</v>
      </c>
      <c r="L2" s="37" t="s">
        <v>217</v>
      </c>
    </row>
    <row r="3" spans="1:14" x14ac:dyDescent="0.25">
      <c r="A3" s="38" t="s">
        <v>36</v>
      </c>
      <c r="B3" s="52" t="s">
        <v>135</v>
      </c>
      <c r="C3" s="38" t="s">
        <v>36</v>
      </c>
      <c r="D3" s="52" t="s">
        <v>135</v>
      </c>
      <c r="E3" s="38" t="s">
        <v>36</v>
      </c>
      <c r="F3" s="52" t="s">
        <v>135</v>
      </c>
      <c r="G3" s="38" t="s">
        <v>36</v>
      </c>
      <c r="H3" s="52" t="s">
        <v>135</v>
      </c>
      <c r="I3" s="38" t="s">
        <v>36</v>
      </c>
      <c r="J3" s="52" t="s">
        <v>135</v>
      </c>
      <c r="K3" s="38" t="s">
        <v>36</v>
      </c>
      <c r="L3" s="52" t="s">
        <v>135</v>
      </c>
    </row>
    <row r="4" spans="1:14" x14ac:dyDescent="0.25">
      <c r="A4" s="86">
        <v>50.474809227831756</v>
      </c>
      <c r="B4" s="87">
        <v>3.3799119867051308</v>
      </c>
      <c r="C4" s="86">
        <v>59.155799110306461</v>
      </c>
      <c r="D4" s="87">
        <v>3.4339300337579544</v>
      </c>
      <c r="E4" s="86">
        <v>49.450917516487408</v>
      </c>
      <c r="F4" s="87">
        <v>3.73417787917111</v>
      </c>
      <c r="G4" s="86">
        <v>56.431987102139551</v>
      </c>
      <c r="H4" s="87">
        <v>2.9230202089754096</v>
      </c>
      <c r="I4" s="86">
        <v>58.635751661724576</v>
      </c>
      <c r="J4" s="87">
        <v>3.1758717704201596</v>
      </c>
      <c r="K4" s="86">
        <v>59.08975438497994</v>
      </c>
      <c r="L4" s="87">
        <v>2.7075472093302055</v>
      </c>
    </row>
    <row r="5" spans="1:14" x14ac:dyDescent="0.25">
      <c r="A5" s="86">
        <v>49.423749095696365</v>
      </c>
      <c r="B5" s="87">
        <v>3.1322419153538403</v>
      </c>
      <c r="C5" s="86">
        <v>50.434349097154758</v>
      </c>
      <c r="D5" s="87">
        <v>3.6333946422176417</v>
      </c>
      <c r="E5" s="86">
        <v>48.356322083767608</v>
      </c>
      <c r="F5" s="87">
        <v>3.5279927281272299</v>
      </c>
      <c r="G5" s="86">
        <v>57.523451384068046</v>
      </c>
      <c r="H5" s="87">
        <v>2.9952626360988757</v>
      </c>
      <c r="I5" s="86">
        <v>56.232863453754511</v>
      </c>
      <c r="J5" s="87">
        <v>3.1432374395917342</v>
      </c>
      <c r="K5" s="86">
        <v>63.540368148955451</v>
      </c>
      <c r="L5" s="87">
        <v>3.1590553871635425</v>
      </c>
    </row>
    <row r="6" spans="1:14" x14ac:dyDescent="0.25">
      <c r="A6" s="86">
        <v>44.145359052008594</v>
      </c>
      <c r="B6" s="87">
        <v>3.4812850668695865</v>
      </c>
      <c r="C6" s="86">
        <v>54.973739694013247</v>
      </c>
      <c r="D6" s="87">
        <v>3.7686841193117666</v>
      </c>
      <c r="E6" s="86">
        <v>53.294113578765661</v>
      </c>
      <c r="F6" s="87">
        <v>3.774314225828622</v>
      </c>
      <c r="G6" s="86">
        <v>59.749383077137473</v>
      </c>
      <c r="H6" s="87">
        <v>3.0569222435874042</v>
      </c>
      <c r="I6" s="86">
        <v>54.710292190879763</v>
      </c>
      <c r="J6" s="87">
        <v>2.8856115293117131</v>
      </c>
      <c r="K6" s="86">
        <v>57.456984339718161</v>
      </c>
      <c r="L6" s="87">
        <v>2.767114214200042</v>
      </c>
      <c r="N6" t="s">
        <v>8</v>
      </c>
    </row>
    <row r="7" spans="1:14" x14ac:dyDescent="0.25">
      <c r="A7" s="86">
        <v>50.849879324456481</v>
      </c>
      <c r="B7" s="87">
        <v>3.1387925469083306</v>
      </c>
      <c r="C7" s="86">
        <v>56.006330868211549</v>
      </c>
      <c r="D7" s="87">
        <v>3.3474578840737803</v>
      </c>
      <c r="E7" s="86">
        <v>54.466456233493624</v>
      </c>
      <c r="F7" s="87">
        <v>3.6612093837978383</v>
      </c>
      <c r="G7" s="88">
        <v>55.737411218986054</v>
      </c>
      <c r="H7" s="87">
        <v>3.1670976872442926</v>
      </c>
      <c r="I7" s="86">
        <v>56.071941536945474</v>
      </c>
      <c r="J7" s="87">
        <v>2.9083307916377694</v>
      </c>
      <c r="K7" s="86">
        <v>63.183203232236309</v>
      </c>
      <c r="L7" s="87">
        <v>2.7965010227339588</v>
      </c>
    </row>
    <row r="8" spans="1:14" x14ac:dyDescent="0.25">
      <c r="A8" s="86">
        <v>55.114927890812496</v>
      </c>
      <c r="B8" s="87">
        <v>3.447526055437566</v>
      </c>
      <c r="C8" s="86">
        <v>55.81092387476744</v>
      </c>
      <c r="D8" s="87">
        <v>3.5292027802469632</v>
      </c>
      <c r="E8" s="86">
        <v>52.799725339749585</v>
      </c>
      <c r="F8" s="87">
        <v>3.7534173607104924</v>
      </c>
      <c r="G8" s="86">
        <v>60.053251609737522</v>
      </c>
      <c r="H8" s="87">
        <v>2.7940963909142247</v>
      </c>
      <c r="I8" s="86">
        <v>55.045063779562497</v>
      </c>
      <c r="J8" s="87">
        <v>2.9607316706233746</v>
      </c>
      <c r="K8" s="86">
        <v>60.838097303764158</v>
      </c>
      <c r="L8" s="87">
        <v>2.8649870983390651</v>
      </c>
    </row>
    <row r="9" spans="1:14" x14ac:dyDescent="0.25">
      <c r="A9" s="86">
        <v>47.967141842522999</v>
      </c>
      <c r="B9" s="87">
        <v>3.6688779159270437</v>
      </c>
      <c r="C9" s="86">
        <v>56.650470221906673</v>
      </c>
      <c r="D9" s="87">
        <v>3.6074334721655221</v>
      </c>
      <c r="E9" s="86">
        <v>55.155769081605456</v>
      </c>
      <c r="F9" s="87">
        <v>3.6300376128317029</v>
      </c>
      <c r="G9" s="86">
        <v>51.030616297465684</v>
      </c>
      <c r="H9" s="87">
        <v>3.0822570940390781</v>
      </c>
      <c r="I9" s="86">
        <v>60.608699935115624</v>
      </c>
      <c r="J9" s="87">
        <v>2.8692217248251324</v>
      </c>
      <c r="K9" s="86">
        <v>59.938235177177567</v>
      </c>
      <c r="L9" s="87">
        <v>2.7292586988502903</v>
      </c>
    </row>
    <row r="10" spans="1:14" x14ac:dyDescent="0.25">
      <c r="A10" s="86">
        <v>49.328355322502787</v>
      </c>
      <c r="B10" s="87">
        <v>3.4052726681083083</v>
      </c>
      <c r="C10" s="86">
        <v>54.587042952275937</v>
      </c>
      <c r="D10" s="87">
        <v>3.7114530693154726</v>
      </c>
      <c r="E10" s="86">
        <v>47.815265527542572</v>
      </c>
      <c r="F10" s="87">
        <v>3.6892876870978482</v>
      </c>
      <c r="G10" s="86">
        <v>59.576573088443375</v>
      </c>
      <c r="H10" s="87">
        <v>3.1558712000647442</v>
      </c>
      <c r="I10" s="86">
        <v>55.61977990131863</v>
      </c>
      <c r="J10" s="87">
        <v>3.0343424116994342</v>
      </c>
      <c r="K10" s="86">
        <v>62.995851335569355</v>
      </c>
      <c r="L10" s="87">
        <v>3.2676943939005092</v>
      </c>
    </row>
    <row r="11" spans="1:14" x14ac:dyDescent="0.25">
      <c r="A11" s="86">
        <v>51.790731816868117</v>
      </c>
      <c r="B11" s="87">
        <v>3.3149021565764389</v>
      </c>
      <c r="C11" s="86">
        <v>50.717421082380213</v>
      </c>
      <c r="D11" s="87">
        <v>3.3014873660376103</v>
      </c>
      <c r="E11" s="86">
        <v>49.017704135363118</v>
      </c>
      <c r="F11" s="87">
        <v>3.6727652966061712</v>
      </c>
      <c r="G11" s="86">
        <v>60.53013525616538</v>
      </c>
      <c r="H11" s="87">
        <v>2.6634652977907227</v>
      </c>
      <c r="I11" s="86">
        <v>58.465909322548313</v>
      </c>
      <c r="J11" s="87">
        <v>2.9371345862165716</v>
      </c>
      <c r="K11" s="86">
        <v>57.511650133313971</v>
      </c>
      <c r="L11" s="87">
        <v>3.0685649411316644</v>
      </c>
    </row>
    <row r="12" spans="1:14" x14ac:dyDescent="0.25">
      <c r="A12" s="86">
        <v>52.233746667172895</v>
      </c>
      <c r="B12" s="87">
        <v>3.7000441182763688</v>
      </c>
      <c r="C12" s="86">
        <v>55.348289374011152</v>
      </c>
      <c r="D12" s="87">
        <v>3.6382577100912492</v>
      </c>
      <c r="E12" s="86">
        <v>57.582673039113359</v>
      </c>
      <c r="F12" s="87">
        <v>3.9601196093584332</v>
      </c>
      <c r="G12" s="86">
        <v>51.8248130408846</v>
      </c>
      <c r="H12" s="87">
        <v>2.901952985358506</v>
      </c>
      <c r="I12" s="86">
        <v>59.244149960433859</v>
      </c>
      <c r="J12" s="87">
        <v>2.7325235083530948</v>
      </c>
      <c r="K12" s="86">
        <v>63.501478962564462</v>
      </c>
      <c r="L12" s="87">
        <v>2.4975026459192913</v>
      </c>
    </row>
    <row r="13" spans="1:14" x14ac:dyDescent="0.25">
      <c r="A13" s="86">
        <v>47.45450869025354</v>
      </c>
      <c r="B13" s="87">
        <v>3.5228467262898913</v>
      </c>
      <c r="C13" s="86">
        <v>54.9952662833091</v>
      </c>
      <c r="D13" s="87">
        <v>3.3431198147899495</v>
      </c>
      <c r="E13" s="86">
        <v>51.595899148327703</v>
      </c>
      <c r="F13" s="87">
        <v>3.6769024485121555</v>
      </c>
      <c r="G13" s="86">
        <v>51.9978600275007</v>
      </c>
      <c r="H13" s="87">
        <v>3.0462782987703236</v>
      </c>
      <c r="I13" s="86">
        <v>61.808668069113509</v>
      </c>
      <c r="J13" s="87">
        <v>3.0569649265375798</v>
      </c>
      <c r="K13" s="86">
        <v>58.503789967801055</v>
      </c>
      <c r="L13" s="87">
        <v>2.9281833387416976</v>
      </c>
    </row>
    <row r="14" spans="1:14" x14ac:dyDescent="0.25">
      <c r="A14" s="86">
        <v>52.521802074116145</v>
      </c>
      <c r="B14" s="87">
        <v>3.1623551672817785</v>
      </c>
      <c r="C14" s="86">
        <v>58.597927659691621</v>
      </c>
      <c r="D14" s="87">
        <v>3.6030338347782886</v>
      </c>
      <c r="E14" s="86">
        <v>52.639802242648003</v>
      </c>
      <c r="F14" s="87">
        <v>3.836765839849309</v>
      </c>
      <c r="G14" s="86">
        <v>59.807303612696835</v>
      </c>
      <c r="H14" s="87">
        <v>3.1916981369438826</v>
      </c>
      <c r="I14" s="86">
        <v>56.001853829031305</v>
      </c>
      <c r="J14" s="87">
        <v>2.9946389550370123</v>
      </c>
      <c r="K14" s="86">
        <v>57.738789647608101</v>
      </c>
      <c r="L14" s="87">
        <v>3.3132560235063959</v>
      </c>
    </row>
    <row r="15" spans="1:14" x14ac:dyDescent="0.25">
      <c r="A15" s="86">
        <v>45.737258613458181</v>
      </c>
      <c r="B15" s="87">
        <v>3.4238611130209855</v>
      </c>
      <c r="C15" s="86">
        <v>49.890394943581867</v>
      </c>
      <c r="D15" s="87">
        <v>3.5957740882585032</v>
      </c>
      <c r="E15" s="86">
        <v>57.397488020043276</v>
      </c>
      <c r="F15" s="87">
        <v>3.7546856243196824</v>
      </c>
      <c r="G15" s="86">
        <v>57.132005078518567</v>
      </c>
      <c r="H15" s="87">
        <v>2.8698077701605667</v>
      </c>
      <c r="I15" s="86">
        <v>53.038985347185651</v>
      </c>
      <c r="J15" s="87">
        <v>2.7620534791697664</v>
      </c>
      <c r="K15" s="86">
        <v>62.145477419292085</v>
      </c>
      <c r="L15" s="87">
        <v>3.2077776916209517</v>
      </c>
    </row>
    <row r="16" spans="1:14" x14ac:dyDescent="0.25">
      <c r="A16" s="86">
        <v>48.850969781791157</v>
      </c>
      <c r="B16" s="87">
        <v>3.5686099293946025</v>
      </c>
      <c r="C16" s="86">
        <v>55.093303915483141</v>
      </c>
      <c r="D16" s="87">
        <v>3.8659995992748066</v>
      </c>
      <c r="E16" s="86">
        <v>51.674914300686453</v>
      </c>
      <c r="F16" s="87">
        <v>3.978242443992956</v>
      </c>
      <c r="G16" s="86">
        <v>56.401800248641372</v>
      </c>
      <c r="H16" s="87">
        <v>2.9866130190652882</v>
      </c>
      <c r="I16" s="86">
        <v>56.487893233859509</v>
      </c>
      <c r="J16" s="87">
        <v>3.0771563466932443</v>
      </c>
      <c r="K16" s="86">
        <v>59.335035873837917</v>
      </c>
      <c r="L16" s="87">
        <v>3.0341965727541425</v>
      </c>
    </row>
    <row r="17" spans="1:12" x14ac:dyDescent="0.25">
      <c r="A17" s="86">
        <v>44.664409450065911</v>
      </c>
      <c r="B17" s="87">
        <v>3.3369966161884297</v>
      </c>
      <c r="C17" s="86">
        <v>54.804774056448835</v>
      </c>
      <c r="D17" s="87">
        <v>3.6226282517129529</v>
      </c>
      <c r="E17" s="86">
        <v>55.012568982245192</v>
      </c>
      <c r="F17" s="87">
        <v>3.716258807390711</v>
      </c>
      <c r="G17" s="86">
        <v>53.665226989443696</v>
      </c>
      <c r="H17" s="87">
        <v>3.0554466878830011</v>
      </c>
      <c r="I17" s="86">
        <v>58.165113819416092</v>
      </c>
      <c r="J17" s="87">
        <v>3.1300102199737592</v>
      </c>
      <c r="K17" s="86">
        <v>54.487729580391743</v>
      </c>
      <c r="L17" s="87">
        <v>2.9387363522660621</v>
      </c>
    </row>
    <row r="18" spans="1:12" x14ac:dyDescent="0.25">
      <c r="A18" s="86">
        <v>53.649838548420057</v>
      </c>
      <c r="B18" s="87">
        <v>3.7215427657422482</v>
      </c>
      <c r="C18" s="86">
        <v>54.848880689360506</v>
      </c>
      <c r="D18" s="87">
        <v>3.358583301684793</v>
      </c>
      <c r="E18" s="86">
        <v>55.124922300303517</v>
      </c>
      <c r="F18" s="87">
        <v>3.6295247779739586</v>
      </c>
      <c r="G18" s="86">
        <v>59.120591405867415</v>
      </c>
      <c r="H18" s="87">
        <v>2.7568807073329729</v>
      </c>
      <c r="I18" s="86">
        <v>53.613179560228275</v>
      </c>
      <c r="J18" s="87">
        <v>3.3071655815193037</v>
      </c>
      <c r="K18" s="86">
        <v>59.257533343910481</v>
      </c>
      <c r="L18" s="87">
        <v>3.0676130406227746</v>
      </c>
    </row>
    <row r="19" spans="1:12" x14ac:dyDescent="0.25">
      <c r="A19" s="86">
        <v>51.645289828599154</v>
      </c>
      <c r="B19" s="87">
        <v>2.8667497639236803</v>
      </c>
      <c r="C19" s="86">
        <v>53.421630861619391</v>
      </c>
      <c r="D19" s="87">
        <v>3.4926173475338715</v>
      </c>
      <c r="E19" s="86">
        <v>52.520087381822442</v>
      </c>
      <c r="F19" s="87">
        <v>3.8575628442833492</v>
      </c>
      <c r="G19" s="86">
        <v>57.178743408405218</v>
      </c>
      <c r="H19" s="87">
        <v>2.8468221736684285</v>
      </c>
      <c r="I19" s="86">
        <v>58.512054223482714</v>
      </c>
      <c r="J19" s="87">
        <v>2.5414251714357383</v>
      </c>
      <c r="K19" s="86">
        <v>56.205977046821417</v>
      </c>
      <c r="L19" s="87">
        <v>2.9536698935699897</v>
      </c>
    </row>
    <row r="20" spans="1:12" x14ac:dyDescent="0.25">
      <c r="A20" s="86">
        <v>54.18290979534153</v>
      </c>
      <c r="B20" s="87">
        <v>3.3756180525767463</v>
      </c>
      <c r="C20" s="86">
        <v>53.341322261119558</v>
      </c>
      <c r="D20" s="87">
        <v>3.6084426358752197</v>
      </c>
      <c r="E20" s="86">
        <v>54.05111223783765</v>
      </c>
      <c r="F20" s="87">
        <v>3.7971970214858488</v>
      </c>
      <c r="G20" s="86">
        <v>50.053464494285116</v>
      </c>
      <c r="H20" s="87">
        <v>2.8254420795090778</v>
      </c>
      <c r="I20" s="86">
        <v>54.511321080007811</v>
      </c>
      <c r="J20" s="87">
        <v>2.897525303331637</v>
      </c>
      <c r="K20" s="86">
        <v>56.537204351014196</v>
      </c>
      <c r="L20" s="87">
        <v>2.813924248059843</v>
      </c>
    </row>
    <row r="21" spans="1:12" x14ac:dyDescent="0.25">
      <c r="A21" s="86">
        <v>50.469127442098632</v>
      </c>
      <c r="B21" s="87">
        <v>3.4146177031881662</v>
      </c>
      <c r="C21" s="86">
        <v>57.507691161442878</v>
      </c>
      <c r="D21" s="87">
        <v>3.5835709228273669</v>
      </c>
      <c r="E21" s="86">
        <v>52.874523895383199</v>
      </c>
      <c r="F21" s="87">
        <v>3.3955750209378501</v>
      </c>
      <c r="G21" s="86">
        <v>55.944721311855616</v>
      </c>
      <c r="H21" s="87">
        <v>2.8088699757927147</v>
      </c>
      <c r="I21" s="86">
        <v>59.463155446371943</v>
      </c>
      <c r="J21" s="87">
        <v>3.0595045989759799</v>
      </c>
      <c r="K21" s="86">
        <v>58.380101630825727</v>
      </c>
      <c r="L21" s="87">
        <v>2.7244812000626077</v>
      </c>
    </row>
    <row r="22" spans="1:12" x14ac:dyDescent="0.25">
      <c r="A22" s="86">
        <v>50.005717703209484</v>
      </c>
      <c r="B22" s="87">
        <v>3.3861650921183903</v>
      </c>
      <c r="C22" s="86">
        <v>53.911729696411221</v>
      </c>
      <c r="D22" s="87">
        <v>3.4240080834542175</v>
      </c>
      <c r="E22" s="86">
        <v>51.402759206934348</v>
      </c>
      <c r="F22" s="87">
        <v>3.8479644660781518</v>
      </c>
      <c r="G22" s="86">
        <v>59.090067235739902</v>
      </c>
      <c r="H22" s="87">
        <v>2.6993175625080545</v>
      </c>
      <c r="I22" s="86">
        <v>56.879905274268339</v>
      </c>
      <c r="J22" s="87">
        <v>3.1528415653205175</v>
      </c>
      <c r="K22" s="86">
        <v>56.565659368553113</v>
      </c>
      <c r="L22" s="87">
        <v>3.1212599723960857</v>
      </c>
    </row>
    <row r="23" spans="1:12" x14ac:dyDescent="0.25">
      <c r="A23" s="86">
        <v>48.999651390914053</v>
      </c>
      <c r="B23" s="87">
        <v>3.3863377490108406</v>
      </c>
      <c r="C23" s="86">
        <v>56.264955235683694</v>
      </c>
      <c r="D23" s="87">
        <v>3.7906503700166647</v>
      </c>
      <c r="E23" s="86">
        <v>51.487763642791876</v>
      </c>
      <c r="F23" s="87">
        <v>3.8528488054528744</v>
      </c>
      <c r="G23" s="86">
        <v>58.153688708782809</v>
      </c>
      <c r="H23" s="87">
        <v>3.0359292630012882</v>
      </c>
      <c r="I23" s="86">
        <v>61.043374188168968</v>
      </c>
      <c r="J23" s="87">
        <v>2.9098390761581721</v>
      </c>
      <c r="K23" s="86">
        <v>59.746132473207673</v>
      </c>
      <c r="L23" s="87">
        <v>2.3152071437520103</v>
      </c>
    </row>
    <row r="24" spans="1:12" x14ac:dyDescent="0.25">
      <c r="A24" s="86">
        <v>51.508127967903995</v>
      </c>
      <c r="B24" s="87">
        <v>3.5060131972489663</v>
      </c>
      <c r="C24" s="86">
        <v>52.362232201930112</v>
      </c>
      <c r="D24" s="87">
        <v>3.6526478911732951</v>
      </c>
      <c r="E24" s="86">
        <v>47.800426607464466</v>
      </c>
      <c r="F24" s="87">
        <v>3.5040494771412267</v>
      </c>
      <c r="G24" s="86">
        <v>58.509888786442396</v>
      </c>
      <c r="H24" s="87">
        <v>2.5868013865369175</v>
      </c>
      <c r="I24" s="86">
        <v>54.52308699254386</v>
      </c>
      <c r="J24" s="87">
        <v>3.2794227575032604</v>
      </c>
      <c r="K24" s="86">
        <v>56.1004673969219</v>
      </c>
      <c r="L24" s="87">
        <v>3.3181509136660243</v>
      </c>
    </row>
    <row r="25" spans="1:12" x14ac:dyDescent="0.25">
      <c r="A25" s="86">
        <v>47.740103972340179</v>
      </c>
      <c r="B25" s="87">
        <v>3.7304988026732842</v>
      </c>
      <c r="C25" s="86">
        <v>60.717549942444528</v>
      </c>
      <c r="D25" s="87">
        <v>3.2761380063865801</v>
      </c>
      <c r="E25" s="86">
        <v>56.574226425655119</v>
      </c>
      <c r="F25" s="87">
        <v>3.9888724127864297</v>
      </c>
      <c r="G25" s="86">
        <v>58.531706402313581</v>
      </c>
      <c r="H25" s="87">
        <v>2.9753493496562031</v>
      </c>
      <c r="I25" s="86">
        <v>61.367990508438417</v>
      </c>
      <c r="J25" s="87">
        <v>3.0321409435430744</v>
      </c>
      <c r="K25" s="86">
        <v>58.234456558809782</v>
      </c>
      <c r="L25" s="87">
        <v>2.9254662164881289</v>
      </c>
    </row>
    <row r="26" spans="1:12" x14ac:dyDescent="0.25">
      <c r="A26" s="86">
        <v>54.432706030153469</v>
      </c>
      <c r="B26" s="87">
        <v>3.2224453919178582</v>
      </c>
      <c r="C26" s="86">
        <v>53.961210169850197</v>
      </c>
      <c r="D26" s="87">
        <v>3.3227081853836822</v>
      </c>
      <c r="E26" s="86">
        <v>49.735370855552326</v>
      </c>
      <c r="F26" s="87">
        <v>4.2708893817716245</v>
      </c>
      <c r="G26" s="86">
        <v>61.734642471701754</v>
      </c>
      <c r="H26" s="87">
        <v>2.8628835758649247</v>
      </c>
      <c r="I26" s="86">
        <v>56.654805332213272</v>
      </c>
      <c r="J26" s="87">
        <v>2.8226771126696484</v>
      </c>
      <c r="K26" s="86">
        <v>58.451017591263252</v>
      </c>
      <c r="L26" s="87">
        <v>2.6253372679916667</v>
      </c>
    </row>
    <row r="27" spans="1:12" x14ac:dyDescent="0.25">
      <c r="A27" s="86">
        <v>49.047706914399434</v>
      </c>
      <c r="B27" s="87">
        <v>3.4593913144994182</v>
      </c>
      <c r="C27" s="86">
        <v>53.410514988325609</v>
      </c>
      <c r="D27" s="87">
        <v>3.7114126176165274</v>
      </c>
      <c r="E27" s="86">
        <v>53.395150692593965</v>
      </c>
      <c r="F27" s="87">
        <v>3.5427859057267255</v>
      </c>
      <c r="G27" s="86">
        <v>56.662708590737431</v>
      </c>
      <c r="H27" s="87">
        <v>2.9827497590781871</v>
      </c>
      <c r="I27" s="86">
        <v>54.707265970992175</v>
      </c>
      <c r="J27" s="87">
        <v>3.2652268613943454</v>
      </c>
      <c r="K27" s="86">
        <v>59.717195895786858</v>
      </c>
      <c r="L27" s="87">
        <v>2.7389939447651761</v>
      </c>
    </row>
    <row r="28" spans="1:12" x14ac:dyDescent="0.25">
      <c r="A28" s="86">
        <v>54.444821193516425</v>
      </c>
      <c r="B28" s="87">
        <v>3.2523317412960377</v>
      </c>
      <c r="C28" s="86">
        <v>53.803999628875204</v>
      </c>
      <c r="D28" s="87">
        <v>3.5248709424917926</v>
      </c>
      <c r="E28" s="86">
        <v>53.404082813604191</v>
      </c>
      <c r="F28" s="87">
        <v>3.8604351853220735</v>
      </c>
      <c r="G28" s="86">
        <v>53.058432297022833</v>
      </c>
      <c r="H28" s="87">
        <v>2.7047731914786364</v>
      </c>
      <c r="I28" s="86">
        <v>54.463022371498631</v>
      </c>
      <c r="J28" s="87">
        <v>2.7769943553204124</v>
      </c>
      <c r="K28" s="86">
        <v>57.98269807095658</v>
      </c>
      <c r="L28" s="87">
        <v>3.3429668781880473</v>
      </c>
    </row>
    <row r="29" spans="1:12" x14ac:dyDescent="0.25">
      <c r="A29" s="86">
        <v>50.776939108657345</v>
      </c>
      <c r="B29" s="87">
        <v>3.2343788036174277</v>
      </c>
      <c r="C29" s="86">
        <v>55.468429229018</v>
      </c>
      <c r="D29" s="87">
        <v>3.4376600767961096</v>
      </c>
      <c r="E29" s="86">
        <v>49.07152541258975</v>
      </c>
      <c r="F29" s="87">
        <v>3.9405549187523938</v>
      </c>
      <c r="G29" s="86">
        <v>56.317215736093637</v>
      </c>
      <c r="H29" s="87">
        <v>2.9837395250203769</v>
      </c>
      <c r="I29" s="86">
        <v>56.404974442326342</v>
      </c>
      <c r="J29" s="87">
        <v>3.0566750394657447</v>
      </c>
      <c r="K29" s="86">
        <v>59.764110146352841</v>
      </c>
      <c r="L29" s="87">
        <v>2.8531068029502626</v>
      </c>
    </row>
    <row r="30" spans="1:12" x14ac:dyDescent="0.25">
      <c r="A30" s="86">
        <v>50.9938963829754</v>
      </c>
      <c r="B30" s="87">
        <v>3.2290176863149962</v>
      </c>
      <c r="C30" s="86">
        <v>52.208542256708981</v>
      </c>
      <c r="D30" s="87">
        <v>3.4675539024237976</v>
      </c>
      <c r="E30" s="86">
        <v>53.010796910272937</v>
      </c>
      <c r="F30" s="87">
        <v>3.5673566661893368</v>
      </c>
      <c r="G30" s="86">
        <v>49.08717202673887</v>
      </c>
      <c r="H30" s="87">
        <v>2.9194280682934322</v>
      </c>
      <c r="I30" s="86">
        <v>51.005765534848294</v>
      </c>
      <c r="J30" s="87">
        <v>3.3333116402028988</v>
      </c>
      <c r="K30" s="86">
        <v>61.665441292109712</v>
      </c>
      <c r="L30" s="87">
        <v>3.2685790998088406</v>
      </c>
    </row>
    <row r="31" spans="1:12" x14ac:dyDescent="0.25">
      <c r="A31" s="86">
        <v>57.768704777664858</v>
      </c>
      <c r="B31" s="87">
        <v>3.1070437452274495</v>
      </c>
      <c r="C31" s="86">
        <v>62.588680455101745</v>
      </c>
      <c r="D31" s="87">
        <v>3.3287882745729034</v>
      </c>
      <c r="E31" s="86">
        <v>50.278643463475319</v>
      </c>
      <c r="F31" s="87">
        <v>3.885823861814893</v>
      </c>
      <c r="G31" s="86">
        <v>53.830164051123731</v>
      </c>
      <c r="H31" s="87">
        <v>3.1385220083644407</v>
      </c>
      <c r="I31" s="86">
        <v>52.891753705038745</v>
      </c>
      <c r="J31" s="87">
        <v>2.958381276010623</v>
      </c>
      <c r="K31" s="86">
        <v>57.546544168114004</v>
      </c>
      <c r="L31" s="87">
        <v>2.9125445272311112</v>
      </c>
    </row>
    <row r="32" spans="1:12" x14ac:dyDescent="0.25">
      <c r="A32" s="86">
        <v>42.232882734460183</v>
      </c>
      <c r="B32" s="87">
        <v>3.349320471467601</v>
      </c>
      <c r="C32" s="86">
        <v>60.559192534057168</v>
      </c>
      <c r="D32" s="87">
        <v>3.634305734316825</v>
      </c>
      <c r="E32" s="86">
        <v>47.730095754148714</v>
      </c>
      <c r="F32" s="87">
        <v>3.5715684314677718</v>
      </c>
      <c r="G32" s="86">
        <v>58.477013921055409</v>
      </c>
      <c r="H32" s="87">
        <v>2.7835206615055856</v>
      </c>
      <c r="I32" s="86">
        <v>56.625555307617404</v>
      </c>
      <c r="J32" s="87">
        <v>3.0952384153450025</v>
      </c>
      <c r="K32" s="86">
        <v>54.650734312984909</v>
      </c>
      <c r="L32" s="87">
        <v>2.8109408184387732</v>
      </c>
    </row>
    <row r="33" spans="1:12" x14ac:dyDescent="0.25">
      <c r="A33" s="86">
        <v>52.451059921041249</v>
      </c>
      <c r="B33" s="87">
        <v>3.2135598921818849</v>
      </c>
      <c r="C33" s="86">
        <v>60.001505251327401</v>
      </c>
      <c r="D33" s="87">
        <v>3.6810406446798161</v>
      </c>
      <c r="E33" s="86">
        <v>51.528889604613468</v>
      </c>
      <c r="F33" s="87">
        <v>3.5023533369202995</v>
      </c>
      <c r="G33" s="86">
        <v>59.076664985509247</v>
      </c>
      <c r="H33" s="87">
        <v>2.6543275059108047</v>
      </c>
      <c r="I33" s="86">
        <v>55.022021313806121</v>
      </c>
      <c r="J33" s="87">
        <v>2.9909846045297446</v>
      </c>
      <c r="K33" s="86">
        <v>59.534972580835785</v>
      </c>
      <c r="L33" s="87">
        <v>2.8514519865561199</v>
      </c>
    </row>
    <row r="34" spans="1:12" x14ac:dyDescent="0.25">
      <c r="A34" s="86">
        <v>52.315894781815103</v>
      </c>
      <c r="B34" s="87">
        <v>3.3806156473434825</v>
      </c>
      <c r="C34" s="86">
        <v>59.422706089964613</v>
      </c>
      <c r="D34" s="87">
        <v>3.6471594604883859</v>
      </c>
      <c r="E34" s="86">
        <v>48.510878799353705</v>
      </c>
      <c r="F34" s="87">
        <v>4.0113083124722539</v>
      </c>
      <c r="G34" s="86">
        <v>54.547737861478595</v>
      </c>
      <c r="H34" s="87">
        <v>2.8084591012693387</v>
      </c>
      <c r="I34" s="86">
        <v>55.931563141849644</v>
      </c>
      <c r="J34" s="87">
        <v>3.1048929521897355</v>
      </c>
      <c r="K34" s="86">
        <v>59.051437401641707</v>
      </c>
      <c r="L34" s="87">
        <v>3.0674102558267213</v>
      </c>
    </row>
    <row r="35" spans="1:12" x14ac:dyDescent="0.25">
      <c r="A35" s="86">
        <v>48.727998614064624</v>
      </c>
      <c r="B35" s="87">
        <v>3.5285423332927213</v>
      </c>
      <c r="C35" s="86">
        <v>56.410887562659688</v>
      </c>
      <c r="D35" s="87">
        <v>3.6099130634321672</v>
      </c>
      <c r="E35" s="86">
        <v>56.277678176906321</v>
      </c>
      <c r="F35" s="87">
        <v>3.7562260893575816</v>
      </c>
      <c r="G35" s="86">
        <v>57.64018928769444</v>
      </c>
      <c r="H35" s="87">
        <v>2.7021257150093883</v>
      </c>
      <c r="I35" s="86">
        <v>58.5379827194703</v>
      </c>
      <c r="J35" s="87">
        <v>2.9338541354630996</v>
      </c>
      <c r="K35" s="86">
        <v>61.497396465255576</v>
      </c>
      <c r="L35" s="87">
        <v>3.0477543650786334</v>
      </c>
    </row>
  </sheetData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0C89-350E-468E-96FD-EFA6DA49D352}">
  <dimension ref="A1:F31"/>
  <sheetViews>
    <sheetView workbookViewId="0">
      <selection activeCell="F5" sqref="F5"/>
    </sheetView>
  </sheetViews>
  <sheetFormatPr defaultRowHeight="15" x14ac:dyDescent="0.25"/>
  <cols>
    <col min="1" max="3" width="9.140625" style="22"/>
  </cols>
  <sheetData>
    <row r="1" spans="1:6" x14ac:dyDescent="0.25">
      <c r="A1" s="89">
        <v>1</v>
      </c>
      <c r="B1" s="89">
        <v>2</v>
      </c>
      <c r="C1" s="89">
        <v>3</v>
      </c>
    </row>
    <row r="2" spans="1:6" x14ac:dyDescent="0.25">
      <c r="A2" s="41">
        <v>17.641261987654183</v>
      </c>
      <c r="B2" s="41">
        <v>13.071344140160598</v>
      </c>
      <c r="C2" s="41">
        <v>12.958632862488438</v>
      </c>
    </row>
    <row r="3" spans="1:6" x14ac:dyDescent="0.25">
      <c r="A3" s="41">
        <v>15.746855886512765</v>
      </c>
      <c r="B3" s="41">
        <v>17.898665338015203</v>
      </c>
      <c r="C3" s="41">
        <v>9.4771291438932099</v>
      </c>
    </row>
    <row r="4" spans="1:6" x14ac:dyDescent="0.25">
      <c r="A4" s="41">
        <v>12.11952944997307</v>
      </c>
      <c r="B4" s="41">
        <v>17.264415749110924</v>
      </c>
      <c r="C4" s="41">
        <v>13.665237860220445</v>
      </c>
    </row>
    <row r="5" spans="1:6" x14ac:dyDescent="0.25">
      <c r="A5" s="41">
        <v>17.44368073593262</v>
      </c>
      <c r="B5" s="41">
        <v>17.410500107706408</v>
      </c>
      <c r="C5" s="41">
        <v>11.81995570310669</v>
      </c>
      <c r="F5" t="s">
        <v>8</v>
      </c>
    </row>
    <row r="6" spans="1:6" x14ac:dyDescent="0.25">
      <c r="A6" s="41">
        <v>8.4962467717999743</v>
      </c>
      <c r="B6" s="41">
        <v>22.627633936305028</v>
      </c>
      <c r="C6" s="41">
        <v>12.292795793868843</v>
      </c>
    </row>
    <row r="7" spans="1:6" x14ac:dyDescent="0.25">
      <c r="A7" s="41">
        <v>11.980611821829752</v>
      </c>
      <c r="B7" s="41">
        <v>17.888617766749586</v>
      </c>
      <c r="C7" s="41">
        <v>12.709095536577099</v>
      </c>
    </row>
    <row r="8" spans="1:6" x14ac:dyDescent="0.25">
      <c r="A8" s="41">
        <v>11.191951464049195</v>
      </c>
      <c r="B8" s="41">
        <v>16.813616192567544</v>
      </c>
      <c r="C8" s="41">
        <v>11.314236725441528</v>
      </c>
    </row>
    <row r="9" spans="1:6" x14ac:dyDescent="0.25">
      <c r="A9" s="41">
        <v>15.988131062102916</v>
      </c>
      <c r="B9" s="41">
        <v>15.857152428632686</v>
      </c>
      <c r="C9" s="41">
        <v>13.693054338132223</v>
      </c>
    </row>
    <row r="10" spans="1:6" x14ac:dyDescent="0.25">
      <c r="A10" s="41">
        <v>11.809145332018836</v>
      </c>
      <c r="B10" s="41">
        <v>15.707395976659818</v>
      </c>
      <c r="C10" s="41">
        <v>13.601870555591452</v>
      </c>
    </row>
    <row r="11" spans="1:6" x14ac:dyDescent="0.25">
      <c r="A11" s="41">
        <v>7.657924335976352</v>
      </c>
      <c r="B11" s="41">
        <v>19.580336608353981</v>
      </c>
      <c r="C11" s="41">
        <v>6.2119343425867921</v>
      </c>
    </row>
    <row r="12" spans="1:6" x14ac:dyDescent="0.25">
      <c r="A12" s="41">
        <v>12.043092613553274</v>
      </c>
      <c r="B12" s="41">
        <v>17.250892022035934</v>
      </c>
      <c r="C12" s="41">
        <v>15.262524432397628</v>
      </c>
    </row>
    <row r="13" spans="1:6" x14ac:dyDescent="0.25">
      <c r="A13" s="41">
        <v>12.712415262528486</v>
      </c>
      <c r="B13" s="41">
        <v>15.226217001874099</v>
      </c>
      <c r="C13" s="41">
        <v>12.826661882354378</v>
      </c>
    </row>
    <row r="14" spans="1:6" x14ac:dyDescent="0.25">
      <c r="A14" s="41">
        <v>14.993679955325424</v>
      </c>
      <c r="B14" s="41">
        <v>16.93903178203983</v>
      </c>
      <c r="C14" s="41">
        <v>12.512866926457368</v>
      </c>
    </row>
    <row r="15" spans="1:6" x14ac:dyDescent="0.25">
      <c r="A15" s="41">
        <v>18.163959364040707</v>
      </c>
      <c r="B15" s="41">
        <v>18.501645692454098</v>
      </c>
      <c r="C15" s="41">
        <v>12.54222179083906</v>
      </c>
    </row>
    <row r="16" spans="1:6" x14ac:dyDescent="0.25">
      <c r="A16" s="41">
        <v>9.5234775415803234</v>
      </c>
      <c r="B16" s="41">
        <v>25.144484188877215</v>
      </c>
      <c r="C16" s="41">
        <v>12.599106012281169</v>
      </c>
    </row>
    <row r="17" spans="1:3" x14ac:dyDescent="0.25">
      <c r="A17" s="41">
        <v>13.98251719110355</v>
      </c>
      <c r="B17" s="41">
        <v>13.557472642089012</v>
      </c>
      <c r="C17" s="41">
        <v>14.008312313472761</v>
      </c>
    </row>
    <row r="18" spans="1:3" x14ac:dyDescent="0.25">
      <c r="A18" s="41">
        <v>13.97498162430092</v>
      </c>
      <c r="B18" s="41">
        <v>17.114145193645829</v>
      </c>
      <c r="C18" s="41">
        <v>8.8964049969132599</v>
      </c>
    </row>
    <row r="19" spans="1:3" x14ac:dyDescent="0.25">
      <c r="A19" s="41">
        <v>7.9010405927702267</v>
      </c>
      <c r="B19" s="41">
        <v>15.282410590869553</v>
      </c>
      <c r="C19" s="41">
        <v>10.64373883170739</v>
      </c>
    </row>
    <row r="20" spans="1:3" x14ac:dyDescent="0.25">
      <c r="A20" s="41">
        <v>15.512659005234752</v>
      </c>
      <c r="B20" s="41">
        <v>14.909638893092094</v>
      </c>
      <c r="C20" s="41">
        <v>11.907197944608633</v>
      </c>
    </row>
    <row r="21" spans="1:3" x14ac:dyDescent="0.25">
      <c r="A21" s="41">
        <v>10.835725890477864</v>
      </c>
      <c r="B21" s="41">
        <v>16.054950498703462</v>
      </c>
      <c r="C21" s="41">
        <v>10.63737663169788</v>
      </c>
    </row>
    <row r="22" spans="1:3" x14ac:dyDescent="0.25">
      <c r="A22" s="41">
        <v>7.2348304515718196</v>
      </c>
      <c r="B22" s="41">
        <v>16.640880682983379</v>
      </c>
      <c r="C22" s="41">
        <v>9.3640719459172352</v>
      </c>
    </row>
    <row r="23" spans="1:3" x14ac:dyDescent="0.25">
      <c r="A23" s="41">
        <v>8.3283317240812664</v>
      </c>
      <c r="B23" s="41">
        <v>17.002034875324593</v>
      </c>
      <c r="C23" s="41">
        <v>11.958404344524482</v>
      </c>
    </row>
    <row r="24" spans="1:3" x14ac:dyDescent="0.25">
      <c r="A24" s="41">
        <v>12.246387521484797</v>
      </c>
      <c r="B24" s="41">
        <v>16.512626433979054</v>
      </c>
      <c r="C24" s="41">
        <v>11.519293471798804</v>
      </c>
    </row>
    <row r="25" spans="1:3" x14ac:dyDescent="0.25">
      <c r="A25" s="41">
        <v>8.4357871296448543</v>
      </c>
      <c r="B25" s="41">
        <v>20.432128613898961</v>
      </c>
      <c r="C25" s="41">
        <v>15.330796920966995</v>
      </c>
    </row>
    <row r="26" spans="1:3" x14ac:dyDescent="0.25">
      <c r="A26" s="41">
        <v>15.416428649215494</v>
      </c>
      <c r="B26" s="41">
        <v>22.372891593571616</v>
      </c>
      <c r="C26" s="41">
        <v>16.133340975952727</v>
      </c>
    </row>
    <row r="27" spans="1:3" x14ac:dyDescent="0.25">
      <c r="A27" s="41">
        <v>8.9294733399465471</v>
      </c>
      <c r="B27" s="41">
        <v>17.898675010965917</v>
      </c>
      <c r="C27" s="41">
        <v>15.370507915960072</v>
      </c>
    </row>
    <row r="28" spans="1:3" x14ac:dyDescent="0.25">
      <c r="A28" s="41">
        <v>11.077250124663045</v>
      </c>
      <c r="B28" s="41">
        <v>19.185010389965363</v>
      </c>
      <c r="C28" s="41">
        <v>14.549420211595191</v>
      </c>
    </row>
    <row r="29" spans="1:3" x14ac:dyDescent="0.25">
      <c r="A29" s="41">
        <v>11.850621657095038</v>
      </c>
      <c r="B29" s="41">
        <v>16.010574388352573</v>
      </c>
      <c r="C29" s="41">
        <v>12.641132967267795</v>
      </c>
    </row>
    <row r="30" spans="1:3" x14ac:dyDescent="0.25">
      <c r="A30" s="41">
        <v>8.5920012499309841</v>
      </c>
      <c r="B30" s="41">
        <v>22.28456283213459</v>
      </c>
      <c r="C30" s="41">
        <v>10.225422068149857</v>
      </c>
    </row>
    <row r="31" spans="1:3" x14ac:dyDescent="0.25">
      <c r="A31" s="41"/>
      <c r="B31" s="41"/>
      <c r="C31" s="41"/>
    </row>
  </sheetData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4B3D-0EEA-4DFF-88EF-FEF2BD693FEA}">
  <dimension ref="A1:J32"/>
  <sheetViews>
    <sheetView workbookViewId="0">
      <selection activeCell="J3" sqref="J3"/>
    </sheetView>
  </sheetViews>
  <sheetFormatPr defaultRowHeight="15" x14ac:dyDescent="0.25"/>
  <cols>
    <col min="1" max="6" width="9.140625" style="22"/>
  </cols>
  <sheetData>
    <row r="1" spans="1:10" x14ac:dyDescent="0.25">
      <c r="A1" s="50">
        <v>1</v>
      </c>
      <c r="B1" s="50">
        <v>1</v>
      </c>
      <c r="C1" s="34">
        <v>2</v>
      </c>
      <c r="D1" s="34">
        <v>2</v>
      </c>
      <c r="E1" s="37">
        <v>3</v>
      </c>
      <c r="F1" s="37">
        <v>3</v>
      </c>
    </row>
    <row r="2" spans="1:10" x14ac:dyDescent="0.25">
      <c r="A2" s="38" t="s">
        <v>9</v>
      </c>
      <c r="B2" s="38" t="s">
        <v>10</v>
      </c>
      <c r="C2" s="7" t="s">
        <v>9</v>
      </c>
      <c r="D2" s="7" t="s">
        <v>10</v>
      </c>
      <c r="E2" s="20" t="s">
        <v>9</v>
      </c>
      <c r="F2" s="20" t="s">
        <v>10</v>
      </c>
    </row>
    <row r="3" spans="1:10" x14ac:dyDescent="0.25">
      <c r="A3" s="72">
        <v>21.870600226920743</v>
      </c>
      <c r="B3" s="72">
        <v>20.671339876408521</v>
      </c>
      <c r="C3" s="72">
        <v>26.025618551901285</v>
      </c>
      <c r="D3" s="72">
        <v>23.049984735426513</v>
      </c>
      <c r="E3" s="72">
        <v>28.199229018713879</v>
      </c>
      <c r="F3" s="72">
        <v>24.810176485071931</v>
      </c>
      <c r="J3" t="s">
        <v>8</v>
      </c>
    </row>
    <row r="4" spans="1:10" x14ac:dyDescent="0.25">
      <c r="A4" s="72">
        <v>23.081628958512884</v>
      </c>
      <c r="B4" s="72">
        <v>20.439250347940117</v>
      </c>
      <c r="C4" s="72">
        <v>26.187347508426139</v>
      </c>
      <c r="D4" s="72">
        <v>22.831687843953247</v>
      </c>
      <c r="E4" s="72">
        <v>28.229997735379374</v>
      </c>
      <c r="F4" s="72">
        <v>25.218579014826531</v>
      </c>
    </row>
    <row r="5" spans="1:10" x14ac:dyDescent="0.25">
      <c r="A5" s="72">
        <v>22.495211404270595</v>
      </c>
      <c r="B5" s="72">
        <v>20.42800092098107</v>
      </c>
      <c r="C5" s="72">
        <v>25.770144608931389</v>
      </c>
      <c r="D5" s="72">
        <v>22.770680076002652</v>
      </c>
      <c r="E5" s="72">
        <v>28.256082190227243</v>
      </c>
      <c r="F5" s="72">
        <v>25.701637452313463</v>
      </c>
    </row>
    <row r="6" spans="1:10" x14ac:dyDescent="0.25">
      <c r="A6" s="72">
        <v>22.560698402049919</v>
      </c>
      <c r="B6" s="72">
        <v>20.684309900111952</v>
      </c>
      <c r="C6" s="72">
        <v>25.693469619741215</v>
      </c>
      <c r="D6" s="72">
        <v>22.619411435367297</v>
      </c>
      <c r="E6" s="72">
        <v>28.092496237660701</v>
      </c>
      <c r="F6" s="72">
        <v>25.418740937129215</v>
      </c>
    </row>
    <row r="7" spans="1:10" x14ac:dyDescent="0.25">
      <c r="A7" s="72">
        <v>22.522898844112273</v>
      </c>
      <c r="B7" s="72">
        <v>20.722647472954499</v>
      </c>
      <c r="C7" s="72">
        <v>25.510452456230158</v>
      </c>
      <c r="D7" s="72">
        <v>22.635968271292683</v>
      </c>
      <c r="E7" s="72">
        <v>27.724139760863974</v>
      </c>
      <c r="F7" s="72">
        <v>25.267464850666119</v>
      </c>
    </row>
    <row r="8" spans="1:10" x14ac:dyDescent="0.25">
      <c r="A8" s="72">
        <v>22.604886483940042</v>
      </c>
      <c r="B8" s="72">
        <v>20.630605827875804</v>
      </c>
      <c r="C8" s="72">
        <v>25.786496439808754</v>
      </c>
      <c r="D8" s="72">
        <v>22.830182459762518</v>
      </c>
      <c r="E8" s="72">
        <v>28.484632635608172</v>
      </c>
      <c r="F8" s="72">
        <v>25.27797681403619</v>
      </c>
    </row>
    <row r="9" spans="1:10" x14ac:dyDescent="0.25">
      <c r="A9" s="72">
        <v>22.918135390036635</v>
      </c>
      <c r="B9" s="72">
        <v>20.351554502600095</v>
      </c>
      <c r="C9" s="72">
        <v>25.928003888387522</v>
      </c>
      <c r="D9" s="72">
        <v>23.423863055741688</v>
      </c>
      <c r="E9" s="72">
        <v>28.14598476714669</v>
      </c>
      <c r="F9" s="72">
        <v>25.20292981121532</v>
      </c>
    </row>
    <row r="10" spans="1:10" x14ac:dyDescent="0.25">
      <c r="A10" s="72">
        <v>22.744857099291146</v>
      </c>
      <c r="B10" s="72">
        <v>20.17466796144998</v>
      </c>
      <c r="C10" s="72">
        <v>25.965023516421159</v>
      </c>
      <c r="D10" s="72">
        <v>23.261673743328586</v>
      </c>
      <c r="E10" s="72">
        <v>27.675886083349035</v>
      </c>
      <c r="F10" s="72">
        <v>25.506845711820738</v>
      </c>
    </row>
    <row r="11" spans="1:10" x14ac:dyDescent="0.25">
      <c r="A11" s="72">
        <v>22.133141038558705</v>
      </c>
      <c r="B11" s="72">
        <v>20.384949712585794</v>
      </c>
      <c r="C11" s="72">
        <v>26.018440625170118</v>
      </c>
      <c r="D11" s="72">
        <v>22.855109701027903</v>
      </c>
      <c r="E11" s="72">
        <v>27.969636603323348</v>
      </c>
      <c r="F11" s="72">
        <v>25.481841423543319</v>
      </c>
    </row>
    <row r="12" spans="1:10" x14ac:dyDescent="0.25">
      <c r="A12" s="72">
        <v>22.427632234592622</v>
      </c>
      <c r="B12" s="72">
        <v>20.135618016110737</v>
      </c>
      <c r="C12" s="72">
        <v>25.724365331574255</v>
      </c>
      <c r="D12" s="72">
        <v>23.087538523930753</v>
      </c>
      <c r="E12" s="72">
        <v>27.996997990160924</v>
      </c>
      <c r="F12" s="72">
        <v>25.326788669892043</v>
      </c>
    </row>
    <row r="13" spans="1:10" x14ac:dyDescent="0.25">
      <c r="A13" s="72">
        <v>22.568467364400529</v>
      </c>
      <c r="B13" s="72">
        <v>21.314685637278284</v>
      </c>
      <c r="C13" s="72">
        <v>26.023158417526595</v>
      </c>
      <c r="D13" s="72">
        <v>23.149125095119402</v>
      </c>
      <c r="E13" s="72">
        <v>27.767602951121173</v>
      </c>
      <c r="F13" s="72">
        <v>25.068837183868776</v>
      </c>
    </row>
    <row r="14" spans="1:10" x14ac:dyDescent="0.25">
      <c r="A14" s="72">
        <v>22.866488824149755</v>
      </c>
      <c r="B14" s="72">
        <v>20.633856107314749</v>
      </c>
      <c r="C14" s="72">
        <v>26.142566514491399</v>
      </c>
      <c r="D14" s="72">
        <v>23.30533333277862</v>
      </c>
      <c r="E14" s="72">
        <v>28.042346634591599</v>
      </c>
      <c r="F14" s="72">
        <v>25.150874627763866</v>
      </c>
    </row>
    <row r="15" spans="1:10" x14ac:dyDescent="0.25">
      <c r="A15" s="72">
        <v>22.290987244533497</v>
      </c>
      <c r="B15" s="72">
        <v>20.203812649811681</v>
      </c>
      <c r="C15" s="72">
        <v>25.969755887519437</v>
      </c>
      <c r="D15" s="72">
        <v>22.486068440741633</v>
      </c>
      <c r="E15" s="72">
        <v>27.378163905212332</v>
      </c>
      <c r="F15" s="72">
        <v>25.651974031885761</v>
      </c>
    </row>
    <row r="16" spans="1:10" x14ac:dyDescent="0.25">
      <c r="A16" s="72">
        <v>22.509569397015245</v>
      </c>
      <c r="B16" s="72">
        <v>21.238248670448744</v>
      </c>
      <c r="C16" s="72">
        <v>26.163919412533478</v>
      </c>
      <c r="D16" s="72">
        <v>22.912590202416254</v>
      </c>
      <c r="E16" s="72">
        <v>27.603818648876459</v>
      </c>
      <c r="F16" s="72">
        <v>25.873713498476391</v>
      </c>
    </row>
    <row r="17" spans="1:6" x14ac:dyDescent="0.25">
      <c r="A17" s="72">
        <v>22.713774652766357</v>
      </c>
      <c r="B17" s="72">
        <v>20.774552140328868</v>
      </c>
      <c r="C17" s="72">
        <v>25.604460414812397</v>
      </c>
      <c r="D17" s="72">
        <v>22.910307115966841</v>
      </c>
      <c r="E17" s="72">
        <v>28.488733452696874</v>
      </c>
      <c r="F17" s="72">
        <v>25.627045175562131</v>
      </c>
    </row>
    <row r="18" spans="1:6" x14ac:dyDescent="0.25">
      <c r="A18" s="72">
        <v>22.310468262460059</v>
      </c>
      <c r="B18" s="72">
        <v>20.3287329157592</v>
      </c>
      <c r="C18" s="72">
        <v>25.687152217034928</v>
      </c>
      <c r="D18" s="72">
        <v>22.851756946508186</v>
      </c>
      <c r="E18" s="72">
        <v>28.104806131217362</v>
      </c>
      <c r="F18" s="72">
        <v>25.722406979034837</v>
      </c>
    </row>
    <row r="19" spans="1:6" x14ac:dyDescent="0.25">
      <c r="A19" s="72">
        <v>22.797503062835268</v>
      </c>
      <c r="B19" s="72">
        <v>20.351251724772769</v>
      </c>
      <c r="C19" s="72">
        <v>26.572167733915322</v>
      </c>
      <c r="D19" s="72">
        <v>22.758364204777465</v>
      </c>
      <c r="E19" s="72">
        <v>27.785989010314207</v>
      </c>
      <c r="F19" s="72">
        <v>25.605263550754351</v>
      </c>
    </row>
    <row r="20" spans="1:6" x14ac:dyDescent="0.25">
      <c r="A20" s="72">
        <v>22.668118418685907</v>
      </c>
      <c r="B20" s="72">
        <v>20.498893068018283</v>
      </c>
      <c r="C20" s="72">
        <v>26.013796894207001</v>
      </c>
      <c r="D20" s="72">
        <v>22.798134266338234</v>
      </c>
      <c r="E20" s="72">
        <v>27.991999411124169</v>
      </c>
      <c r="F20" s="72">
        <v>25.470283666309243</v>
      </c>
    </row>
    <row r="21" spans="1:6" x14ac:dyDescent="0.25">
      <c r="A21" s="72">
        <v>22.725938056711072</v>
      </c>
      <c r="B21" s="72">
        <v>20.179914448632186</v>
      </c>
      <c r="C21" s="72">
        <v>25.925980782739781</v>
      </c>
      <c r="D21" s="72">
        <v>22.449544321390281</v>
      </c>
      <c r="E21" s="72">
        <v>27.643531409478438</v>
      </c>
      <c r="F21" s="72">
        <v>25.124591151426724</v>
      </c>
    </row>
    <row r="22" spans="1:6" x14ac:dyDescent="0.25">
      <c r="A22" s="72">
        <v>22.283520112066032</v>
      </c>
      <c r="B22" s="72">
        <v>21.164403020863933</v>
      </c>
      <c r="C22" s="72">
        <v>25.852903648822465</v>
      </c>
      <c r="D22" s="72">
        <v>22.962758512371856</v>
      </c>
      <c r="E22" s="72">
        <v>27.63604982187606</v>
      </c>
      <c r="F22" s="72">
        <v>25.490223134375487</v>
      </c>
    </row>
    <row r="23" spans="1:6" x14ac:dyDescent="0.25">
      <c r="A23" s="72">
        <v>22.350148586016815</v>
      </c>
      <c r="B23" s="72">
        <v>20.274042354871838</v>
      </c>
      <c r="C23" s="72">
        <v>25.883940117126578</v>
      </c>
      <c r="D23" s="72">
        <v>22.774701342376083</v>
      </c>
      <c r="E23" s="72">
        <v>28.076246801094566</v>
      </c>
      <c r="F23" s="72">
        <v>25.140077452262179</v>
      </c>
    </row>
    <row r="24" spans="1:6" x14ac:dyDescent="0.25">
      <c r="A24" s="72">
        <v>22.386706964562919</v>
      </c>
      <c r="B24" s="72">
        <v>20.267955552910706</v>
      </c>
      <c r="C24" s="72">
        <v>26.194348158024006</v>
      </c>
      <c r="D24" s="72">
        <v>22.348412989458982</v>
      </c>
      <c r="E24" s="72">
        <v>27.640830122346379</v>
      </c>
      <c r="F24" s="72">
        <v>25.097101732754993</v>
      </c>
    </row>
    <row r="25" spans="1:6" x14ac:dyDescent="0.25">
      <c r="A25" s="72">
        <v>22.975045024052775</v>
      </c>
      <c r="B25" s="72">
        <v>20.121251835072755</v>
      </c>
      <c r="C25" s="72">
        <v>25.468998597158194</v>
      </c>
      <c r="D25" s="72">
        <v>23.1247747774764</v>
      </c>
      <c r="E25" s="72">
        <v>27.81538009282745</v>
      </c>
      <c r="F25" s="72">
        <v>25.45988482060995</v>
      </c>
    </row>
    <row r="26" spans="1:6" x14ac:dyDescent="0.25">
      <c r="A26" s="72">
        <v>22.420083356905852</v>
      </c>
      <c r="B26" s="72">
        <v>20.463291365216779</v>
      </c>
      <c r="C26" s="72">
        <v>25.40562148619129</v>
      </c>
      <c r="D26" s="72">
        <v>22.775070355371437</v>
      </c>
      <c r="E26" s="72">
        <v>28.149629752379028</v>
      </c>
      <c r="F26" s="72">
        <v>25.861435412582125</v>
      </c>
    </row>
    <row r="27" spans="1:6" x14ac:dyDescent="0.25">
      <c r="A27" s="72">
        <v>23.114417146090108</v>
      </c>
      <c r="B27" s="72">
        <v>20.527270132468356</v>
      </c>
      <c r="C27" s="72">
        <v>25.487662838057865</v>
      </c>
      <c r="D27" s="72">
        <v>22.724043115276515</v>
      </c>
      <c r="E27" s="72">
        <v>27.716648390646746</v>
      </c>
      <c r="F27" s="72">
        <v>25.390679087829771</v>
      </c>
    </row>
    <row r="28" spans="1:6" x14ac:dyDescent="0.25">
      <c r="A28" s="72">
        <v>22.583837679874915</v>
      </c>
      <c r="B28" s="72">
        <v>20.641904310117134</v>
      </c>
      <c r="C28" s="72">
        <v>25.897215123369307</v>
      </c>
      <c r="D28" s="72">
        <v>23.235556777817219</v>
      </c>
      <c r="E28" s="72">
        <v>28.311681834514445</v>
      </c>
      <c r="F28" s="72">
        <v>25.334892845305884</v>
      </c>
    </row>
    <row r="29" spans="1:6" x14ac:dyDescent="0.25">
      <c r="A29" s="72">
        <v>22.270008920657684</v>
      </c>
      <c r="B29" s="72">
        <v>20.625587259050572</v>
      </c>
      <c r="C29" s="72">
        <v>26.342875167557093</v>
      </c>
      <c r="D29" s="72">
        <v>22.705425835357079</v>
      </c>
      <c r="E29" s="72">
        <v>28.620702936118661</v>
      </c>
      <c r="F29" s="72">
        <v>25.225481674833446</v>
      </c>
    </row>
    <row r="30" spans="1:6" x14ac:dyDescent="0.25">
      <c r="A30" s="72">
        <v>22.36936814686613</v>
      </c>
      <c r="B30" s="72">
        <v>20.422025485615126</v>
      </c>
      <c r="C30" s="72">
        <v>25.669529122851067</v>
      </c>
      <c r="D30" s="72">
        <v>22.963761412983537</v>
      </c>
      <c r="E30" s="72">
        <v>28.058431707130286</v>
      </c>
      <c r="F30" s="72">
        <v>25.023859838117396</v>
      </c>
    </row>
    <row r="31" spans="1:6" x14ac:dyDescent="0.25">
      <c r="A31" s="72">
        <v>22.487609372550413</v>
      </c>
      <c r="B31" s="72">
        <v>20.933985690230479</v>
      </c>
      <c r="C31" s="72"/>
      <c r="D31" s="72">
        <v>22.612562884758113</v>
      </c>
      <c r="E31" s="72"/>
      <c r="F31" s="72">
        <v>25.198052061705248</v>
      </c>
    </row>
    <row r="32" spans="1:6" x14ac:dyDescent="0.25">
      <c r="A32" s="72"/>
      <c r="B32" s="72">
        <v>20.475497781106732</v>
      </c>
      <c r="C32" s="72"/>
      <c r="D32" s="72">
        <v>22.607170080185369</v>
      </c>
      <c r="E32" s="72"/>
      <c r="F32" s="72">
        <v>25.930791652870305</v>
      </c>
    </row>
  </sheetData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140E-EABA-4589-9977-D5BB229B4A01}">
  <dimension ref="A1:J27"/>
  <sheetViews>
    <sheetView workbookViewId="0">
      <selection activeCell="J5" sqref="J5"/>
    </sheetView>
  </sheetViews>
  <sheetFormatPr defaultRowHeight="15" x14ac:dyDescent="0.25"/>
  <cols>
    <col min="1" max="6" width="9.140625" style="22"/>
  </cols>
  <sheetData>
    <row r="1" spans="1:10" x14ac:dyDescent="0.25">
      <c r="A1" s="2" t="s">
        <v>111</v>
      </c>
      <c r="B1" s="2" t="s">
        <v>111</v>
      </c>
      <c r="C1" s="5" t="s">
        <v>112</v>
      </c>
      <c r="D1" s="5" t="s">
        <v>112</v>
      </c>
      <c r="E1" s="4" t="s">
        <v>113</v>
      </c>
      <c r="F1" s="4" t="s">
        <v>113</v>
      </c>
    </row>
    <row r="2" spans="1:10" x14ac:dyDescent="0.25">
      <c r="A2" s="38" t="s">
        <v>9</v>
      </c>
      <c r="B2" s="20" t="s">
        <v>10</v>
      </c>
      <c r="C2" s="38" t="s">
        <v>9</v>
      </c>
      <c r="D2" s="20" t="s">
        <v>10</v>
      </c>
      <c r="E2" s="38" t="s">
        <v>9</v>
      </c>
      <c r="F2" s="20" t="s">
        <v>10</v>
      </c>
    </row>
    <row r="3" spans="1:10" x14ac:dyDescent="0.25">
      <c r="A3" s="90">
        <v>0.74264762934326556</v>
      </c>
      <c r="B3" s="91">
        <v>0.76747901192614332</v>
      </c>
      <c r="C3" s="90">
        <v>1.0136498288706541</v>
      </c>
      <c r="D3" s="91">
        <v>0.95406018959840644</v>
      </c>
      <c r="E3" s="90">
        <v>1.0309120648848258</v>
      </c>
      <c r="F3" s="91">
        <v>1.0575999310193764</v>
      </c>
    </row>
    <row r="4" spans="1:10" x14ac:dyDescent="0.25">
      <c r="A4" s="90">
        <v>0.75857689501576075</v>
      </c>
      <c r="B4" s="91">
        <v>0.85093632627197091</v>
      </c>
      <c r="C4" s="90">
        <v>0.99025992431475196</v>
      </c>
      <c r="D4" s="91">
        <v>0.99662274308710341</v>
      </c>
      <c r="E4" s="90">
        <v>1.1025210734906423</v>
      </c>
      <c r="F4" s="91">
        <v>1.097463784721012</v>
      </c>
    </row>
    <row r="5" spans="1:10" x14ac:dyDescent="0.25">
      <c r="A5" s="90">
        <v>0.53499470602692978</v>
      </c>
      <c r="B5" s="91">
        <v>0.91512787384496752</v>
      </c>
      <c r="C5" s="90">
        <v>1.2132375796079096</v>
      </c>
      <c r="D5" s="91">
        <v>1.0104551613472328</v>
      </c>
      <c r="E5" s="90">
        <v>0.85269874019950975</v>
      </c>
      <c r="F5" s="91">
        <v>1.0376407944758654</v>
      </c>
      <c r="J5" t="s">
        <v>8</v>
      </c>
    </row>
    <row r="6" spans="1:10" x14ac:dyDescent="0.25">
      <c r="A6" s="90">
        <v>0.64720266638951029</v>
      </c>
      <c r="B6" s="91">
        <v>0.69879812627287596</v>
      </c>
      <c r="C6" s="90">
        <v>1.0318603286288293</v>
      </c>
      <c r="D6" s="91">
        <v>1.0080551491969849</v>
      </c>
      <c r="E6" s="90">
        <v>1.0889879984668098</v>
      </c>
      <c r="F6" s="91">
        <v>1.0295001417019314</v>
      </c>
    </row>
    <row r="7" spans="1:10" x14ac:dyDescent="0.25">
      <c r="A7" s="90">
        <v>0.68480314189957381</v>
      </c>
      <c r="B7" s="91">
        <v>0.94395180095749387</v>
      </c>
      <c r="C7" s="90">
        <v>0.92599606389022937</v>
      </c>
      <c r="D7" s="91">
        <v>0.87238995645530337</v>
      </c>
      <c r="E7" s="90">
        <v>1.1083274816515001</v>
      </c>
      <c r="F7" s="91">
        <v>0.9733068492338226</v>
      </c>
    </row>
    <row r="8" spans="1:10" x14ac:dyDescent="0.25">
      <c r="A8" s="90">
        <v>0.64290922542224438</v>
      </c>
      <c r="B8" s="91">
        <v>0.71863295244937186</v>
      </c>
      <c r="C8" s="90">
        <v>1.2327004989278705</v>
      </c>
      <c r="D8" s="91">
        <v>0.82132008248888233</v>
      </c>
      <c r="E8" s="90">
        <v>1.0131010346414355</v>
      </c>
      <c r="F8" s="91">
        <v>1.196005502525729</v>
      </c>
    </row>
    <row r="9" spans="1:10" x14ac:dyDescent="0.25">
      <c r="A9" s="90">
        <v>0.76791673671575245</v>
      </c>
      <c r="B9" s="91">
        <v>0.73254070718014253</v>
      </c>
      <c r="C9" s="90">
        <v>0.96658373542150211</v>
      </c>
      <c r="D9" s="91">
        <v>1.0341875270699223</v>
      </c>
      <c r="E9" s="90">
        <v>0.96861354761130425</v>
      </c>
      <c r="F9" s="91">
        <v>1.0551417588943497</v>
      </c>
    </row>
    <row r="10" spans="1:10" x14ac:dyDescent="0.25">
      <c r="A10" s="90">
        <v>0.65260244643279008</v>
      </c>
      <c r="B10" s="91">
        <v>0.82940803558060583</v>
      </c>
      <c r="C10" s="90">
        <v>1.0372607755434446</v>
      </c>
      <c r="D10" s="91">
        <v>0.92031170954679298</v>
      </c>
      <c r="E10" s="90">
        <v>0.91295433471030929</v>
      </c>
      <c r="F10" s="91">
        <v>0.87827899305286761</v>
      </c>
    </row>
    <row r="11" spans="1:10" x14ac:dyDescent="0.25">
      <c r="A11" s="90">
        <v>0.73144856626321164</v>
      </c>
      <c r="B11" s="91">
        <v>0.77188796250443303</v>
      </c>
      <c r="C11" s="90">
        <v>1.061452349385251</v>
      </c>
      <c r="D11" s="91">
        <v>0.97558800472245188</v>
      </c>
      <c r="E11" s="90">
        <v>1.1400049712661042</v>
      </c>
      <c r="F11" s="91">
        <v>1.079984380289349</v>
      </c>
    </row>
    <row r="12" spans="1:10" x14ac:dyDescent="0.25">
      <c r="A12" s="90">
        <v>0.61839139456108927</v>
      </c>
      <c r="B12" s="91">
        <v>0.99980620977675405</v>
      </c>
      <c r="C12" s="90">
        <v>1.1570072061023442</v>
      </c>
      <c r="D12" s="91">
        <v>0.9477807595460972</v>
      </c>
      <c r="E12" s="90">
        <v>0.93245913626755839</v>
      </c>
      <c r="F12" s="91">
        <v>0.88159250654073062</v>
      </c>
    </row>
    <row r="13" spans="1:10" x14ac:dyDescent="0.25">
      <c r="A13" s="90">
        <v>0.81690688951043167</v>
      </c>
      <c r="B13" s="91">
        <v>0.71382687972985592</v>
      </c>
      <c r="C13" s="90">
        <v>1.3279828697779841</v>
      </c>
      <c r="D13" s="91">
        <v>0.78787142293001888</v>
      </c>
      <c r="E13" s="90">
        <v>1.0036575843371556</v>
      </c>
      <c r="F13" s="91">
        <v>1.2116043022467082</v>
      </c>
    </row>
    <row r="14" spans="1:10" x14ac:dyDescent="0.25">
      <c r="A14" s="90">
        <v>0.48186311034965568</v>
      </c>
      <c r="B14" s="91">
        <v>0.71730972450693586</v>
      </c>
      <c r="C14" s="90">
        <v>0.94668382603942236</v>
      </c>
      <c r="D14" s="91">
        <v>1.0139876559175707</v>
      </c>
      <c r="E14" s="90">
        <v>0.96614421604303846</v>
      </c>
      <c r="F14" s="91">
        <v>1.0774034517454703</v>
      </c>
    </row>
    <row r="15" spans="1:10" x14ac:dyDescent="0.25">
      <c r="A15" s="90">
        <v>0.60898345810435028</v>
      </c>
      <c r="B15" s="91">
        <v>0.86060162347025582</v>
      </c>
      <c r="C15" s="90">
        <v>1.0325003674739639</v>
      </c>
      <c r="D15" s="91">
        <v>0.94233780554990598</v>
      </c>
      <c r="E15" s="90">
        <v>1.1165459565851137</v>
      </c>
      <c r="F15" s="91">
        <v>1.1289708958897924</v>
      </c>
    </row>
    <row r="16" spans="1:10" x14ac:dyDescent="0.25">
      <c r="A16" s="90">
        <v>0.57791843618379934</v>
      </c>
      <c r="B16" s="91">
        <v>0.72138212779325883</v>
      </c>
      <c r="C16" s="90">
        <v>0.99753254601684138</v>
      </c>
      <c r="D16" s="91">
        <v>0.8404281107258208</v>
      </c>
      <c r="E16" s="90">
        <v>1.0095370265698227</v>
      </c>
      <c r="F16" s="91">
        <v>1.1896988777818194</v>
      </c>
    </row>
    <row r="17" spans="1:6" x14ac:dyDescent="0.25">
      <c r="A17" s="90">
        <v>0.85947282077155562</v>
      </c>
      <c r="B17" s="91">
        <v>0.71613930409461213</v>
      </c>
      <c r="C17" s="90">
        <v>1.1775440373247836</v>
      </c>
      <c r="D17" s="91">
        <v>0.9826757992313655</v>
      </c>
      <c r="E17" s="90">
        <v>1.0782104912808208</v>
      </c>
      <c r="F17" s="91">
        <v>1.0331035455208326</v>
      </c>
    </row>
    <row r="18" spans="1:6" x14ac:dyDescent="0.25">
      <c r="A18" s="90">
        <v>0.69242491063681555</v>
      </c>
      <c r="B18" s="91">
        <v>0.64550496273288971</v>
      </c>
      <c r="C18" s="90">
        <v>1.0142934654914075</v>
      </c>
      <c r="D18" s="91">
        <v>0.88492248853322042</v>
      </c>
      <c r="E18" s="90">
        <v>1.1029396902807553</v>
      </c>
      <c r="F18" s="91">
        <v>1.0227616756822349</v>
      </c>
    </row>
    <row r="19" spans="1:6" x14ac:dyDescent="0.25">
      <c r="A19" s="90">
        <v>0.64371771496762431</v>
      </c>
      <c r="B19" s="91">
        <v>0.85046830671513185</v>
      </c>
      <c r="C19" s="90">
        <v>1.0579413922773238</v>
      </c>
      <c r="D19" s="91">
        <v>1.0016180700455006</v>
      </c>
      <c r="E19" s="90">
        <v>1.1376073690870907</v>
      </c>
      <c r="F19" s="91">
        <v>1.194513489302381</v>
      </c>
    </row>
    <row r="20" spans="1:6" x14ac:dyDescent="0.25">
      <c r="A20" s="90">
        <v>0.70735612894223565</v>
      </c>
      <c r="B20" s="91">
        <v>0.85366208768072538</v>
      </c>
      <c r="C20" s="90">
        <v>1.0345539254397609</v>
      </c>
      <c r="D20" s="91">
        <v>1.0852887681380663</v>
      </c>
      <c r="E20" s="90">
        <v>0.96529027530062028</v>
      </c>
      <c r="F20" s="91">
        <v>1.0697758188702291</v>
      </c>
    </row>
    <row r="21" spans="1:6" x14ac:dyDescent="0.25">
      <c r="A21" s="90">
        <v>0.75504625014214244</v>
      </c>
      <c r="B21" s="91">
        <v>0.70682378471581608</v>
      </c>
      <c r="C21" s="90">
        <v>1.0354966959400715</v>
      </c>
      <c r="D21" s="91">
        <v>0.97105017575782648</v>
      </c>
      <c r="E21" s="90">
        <v>1.1405908397282976</v>
      </c>
      <c r="F21" s="91">
        <v>1.0420085438287832</v>
      </c>
    </row>
    <row r="22" spans="1:6" x14ac:dyDescent="0.25">
      <c r="A22" s="90">
        <v>0.73355139432463168</v>
      </c>
      <c r="B22" s="91">
        <v>0.66997130571467967</v>
      </c>
      <c r="C22" s="90">
        <v>0.92909292630413731</v>
      </c>
      <c r="D22" s="91">
        <v>0.92062219343708673</v>
      </c>
      <c r="E22" s="90">
        <v>1.1143654039022939</v>
      </c>
      <c r="F22" s="91">
        <v>0.9542226863011114</v>
      </c>
    </row>
    <row r="23" spans="1:6" x14ac:dyDescent="0.25">
      <c r="A23" s="90">
        <v>0.75280508168944782</v>
      </c>
      <c r="B23" s="91">
        <v>0.70082939350407814</v>
      </c>
      <c r="C23" s="90">
        <v>0.93703711169182258</v>
      </c>
      <c r="D23" s="91">
        <v>1.1250496651199384</v>
      </c>
      <c r="E23" s="90">
        <v>1.1012735912419676</v>
      </c>
      <c r="F23" s="91">
        <v>1.1689368432142959</v>
      </c>
    </row>
    <row r="24" spans="1:6" x14ac:dyDescent="0.25">
      <c r="A24" s="90">
        <v>0.81315280788577149</v>
      </c>
      <c r="B24" s="91">
        <v>0.87348675707497869</v>
      </c>
      <c r="C24" s="90">
        <v>1.1238406363445268</v>
      </c>
      <c r="D24" s="91">
        <v>1.0040320617740823</v>
      </c>
      <c r="E24" s="90">
        <v>0.94373379653619649</v>
      </c>
      <c r="F24" s="91">
        <v>1.1157736802308023</v>
      </c>
    </row>
    <row r="25" spans="1:6" x14ac:dyDescent="0.25">
      <c r="A25" s="90">
        <v>0.74169479617324585</v>
      </c>
      <c r="B25" s="91">
        <v>0.83542910010720328</v>
      </c>
      <c r="C25" s="90">
        <v>0.97339477376865013</v>
      </c>
      <c r="D25" s="91">
        <v>0.82060406181919521</v>
      </c>
      <c r="E25" s="90">
        <v>1.0754537790337644</v>
      </c>
      <c r="F25" s="91">
        <v>1.1237210767851427</v>
      </c>
    </row>
    <row r="26" spans="1:6" x14ac:dyDescent="0.25">
      <c r="A26" s="90">
        <v>0.56838954228800265</v>
      </c>
      <c r="B26" s="91">
        <v>0.72024817929521878</v>
      </c>
      <c r="C26" s="90">
        <v>0.96457450306914383</v>
      </c>
      <c r="D26" s="91">
        <v>0.82060406181919521</v>
      </c>
      <c r="E26" s="90">
        <v>1.2120677430839808</v>
      </c>
      <c r="F26" s="91">
        <v>1.186550313845899</v>
      </c>
    </row>
    <row r="27" spans="1:6" x14ac:dyDescent="0.25">
      <c r="A27" s="67"/>
      <c r="B27" s="67"/>
      <c r="C27" s="67"/>
      <c r="D27" s="67"/>
      <c r="E27" s="67"/>
      <c r="F27" s="67"/>
    </row>
  </sheetData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3B58-DD29-4E70-AC78-0BC39A9FA241}">
  <dimension ref="A1:E37"/>
  <sheetViews>
    <sheetView topLeftCell="A13" workbookViewId="0">
      <selection activeCell="E3" sqref="E3"/>
    </sheetView>
  </sheetViews>
  <sheetFormatPr defaultRowHeight="15" x14ac:dyDescent="0.25"/>
  <cols>
    <col min="1" max="3" width="9.140625" style="22"/>
  </cols>
  <sheetData>
    <row r="1" spans="1:5" x14ac:dyDescent="0.25">
      <c r="A1" s="37" t="s">
        <v>136</v>
      </c>
      <c r="B1" s="37" t="s">
        <v>137</v>
      </c>
      <c r="C1" s="37" t="s">
        <v>138</v>
      </c>
    </row>
    <row r="2" spans="1:5" x14ac:dyDescent="0.25">
      <c r="A2" s="22">
        <v>0.75</v>
      </c>
      <c r="B2" s="22">
        <v>0.75</v>
      </c>
      <c r="C2" s="22">
        <v>0.81</v>
      </c>
    </row>
    <row r="3" spans="1:5" x14ac:dyDescent="0.25">
      <c r="A3" s="22">
        <v>0.83</v>
      </c>
      <c r="B3" s="22">
        <v>0.7</v>
      </c>
      <c r="C3" s="22">
        <v>0.76</v>
      </c>
      <c r="E3" t="s">
        <v>8</v>
      </c>
    </row>
    <row r="4" spans="1:5" x14ac:dyDescent="0.25">
      <c r="A4" s="22">
        <v>0.84</v>
      </c>
      <c r="B4" s="22">
        <v>0.73</v>
      </c>
      <c r="C4" s="22">
        <v>0.81</v>
      </c>
    </row>
    <row r="5" spans="1:5" x14ac:dyDescent="0.25">
      <c r="A5" s="22">
        <v>0.76</v>
      </c>
      <c r="B5" s="22">
        <v>0.75</v>
      </c>
      <c r="C5" s="22">
        <v>0.77</v>
      </c>
    </row>
    <row r="6" spans="1:5" x14ac:dyDescent="0.25">
      <c r="A6" s="22">
        <v>0.84</v>
      </c>
      <c r="B6" s="22">
        <v>0.73</v>
      </c>
      <c r="C6" s="22">
        <v>0.85</v>
      </c>
    </row>
    <row r="7" spans="1:5" x14ac:dyDescent="0.25">
      <c r="A7" s="22">
        <v>0.81</v>
      </c>
      <c r="B7" s="22">
        <v>0.77</v>
      </c>
      <c r="C7" s="22">
        <v>0.83</v>
      </c>
    </row>
    <row r="8" spans="1:5" x14ac:dyDescent="0.25">
      <c r="A8" s="22">
        <v>0.77</v>
      </c>
      <c r="B8" s="22">
        <v>0.69</v>
      </c>
      <c r="C8" s="22">
        <v>0.78</v>
      </c>
    </row>
    <row r="9" spans="1:5" x14ac:dyDescent="0.25">
      <c r="A9" s="22">
        <v>0.78</v>
      </c>
      <c r="B9" s="22">
        <v>0.74</v>
      </c>
      <c r="C9" s="22">
        <v>0.77</v>
      </c>
    </row>
    <row r="10" spans="1:5" x14ac:dyDescent="0.25">
      <c r="A10" s="22">
        <v>0.83</v>
      </c>
      <c r="B10" s="22">
        <v>0.77</v>
      </c>
      <c r="C10" s="22">
        <v>0.8</v>
      </c>
    </row>
    <row r="11" spans="1:5" x14ac:dyDescent="0.25">
      <c r="A11" s="22">
        <v>0.81</v>
      </c>
      <c r="B11" s="22">
        <v>0.73</v>
      </c>
      <c r="C11" s="22">
        <v>0.78</v>
      </c>
    </row>
    <row r="12" spans="1:5" x14ac:dyDescent="0.25">
      <c r="A12" s="22">
        <v>0.75</v>
      </c>
      <c r="B12" s="22">
        <v>0.7</v>
      </c>
      <c r="C12" s="22">
        <v>0.76</v>
      </c>
    </row>
    <row r="13" spans="1:5" x14ac:dyDescent="0.25">
      <c r="A13" s="22">
        <v>0.76</v>
      </c>
      <c r="B13" s="22">
        <v>0.72</v>
      </c>
      <c r="C13" s="22">
        <v>0.78</v>
      </c>
    </row>
    <row r="14" spans="1:5" x14ac:dyDescent="0.25">
      <c r="A14" s="22">
        <v>0.82</v>
      </c>
      <c r="B14" s="22">
        <v>0.7</v>
      </c>
      <c r="C14" s="22">
        <v>0.83</v>
      </c>
    </row>
    <row r="15" spans="1:5" x14ac:dyDescent="0.25">
      <c r="A15" s="22">
        <v>0.75</v>
      </c>
      <c r="B15" s="22">
        <v>0.71</v>
      </c>
      <c r="C15" s="22">
        <v>0.77</v>
      </c>
    </row>
    <row r="16" spans="1:5" x14ac:dyDescent="0.25">
      <c r="A16" s="22">
        <v>0.83</v>
      </c>
      <c r="B16" s="22">
        <v>0.69</v>
      </c>
      <c r="C16" s="22">
        <v>0.78</v>
      </c>
    </row>
    <row r="17" spans="1:3" x14ac:dyDescent="0.25">
      <c r="A17" s="22">
        <v>0.84</v>
      </c>
      <c r="B17" s="22">
        <v>0.69</v>
      </c>
      <c r="C17" s="22">
        <v>0.79</v>
      </c>
    </row>
    <row r="18" spans="1:3" x14ac:dyDescent="0.25">
      <c r="A18" s="22">
        <v>0.77</v>
      </c>
      <c r="B18" s="22">
        <v>0.72</v>
      </c>
      <c r="C18" s="22">
        <v>0.77</v>
      </c>
    </row>
    <row r="19" spans="1:3" x14ac:dyDescent="0.25">
      <c r="A19" s="22">
        <v>0.75</v>
      </c>
      <c r="B19" s="22">
        <v>0.73</v>
      </c>
      <c r="C19" s="22">
        <v>0.82</v>
      </c>
    </row>
    <row r="20" spans="1:3" x14ac:dyDescent="0.25">
      <c r="A20" s="22">
        <v>0.83</v>
      </c>
      <c r="B20" s="22">
        <v>0.75</v>
      </c>
      <c r="C20" s="22">
        <v>0.85</v>
      </c>
    </row>
    <row r="21" spans="1:3" x14ac:dyDescent="0.25">
      <c r="A21" s="22">
        <v>0.83</v>
      </c>
      <c r="B21" s="22">
        <v>0.75</v>
      </c>
      <c r="C21" s="22">
        <v>0.83</v>
      </c>
    </row>
    <row r="22" spans="1:3" x14ac:dyDescent="0.25">
      <c r="A22" s="22">
        <v>0.77</v>
      </c>
      <c r="B22" s="22">
        <v>0.74</v>
      </c>
      <c r="C22" s="22">
        <v>0.8</v>
      </c>
    </row>
    <row r="23" spans="1:3" x14ac:dyDescent="0.25">
      <c r="A23" s="22">
        <v>0.79</v>
      </c>
      <c r="B23" s="22">
        <v>0.76</v>
      </c>
      <c r="C23" s="22">
        <v>0.76</v>
      </c>
    </row>
    <row r="24" spans="1:3" x14ac:dyDescent="0.25">
      <c r="A24" s="22">
        <v>0.84</v>
      </c>
      <c r="B24" s="22">
        <v>0.71</v>
      </c>
      <c r="C24" s="22">
        <v>0.83</v>
      </c>
    </row>
    <row r="25" spans="1:3" x14ac:dyDescent="0.25">
      <c r="A25" s="22">
        <v>0.8</v>
      </c>
      <c r="B25" s="22">
        <v>0.75</v>
      </c>
      <c r="C25" s="22">
        <v>0.77</v>
      </c>
    </row>
    <row r="26" spans="1:3" x14ac:dyDescent="0.25">
      <c r="A26" s="22">
        <v>0.76</v>
      </c>
      <c r="B26" s="22">
        <v>0.76</v>
      </c>
      <c r="C26" s="22">
        <v>0.84</v>
      </c>
    </row>
    <row r="27" spans="1:3" x14ac:dyDescent="0.25">
      <c r="A27" s="22">
        <v>0.83</v>
      </c>
      <c r="B27" s="22">
        <v>0.69</v>
      </c>
      <c r="C27" s="22">
        <v>0.81</v>
      </c>
    </row>
    <row r="28" spans="1:3" x14ac:dyDescent="0.25">
      <c r="A28" s="22">
        <v>0.78</v>
      </c>
      <c r="B28" s="22">
        <v>0.76</v>
      </c>
      <c r="C28" s="22">
        <v>0.84</v>
      </c>
    </row>
    <row r="29" spans="1:3" x14ac:dyDescent="0.25">
      <c r="A29" s="22">
        <v>0.77</v>
      </c>
      <c r="B29" s="22">
        <v>0.76</v>
      </c>
      <c r="C29" s="22">
        <v>0.82</v>
      </c>
    </row>
    <row r="30" spans="1:3" x14ac:dyDescent="0.25">
      <c r="A30" s="22">
        <v>0.75</v>
      </c>
      <c r="B30" s="22">
        <v>0.71</v>
      </c>
      <c r="C30" s="22">
        <v>0.78</v>
      </c>
    </row>
    <row r="31" spans="1:3" x14ac:dyDescent="0.25">
      <c r="A31" s="22">
        <v>0.81</v>
      </c>
      <c r="B31" s="22">
        <v>0.75</v>
      </c>
      <c r="C31" s="22">
        <v>0.81</v>
      </c>
    </row>
    <row r="32" spans="1:3" x14ac:dyDescent="0.25">
      <c r="A32" s="22">
        <v>0.83</v>
      </c>
      <c r="B32" s="22">
        <v>0.74</v>
      </c>
      <c r="C32" s="22">
        <v>0.85</v>
      </c>
    </row>
    <row r="33" spans="1:3" x14ac:dyDescent="0.25">
      <c r="A33" s="22">
        <v>0.76</v>
      </c>
      <c r="B33" s="22">
        <v>0.72</v>
      </c>
      <c r="C33" s="22">
        <v>0.77</v>
      </c>
    </row>
    <row r="34" spans="1:3" x14ac:dyDescent="0.25">
      <c r="A34" s="22">
        <v>0.84</v>
      </c>
      <c r="B34" s="22">
        <v>0.76</v>
      </c>
      <c r="C34" s="22">
        <v>0.8</v>
      </c>
    </row>
    <row r="35" spans="1:3" x14ac:dyDescent="0.25">
      <c r="A35" s="22">
        <v>0.83</v>
      </c>
      <c r="B35" s="22">
        <v>0.75</v>
      </c>
      <c r="C35" s="22">
        <v>0.78</v>
      </c>
    </row>
    <row r="36" spans="1:3" x14ac:dyDescent="0.25">
      <c r="A36" s="22">
        <v>0.79</v>
      </c>
      <c r="B36" s="22">
        <v>0.69</v>
      </c>
      <c r="C36" s="22">
        <v>0.79</v>
      </c>
    </row>
    <row r="37" spans="1:3" x14ac:dyDescent="0.25">
      <c r="A37" s="22">
        <v>0.77</v>
      </c>
      <c r="B37" s="22">
        <v>0.75</v>
      </c>
      <c r="C37" s="22">
        <v>0.83</v>
      </c>
    </row>
  </sheetData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6991-10C4-4804-B3FC-C82A4834E1CC}">
  <dimension ref="A1:F31"/>
  <sheetViews>
    <sheetView workbookViewId="0">
      <selection activeCell="F5" sqref="F5"/>
    </sheetView>
  </sheetViews>
  <sheetFormatPr defaultRowHeight="15" x14ac:dyDescent="0.25"/>
  <cols>
    <col min="1" max="3" width="9.140625" style="22"/>
  </cols>
  <sheetData>
    <row r="1" spans="1:6" x14ac:dyDescent="0.25">
      <c r="A1" s="8" t="s">
        <v>17</v>
      </c>
      <c r="B1" s="8" t="s">
        <v>18</v>
      </c>
      <c r="C1" s="8" t="s">
        <v>19</v>
      </c>
    </row>
    <row r="2" spans="1:6" x14ac:dyDescent="0.25">
      <c r="A2" s="59">
        <v>0.87118519137102968</v>
      </c>
      <c r="B2" s="59">
        <v>0.91762055546420696</v>
      </c>
      <c r="C2" s="59">
        <v>0.7486040016045411</v>
      </c>
    </row>
    <row r="3" spans="1:6" x14ac:dyDescent="0.25">
      <c r="A3" s="59">
        <v>0.84859525091933641</v>
      </c>
      <c r="B3" s="59">
        <v>0.69364200626938333</v>
      </c>
      <c r="C3" s="59">
        <v>0.58157422821359883</v>
      </c>
    </row>
    <row r="4" spans="1:6" x14ac:dyDescent="0.25">
      <c r="A4" s="59">
        <v>0.5239563355229484</v>
      </c>
      <c r="B4" s="59">
        <v>1.0602446305164808</v>
      </c>
      <c r="C4" s="59">
        <v>0.9648661263318663</v>
      </c>
    </row>
    <row r="5" spans="1:6" x14ac:dyDescent="0.25">
      <c r="A5" s="59">
        <v>0.48730753331741955</v>
      </c>
      <c r="B5" s="59">
        <v>0.60116849080718737</v>
      </c>
      <c r="C5" s="59">
        <v>0.4895561354871566</v>
      </c>
      <c r="F5" t="s">
        <v>8</v>
      </c>
    </row>
    <row r="6" spans="1:6" x14ac:dyDescent="0.25">
      <c r="A6" s="59">
        <v>0.55648609099891966</v>
      </c>
      <c r="B6" s="59">
        <v>0.74291204152904966</v>
      </c>
      <c r="C6" s="59">
        <v>1.1359947182679531</v>
      </c>
    </row>
    <row r="7" spans="1:6" x14ac:dyDescent="0.25">
      <c r="A7" s="59">
        <v>0.65088284071478031</v>
      </c>
      <c r="B7" s="59">
        <v>0.80097713402019688</v>
      </c>
      <c r="C7" s="59">
        <v>0.75434119065101235</v>
      </c>
    </row>
    <row r="8" spans="1:6" x14ac:dyDescent="0.25">
      <c r="A8" s="59">
        <v>0.61969152598168009</v>
      </c>
      <c r="B8" s="59">
        <v>0.61773430570214094</v>
      </c>
      <c r="C8" s="59">
        <v>0.7952134753921043</v>
      </c>
    </row>
    <row r="9" spans="1:6" x14ac:dyDescent="0.25">
      <c r="A9" s="59">
        <v>0.30390380026783959</v>
      </c>
      <c r="B9" s="59">
        <v>1.1369537057792811</v>
      </c>
      <c r="C9" s="59">
        <v>0.37996671947086569</v>
      </c>
    </row>
    <row r="10" spans="1:6" x14ac:dyDescent="0.25">
      <c r="A10" s="59">
        <v>0.72123633277279109</v>
      </c>
      <c r="B10" s="59">
        <v>0.57876689861508634</v>
      </c>
      <c r="C10" s="59">
        <v>0.65106194048444044</v>
      </c>
    </row>
    <row r="11" spans="1:6" x14ac:dyDescent="0.25">
      <c r="A11" s="59">
        <v>0.68779546872514519</v>
      </c>
      <c r="B11" s="59">
        <v>0.65311080564280555</v>
      </c>
      <c r="C11" s="59">
        <v>0.78188424222592956</v>
      </c>
    </row>
    <row r="12" spans="1:6" x14ac:dyDescent="0.25">
      <c r="A12" s="59">
        <v>0.63693265036209057</v>
      </c>
      <c r="B12" s="59">
        <v>0.30188715117618814</v>
      </c>
      <c r="C12" s="59">
        <v>0.67601673123203665</v>
      </c>
    </row>
    <row r="13" spans="1:6" x14ac:dyDescent="0.25">
      <c r="A13" s="59">
        <v>0.75849615774652501</v>
      </c>
      <c r="B13" s="59">
        <v>0.9609851617955264</v>
      </c>
      <c r="C13" s="59">
        <v>0.58928303291428463</v>
      </c>
    </row>
    <row r="14" spans="1:6" x14ac:dyDescent="0.25">
      <c r="A14" s="59">
        <v>0.48910634551087984</v>
      </c>
      <c r="B14" s="59">
        <v>0.92641183404240235</v>
      </c>
      <c r="C14" s="59">
        <v>0.82733710817325989</v>
      </c>
    </row>
    <row r="15" spans="1:6" x14ac:dyDescent="0.25">
      <c r="A15" s="59">
        <v>0.31352235470038781</v>
      </c>
      <c r="B15" s="59">
        <v>0.66000858103721927</v>
      </c>
      <c r="C15" s="59">
        <v>0.49706559987538146</v>
      </c>
    </row>
    <row r="16" spans="1:6" x14ac:dyDescent="0.25">
      <c r="A16" s="59">
        <v>0.82076221143899597</v>
      </c>
      <c r="B16" s="59">
        <v>0.67867423306669894</v>
      </c>
      <c r="C16" s="59">
        <v>0.77083488400654743</v>
      </c>
    </row>
    <row r="17" spans="1:3" x14ac:dyDescent="0.25">
      <c r="A17" s="59">
        <v>0.41780584375347213</v>
      </c>
      <c r="B17" s="59">
        <v>0.88745399835563354</v>
      </c>
      <c r="C17" s="59">
        <v>0.63459907059860676</v>
      </c>
    </row>
    <row r="18" spans="1:3" x14ac:dyDescent="0.25">
      <c r="A18" s="59">
        <v>0.72288396613399186</v>
      </c>
      <c r="B18" s="59">
        <v>0.8243071092493095</v>
      </c>
      <c r="C18" s="59">
        <v>0.75110965635661897</v>
      </c>
    </row>
    <row r="19" spans="1:3" x14ac:dyDescent="0.25">
      <c r="A19" s="59">
        <v>0.92467469867144336</v>
      </c>
      <c r="B19" s="59">
        <v>0.64957217786914156</v>
      </c>
      <c r="C19" s="59">
        <v>0.53902349976503316</v>
      </c>
    </row>
    <row r="20" spans="1:3" x14ac:dyDescent="0.25">
      <c r="A20" s="59">
        <v>0.87184028751815767</v>
      </c>
      <c r="B20" s="59">
        <v>0.80033525939552996</v>
      </c>
      <c r="C20" s="59">
        <v>0.65415803767476255</v>
      </c>
    </row>
    <row r="21" spans="1:3" x14ac:dyDescent="0.25">
      <c r="A21" s="59">
        <v>0.55572918117373515</v>
      </c>
      <c r="B21" s="59">
        <v>0.86628166860029054</v>
      </c>
      <c r="C21" s="59">
        <v>1.0855842065271619</v>
      </c>
    </row>
    <row r="22" spans="1:3" x14ac:dyDescent="0.25">
      <c r="A22" s="59">
        <v>1.0465235481544248</v>
      </c>
      <c r="B22" s="59">
        <v>0.76165247408410675</v>
      </c>
      <c r="C22" s="59">
        <v>1.3399806504732856</v>
      </c>
    </row>
    <row r="23" spans="1:3" x14ac:dyDescent="0.25">
      <c r="A23" s="59">
        <v>0.55932369242378144</v>
      </c>
      <c r="B23" s="59">
        <v>0.80906240741551749</v>
      </c>
      <c r="C23" s="59">
        <v>0.3931698745059044</v>
      </c>
    </row>
    <row r="24" spans="1:3" x14ac:dyDescent="0.25">
      <c r="A24" s="59">
        <v>0.71291959888751077</v>
      </c>
      <c r="B24" s="59">
        <v>0.8255543374110722</v>
      </c>
      <c r="C24" s="59">
        <v>0.82790666951901126</v>
      </c>
    </row>
    <row r="25" spans="1:3" x14ac:dyDescent="0.25">
      <c r="A25" s="59">
        <v>0.54774472926219375</v>
      </c>
      <c r="B25" s="59">
        <v>1.1726130386028526</v>
      </c>
      <c r="C25" s="59">
        <v>0.23183367661968368</v>
      </c>
    </row>
    <row r="26" spans="1:3" x14ac:dyDescent="0.25">
      <c r="A26" s="59">
        <v>0.51228093378626183</v>
      </c>
      <c r="B26" s="59">
        <v>1.1004603647061719</v>
      </c>
      <c r="C26" s="59">
        <v>0.88360571949464983</v>
      </c>
    </row>
    <row r="27" spans="1:3" x14ac:dyDescent="0.25">
      <c r="A27" s="59">
        <v>0.66978148918522862</v>
      </c>
      <c r="B27" s="59">
        <v>1.0179892837800242</v>
      </c>
      <c r="C27" s="59">
        <v>0.54324382756361078</v>
      </c>
    </row>
    <row r="28" spans="1:3" x14ac:dyDescent="0.25">
      <c r="A28" s="59">
        <v>0.29072103804357974</v>
      </c>
      <c r="B28" s="59">
        <v>0.51203754684265879</v>
      </c>
      <c r="C28" s="59">
        <v>0.96710156966155592</v>
      </c>
    </row>
    <row r="29" spans="1:3" x14ac:dyDescent="0.25">
      <c r="A29" s="59">
        <v>0.40952671461733497</v>
      </c>
      <c r="B29" s="59">
        <v>0.77685340888027765</v>
      </c>
      <c r="C29" s="59">
        <v>0.78618572268722497</v>
      </c>
    </row>
    <row r="30" spans="1:3" x14ac:dyDescent="0.25">
      <c r="A30" s="59">
        <v>0.89933450591682618</v>
      </c>
      <c r="B30" s="59">
        <v>0.89360451215483783</v>
      </c>
      <c r="C30" s="59">
        <v>0.5557275871352243</v>
      </c>
    </row>
    <row r="31" spans="1:3" x14ac:dyDescent="0.25">
      <c r="A31" s="59">
        <v>1.2984002210047536</v>
      </c>
      <c r="B31" s="59">
        <v>1.000403578427866</v>
      </c>
      <c r="C31" s="59">
        <v>0.64297998138768531</v>
      </c>
    </row>
  </sheetData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C008F-7E7C-48DC-8F1B-6FFCD6991101}">
  <dimension ref="A1:N28"/>
  <sheetViews>
    <sheetView topLeftCell="F1" workbookViewId="0">
      <selection activeCell="N5" sqref="N5"/>
    </sheetView>
  </sheetViews>
  <sheetFormatPr defaultRowHeight="15" x14ac:dyDescent="0.25"/>
  <sheetData>
    <row r="1" spans="1:14" x14ac:dyDescent="0.25">
      <c r="A1" s="92" t="s">
        <v>139</v>
      </c>
      <c r="B1" s="92" t="s">
        <v>139</v>
      </c>
      <c r="C1" s="92" t="s">
        <v>139</v>
      </c>
      <c r="D1" s="92" t="s">
        <v>139</v>
      </c>
      <c r="E1" s="92" t="s">
        <v>139</v>
      </c>
      <c r="F1" s="92" t="s">
        <v>139</v>
      </c>
      <c r="G1" s="93" t="s">
        <v>7</v>
      </c>
      <c r="H1" s="93" t="s">
        <v>7</v>
      </c>
      <c r="I1" s="93" t="s">
        <v>7</v>
      </c>
      <c r="J1" s="93" t="s">
        <v>7</v>
      </c>
      <c r="K1" s="93" t="s">
        <v>7</v>
      </c>
      <c r="L1" s="93" t="s">
        <v>7</v>
      </c>
    </row>
    <row r="2" spans="1:14" x14ac:dyDescent="0.25">
      <c r="A2" s="94" t="s">
        <v>111</v>
      </c>
      <c r="B2" s="94" t="s">
        <v>111</v>
      </c>
      <c r="C2" s="94" t="s">
        <v>111</v>
      </c>
      <c r="D2" s="95" t="s">
        <v>112</v>
      </c>
      <c r="E2" s="95" t="s">
        <v>112</v>
      </c>
      <c r="F2" s="95" t="s">
        <v>112</v>
      </c>
      <c r="G2" s="94" t="s">
        <v>111</v>
      </c>
      <c r="H2" s="94" t="s">
        <v>111</v>
      </c>
      <c r="I2" s="94" t="s">
        <v>111</v>
      </c>
      <c r="J2" s="95" t="s">
        <v>112</v>
      </c>
      <c r="K2" s="95" t="s">
        <v>112</v>
      </c>
      <c r="L2" s="95" t="s">
        <v>112</v>
      </c>
    </row>
    <row r="3" spans="1:14" x14ac:dyDescent="0.25">
      <c r="A3" s="43" t="s">
        <v>39</v>
      </c>
      <c r="B3" s="96" t="s">
        <v>40</v>
      </c>
      <c r="C3" s="97" t="s">
        <v>6</v>
      </c>
      <c r="D3" s="43" t="s">
        <v>39</v>
      </c>
      <c r="E3" s="96" t="s">
        <v>40</v>
      </c>
      <c r="F3" s="97" t="s">
        <v>6</v>
      </c>
      <c r="G3" s="43" t="s">
        <v>39</v>
      </c>
      <c r="H3" s="96" t="s">
        <v>40</v>
      </c>
      <c r="I3" s="97" t="s">
        <v>6</v>
      </c>
      <c r="J3" s="43" t="s">
        <v>39</v>
      </c>
      <c r="K3" s="96" t="s">
        <v>40</v>
      </c>
      <c r="L3" s="97" t="s">
        <v>6</v>
      </c>
    </row>
    <row r="4" spans="1:14" x14ac:dyDescent="0.25">
      <c r="A4" s="67">
        <v>3.5683491226577368</v>
      </c>
      <c r="B4" s="67">
        <v>2.8016375614432865</v>
      </c>
      <c r="C4" s="67">
        <v>1.835500389734154</v>
      </c>
      <c r="D4" s="67">
        <v>2.3242614848026228</v>
      </c>
      <c r="E4" s="67">
        <v>2.9839339295457408</v>
      </c>
      <c r="F4" s="67">
        <v>2.367226317637892</v>
      </c>
      <c r="G4" s="67">
        <v>3.0862818310471472</v>
      </c>
      <c r="H4" s="67">
        <v>3.3154491730612987</v>
      </c>
      <c r="I4" s="67">
        <v>2.5217800923159728</v>
      </c>
      <c r="J4" s="67">
        <v>2.6029415832243297</v>
      </c>
      <c r="K4" s="67">
        <v>2.9796594335492266</v>
      </c>
      <c r="L4" s="67">
        <v>2.7307775008352548</v>
      </c>
    </row>
    <row r="5" spans="1:14" x14ac:dyDescent="0.25">
      <c r="A5" s="67">
        <v>2.8156877056246699</v>
      </c>
      <c r="B5" s="67">
        <v>1.9716945690139378</v>
      </c>
      <c r="C5" s="67">
        <v>2.6554475445809285</v>
      </c>
      <c r="D5" s="67">
        <v>2.3549892016801524</v>
      </c>
      <c r="E5" s="67">
        <v>3.2080921662187469</v>
      </c>
      <c r="F5" s="67">
        <v>2.7483337811255355</v>
      </c>
      <c r="G5" s="67">
        <v>2.8392163740650642</v>
      </c>
      <c r="H5" s="67">
        <v>2.7389405447419004</v>
      </c>
      <c r="I5" s="67">
        <v>2.7382826895538561</v>
      </c>
      <c r="J5" s="67">
        <v>2.5322367462369932</v>
      </c>
      <c r="K5" s="67">
        <v>2.8947780860269519</v>
      </c>
      <c r="L5" s="67">
        <v>3.0768069352568217</v>
      </c>
      <c r="N5" t="s">
        <v>8</v>
      </c>
    </row>
    <row r="6" spans="1:14" x14ac:dyDescent="0.25">
      <c r="A6" s="67">
        <v>3.4850025891957497</v>
      </c>
      <c r="B6" s="67">
        <v>2.9551602071846661</v>
      </c>
      <c r="C6" s="67">
        <v>2.4802552312035773</v>
      </c>
      <c r="D6" s="67">
        <v>3.120126736544909</v>
      </c>
      <c r="E6" s="67">
        <v>2.5571764742769156</v>
      </c>
      <c r="F6" s="67">
        <v>2.7716259029036658</v>
      </c>
      <c r="G6" s="67">
        <v>3.1733683277494147</v>
      </c>
      <c r="H6" s="67">
        <v>2.685928721105352</v>
      </c>
      <c r="I6" s="67">
        <v>2.9359756382472089</v>
      </c>
      <c r="J6" s="67">
        <v>3.0487864250618868</v>
      </c>
      <c r="K6" s="67">
        <v>3.7949748634655869</v>
      </c>
      <c r="L6" s="67">
        <v>3.2498803679820032</v>
      </c>
    </row>
    <row r="7" spans="1:14" x14ac:dyDescent="0.25">
      <c r="A7" s="67">
        <v>3.3883403787934823</v>
      </c>
      <c r="B7" s="67">
        <v>3.4453603295664319</v>
      </c>
      <c r="C7" s="67">
        <v>1.8369585505712736</v>
      </c>
      <c r="D7" s="67">
        <v>3.0455803165034419</v>
      </c>
      <c r="E7" s="67">
        <v>3.8396928638478216</v>
      </c>
      <c r="F7" s="67">
        <v>2.2807823950117765</v>
      </c>
      <c r="G7" s="67">
        <v>2.2017470641658057</v>
      </c>
      <c r="H7" s="67">
        <v>4.5408557014640802</v>
      </c>
      <c r="I7" s="67">
        <v>3.5884067360074932</v>
      </c>
      <c r="J7" s="67">
        <v>2.0542267001271624</v>
      </c>
      <c r="K7" s="67">
        <v>2.9854083429025162</v>
      </c>
      <c r="L7" s="67">
        <v>2.5277024885082091</v>
      </c>
    </row>
    <row r="8" spans="1:14" x14ac:dyDescent="0.25">
      <c r="A8" s="67">
        <v>3.0269453732874965</v>
      </c>
      <c r="B8" s="67">
        <v>2.9455728629245117</v>
      </c>
      <c r="C8" s="67">
        <v>2.472742835348408</v>
      </c>
      <c r="D8" s="67">
        <v>3.0856743879628814</v>
      </c>
      <c r="E8" s="67">
        <v>3.5004724242768321</v>
      </c>
      <c r="F8" s="67">
        <v>2.0470093396658946</v>
      </c>
      <c r="G8" s="67">
        <v>2.3312097704769021</v>
      </c>
      <c r="H8" s="67">
        <v>2.7302873507948688</v>
      </c>
      <c r="I8" s="67">
        <v>2.9349311146398587</v>
      </c>
      <c r="J8" s="67">
        <v>2.3124206599502886</v>
      </c>
      <c r="K8" s="67">
        <v>3.1055911078164158</v>
      </c>
      <c r="L8" s="67">
        <v>2.6323738643084202</v>
      </c>
    </row>
    <row r="9" spans="1:14" x14ac:dyDescent="0.25">
      <c r="A9" s="67">
        <v>2.8280069054321872</v>
      </c>
      <c r="B9" s="67">
        <v>3.7787539239698584</v>
      </c>
      <c r="C9" s="67">
        <v>2.7672018341967464</v>
      </c>
      <c r="D9" s="67">
        <v>3.093228272491003</v>
      </c>
      <c r="E9" s="67">
        <v>3.5707814600332828</v>
      </c>
      <c r="F9" s="67">
        <v>3.589817684067206</v>
      </c>
      <c r="G9" s="67">
        <v>2.4244937044349486</v>
      </c>
      <c r="H9" s="67">
        <v>4.3154142471596373</v>
      </c>
      <c r="I9" s="67">
        <v>4.4916713628743139</v>
      </c>
      <c r="J9" s="67">
        <v>3.202196763491683</v>
      </c>
      <c r="K9" s="67">
        <v>2.9926526023167872</v>
      </c>
      <c r="L9" s="67">
        <v>2.9064450949742762</v>
      </c>
    </row>
    <row r="10" spans="1:14" x14ac:dyDescent="0.25">
      <c r="A10" s="67">
        <v>3.3800214208624548</v>
      </c>
      <c r="B10" s="67">
        <v>3.056720011203073</v>
      </c>
      <c r="C10" s="67">
        <v>2.6298521674259927</v>
      </c>
      <c r="D10" s="67">
        <v>2.5733642857054484</v>
      </c>
      <c r="E10" s="67">
        <v>4.1059697234720272</v>
      </c>
      <c r="F10" s="67">
        <v>2.1046410405035401</v>
      </c>
      <c r="G10" s="67">
        <v>2.7782404524773905</v>
      </c>
      <c r="H10" s="67">
        <v>3.5251792485476434</v>
      </c>
      <c r="I10" s="67">
        <v>3.6937149460064949</v>
      </c>
      <c r="J10" s="67">
        <v>3.5008911728426915</v>
      </c>
      <c r="K10" s="67">
        <v>3.3349571016618333</v>
      </c>
      <c r="L10" s="67">
        <v>3.2595529629718394</v>
      </c>
    </row>
    <row r="11" spans="1:14" x14ac:dyDescent="0.25">
      <c r="A11" s="67">
        <v>3.0046335697682687</v>
      </c>
      <c r="B11" s="67">
        <v>4.039064936554789</v>
      </c>
      <c r="C11" s="67">
        <v>2.9451877754736726</v>
      </c>
      <c r="D11" s="67">
        <v>3.2003854783222625</v>
      </c>
      <c r="E11" s="67">
        <v>3.1052759500676679</v>
      </c>
      <c r="F11" s="67">
        <v>2.7709630000852332</v>
      </c>
      <c r="G11" s="67">
        <v>3.6606366214324302</v>
      </c>
      <c r="H11" s="67">
        <v>3.2115735543177197</v>
      </c>
      <c r="I11" s="67">
        <v>3.1812449701784855</v>
      </c>
      <c r="J11" s="67">
        <v>1.916547818192937</v>
      </c>
      <c r="K11" s="67">
        <v>3.8862690969689524</v>
      </c>
      <c r="L11" s="67">
        <v>2.8590727345805167</v>
      </c>
    </row>
    <row r="12" spans="1:14" x14ac:dyDescent="0.25">
      <c r="A12" s="67">
        <v>2.5566911662527945</v>
      </c>
      <c r="B12" s="67">
        <v>3.153693476549174</v>
      </c>
      <c r="C12" s="67">
        <v>1.6842692644749593</v>
      </c>
      <c r="D12" s="67">
        <v>2.598631950945018</v>
      </c>
      <c r="E12" s="67">
        <v>3.1077677686670326</v>
      </c>
      <c r="F12" s="67">
        <v>3.1256160988491013</v>
      </c>
      <c r="G12" s="67">
        <v>2.6132704577638068</v>
      </c>
      <c r="H12" s="67">
        <v>2.7050602671475117</v>
      </c>
      <c r="I12" s="67">
        <v>3.7794962194072488</v>
      </c>
      <c r="J12" s="67">
        <v>2.2853567453199766</v>
      </c>
      <c r="K12" s="67">
        <v>3.6082675007029819</v>
      </c>
      <c r="L12" s="67">
        <v>2.8864143874761905</v>
      </c>
    </row>
    <row r="13" spans="1:14" x14ac:dyDescent="0.25">
      <c r="A13" s="67">
        <v>3.0404672395679677</v>
      </c>
      <c r="B13" s="67">
        <v>3.129688846324286</v>
      </c>
      <c r="C13" s="67">
        <v>2.642689642884029</v>
      </c>
      <c r="D13" s="67">
        <v>2.8408283165399379</v>
      </c>
      <c r="E13" s="67">
        <v>4.1145066782954629</v>
      </c>
      <c r="F13" s="67">
        <v>2.5809287374115888</v>
      </c>
      <c r="G13" s="67">
        <v>3.0029374273709588</v>
      </c>
      <c r="H13" s="67">
        <v>3.2665863855036461</v>
      </c>
      <c r="I13" s="67">
        <v>3.7842030269933522</v>
      </c>
      <c r="J13" s="67">
        <v>2.1669079403676519</v>
      </c>
      <c r="K13" s="67">
        <v>3.5597597521968476</v>
      </c>
      <c r="L13" s="67">
        <v>2.8587629909356815</v>
      </c>
    </row>
    <row r="14" spans="1:14" x14ac:dyDescent="0.25">
      <c r="A14" s="67">
        <v>3.1192312235840469</v>
      </c>
      <c r="B14" s="67">
        <v>3.1958618541770187</v>
      </c>
      <c r="C14" s="67">
        <v>2.5707666454091722</v>
      </c>
      <c r="D14" s="67">
        <v>3.0389829072201291</v>
      </c>
      <c r="E14" s="67">
        <v>2.9602535844064173</v>
      </c>
      <c r="F14" s="67">
        <v>2.733045289315934</v>
      </c>
      <c r="G14" s="67">
        <v>3.4689512639615763</v>
      </c>
      <c r="H14" s="67">
        <v>2.9134228721379558</v>
      </c>
      <c r="I14" s="67">
        <v>3.0417607301932343</v>
      </c>
      <c r="J14" s="67">
        <v>2.5403438486504064</v>
      </c>
      <c r="K14" s="67">
        <v>3.1751163299796632</v>
      </c>
      <c r="L14" s="67">
        <v>3.3300877966022258</v>
      </c>
    </row>
    <row r="15" spans="1:14" x14ac:dyDescent="0.25">
      <c r="A15" s="67">
        <v>3.705283822766825</v>
      </c>
      <c r="B15" s="67">
        <v>2.8884788843456537</v>
      </c>
      <c r="C15" s="67">
        <v>2.4921770131636727</v>
      </c>
      <c r="D15" s="67">
        <v>2.7372918380158726</v>
      </c>
      <c r="E15" s="67">
        <v>3.1317757984297763</v>
      </c>
      <c r="F15" s="67">
        <v>2.553085124361826</v>
      </c>
      <c r="G15" s="67">
        <v>2.4970356007076249</v>
      </c>
      <c r="H15" s="67">
        <v>2.6932701538179167</v>
      </c>
      <c r="I15" s="67">
        <v>3.3786836764701316</v>
      </c>
      <c r="J15" s="67">
        <v>3.0409617213551297</v>
      </c>
      <c r="K15" s="67">
        <v>3.3841279719928017</v>
      </c>
      <c r="L15" s="67">
        <v>2.593517088964207</v>
      </c>
    </row>
    <row r="16" spans="1:14" x14ac:dyDescent="0.25">
      <c r="A16" s="67">
        <v>3.8551503415780735</v>
      </c>
      <c r="B16" s="67">
        <v>3.3608203732822655</v>
      </c>
      <c r="C16" s="67">
        <v>2.5612515925695658</v>
      </c>
      <c r="D16" s="67">
        <v>2.4794073117719577</v>
      </c>
      <c r="E16" s="67">
        <v>3.2345107284958505</v>
      </c>
      <c r="F16" s="67">
        <v>2.3867430495929427</v>
      </c>
      <c r="G16" s="67">
        <v>2.7959301489676469</v>
      </c>
      <c r="H16" s="67">
        <v>3.1702676885699148</v>
      </c>
      <c r="I16" s="67">
        <v>2.3887908296076095</v>
      </c>
      <c r="J16" s="67">
        <v>3.3413354719254995</v>
      </c>
      <c r="K16" s="67">
        <v>3.8348529684935295</v>
      </c>
      <c r="L16" s="67">
        <v>3.2510738301696209</v>
      </c>
    </row>
    <row r="17" spans="1:12" x14ac:dyDescent="0.25">
      <c r="A17" s="67">
        <v>3.2544230231860003</v>
      </c>
      <c r="B17" s="67">
        <v>2.6341517638699772</v>
      </c>
      <c r="C17" s="67">
        <v>2.5739664754648488</v>
      </c>
      <c r="D17" s="67">
        <v>2.8865983233147547</v>
      </c>
      <c r="E17" s="67">
        <v>3.4668535672138305</v>
      </c>
      <c r="F17" s="67">
        <v>2.2958481463928737</v>
      </c>
      <c r="G17" s="67">
        <v>2.6352989376536518</v>
      </c>
      <c r="H17" s="67">
        <v>3.1945698529058641</v>
      </c>
      <c r="I17" s="67">
        <v>3.1395378268550465</v>
      </c>
      <c r="J17" s="67">
        <v>2.8569384775575259</v>
      </c>
      <c r="K17" s="67">
        <v>2.969035113818586</v>
      </c>
      <c r="L17" s="67">
        <v>2.850572828083898</v>
      </c>
    </row>
    <row r="18" spans="1:12" x14ac:dyDescent="0.25">
      <c r="A18" s="67">
        <v>3.6568097871938732</v>
      </c>
      <c r="B18" s="67">
        <v>3.0314506874430398</v>
      </c>
      <c r="C18" s="67">
        <v>2.24096361532151</v>
      </c>
      <c r="D18" s="67">
        <v>2.8305175979506658</v>
      </c>
      <c r="E18" s="67">
        <v>3.6280468676463622</v>
      </c>
      <c r="F18" s="67">
        <v>3.5809659746533962</v>
      </c>
      <c r="G18" s="67">
        <v>2.8827731181906859</v>
      </c>
      <c r="H18" s="67">
        <v>3.021513994674291</v>
      </c>
      <c r="I18" s="67">
        <v>3.869026048816294</v>
      </c>
      <c r="J18" s="67">
        <v>2.7379780978578272</v>
      </c>
      <c r="K18" s="67">
        <v>3.1790436253920951</v>
      </c>
      <c r="L18" s="67">
        <v>3.0033767598149663</v>
      </c>
    </row>
    <row r="19" spans="1:12" x14ac:dyDescent="0.25">
      <c r="A19" s="67">
        <v>3.9095630611065131</v>
      </c>
      <c r="B19" s="67">
        <v>2.6284894206815603</v>
      </c>
      <c r="C19" s="67">
        <v>2.5162183247529692</v>
      </c>
      <c r="D19" s="67">
        <v>2.7781595257641247</v>
      </c>
      <c r="E19" s="67">
        <v>3.3962900973378396</v>
      </c>
      <c r="F19" s="67">
        <v>2.8054779541042971</v>
      </c>
      <c r="G19" s="67">
        <v>3.0084296795393666</v>
      </c>
      <c r="H19" s="67">
        <v>3.4660698332230844</v>
      </c>
      <c r="I19" s="67">
        <v>3.5393258272394426</v>
      </c>
      <c r="J19" s="67">
        <v>2.6528667758049016</v>
      </c>
      <c r="K19" s="67">
        <v>2.8850136997736024</v>
      </c>
      <c r="L19" s="67">
        <v>2.8939682863588092</v>
      </c>
    </row>
    <row r="20" spans="1:12" x14ac:dyDescent="0.25">
      <c r="A20" s="67">
        <v>3.1716215035460222</v>
      </c>
      <c r="B20" s="67">
        <v>3.5181679047569148</v>
      </c>
      <c r="C20" s="67">
        <v>2.9912161935418204</v>
      </c>
      <c r="D20" s="67">
        <v>3.3017366078394601</v>
      </c>
      <c r="E20" s="67">
        <v>3.3981709218859599</v>
      </c>
      <c r="F20" s="67">
        <v>2.489916759657917</v>
      </c>
      <c r="G20" s="67">
        <v>2.1963564798099271</v>
      </c>
      <c r="H20" s="67">
        <v>3.2628720622071143</v>
      </c>
      <c r="I20" s="67">
        <v>3.8813246984159475</v>
      </c>
      <c r="J20" s="67">
        <v>2.7235540401680316</v>
      </c>
      <c r="K20" s="67">
        <v>3.1720931090587547</v>
      </c>
      <c r="L20" s="67">
        <v>2.825392374602445</v>
      </c>
    </row>
    <row r="21" spans="1:12" x14ac:dyDescent="0.25">
      <c r="A21" s="67">
        <v>3.631916180555534</v>
      </c>
      <c r="B21" s="67">
        <v>3.7539224986522202</v>
      </c>
      <c r="C21" s="67">
        <v>2.9545170931234295</v>
      </c>
      <c r="D21" s="67">
        <v>3.544969709758643</v>
      </c>
      <c r="E21" s="67">
        <v>3.4488577477705489</v>
      </c>
      <c r="F21" s="67">
        <v>3.2260270444524934</v>
      </c>
      <c r="G21" s="67">
        <v>2.8462749972823005</v>
      </c>
      <c r="H21" s="67">
        <v>3.5665452610893209</v>
      </c>
      <c r="I21" s="67">
        <v>3.1412149635584501</v>
      </c>
      <c r="J21" s="67">
        <v>2.8495670692683475</v>
      </c>
      <c r="K21" s="67">
        <v>2.9258513986806762</v>
      </c>
      <c r="L21" s="67">
        <v>2.9561328276305887</v>
      </c>
    </row>
    <row r="22" spans="1:12" x14ac:dyDescent="0.25">
      <c r="A22" s="67">
        <v>4.4721160983497139</v>
      </c>
      <c r="B22" s="67">
        <v>2.8954230731244475</v>
      </c>
      <c r="C22" s="67">
        <v>2.8236597875762968</v>
      </c>
      <c r="D22" s="67">
        <v>2.9149535732500254</v>
      </c>
      <c r="E22" s="67">
        <v>3.5455625675006037</v>
      </c>
      <c r="F22" s="67">
        <v>2.5697617794966883</v>
      </c>
      <c r="G22" s="67">
        <v>3.151188888034715</v>
      </c>
      <c r="H22" s="67">
        <v>3.3856240098793768</v>
      </c>
      <c r="I22" s="67">
        <v>2.8653184496372344</v>
      </c>
      <c r="J22" s="67">
        <v>2.2850416430536162</v>
      </c>
      <c r="K22" s="67">
        <v>2.1538332366980382</v>
      </c>
      <c r="L22" s="67">
        <v>2.9061168852223078</v>
      </c>
    </row>
    <row r="23" spans="1:12" x14ac:dyDescent="0.25">
      <c r="A23" s="67">
        <v>2.4942191664901605</v>
      </c>
      <c r="B23" s="67">
        <v>2.7710328896215954</v>
      </c>
      <c r="C23" s="67">
        <v>2.7817925890362343</v>
      </c>
      <c r="D23" s="67">
        <v>2.8670538332233053</v>
      </c>
      <c r="E23" s="67">
        <v>2.9326343826115093</v>
      </c>
      <c r="F23" s="67">
        <v>2.3804388419744997</v>
      </c>
      <c r="G23" s="67">
        <v>2.683945059599973</v>
      </c>
      <c r="H23" s="67">
        <v>2.9509488167219011</v>
      </c>
      <c r="I23" s="67">
        <v>2.803211157334379</v>
      </c>
      <c r="J23" s="67">
        <v>2.9971620792798577</v>
      </c>
      <c r="K23" s="67">
        <v>2.7413392353537938</v>
      </c>
      <c r="L23" s="67">
        <v>2.5161428744704004</v>
      </c>
    </row>
    <row r="24" spans="1:12" x14ac:dyDescent="0.25">
      <c r="A24" s="67">
        <v>4.3583200517601153</v>
      </c>
      <c r="B24" s="67">
        <v>3.2003055513668461</v>
      </c>
      <c r="C24" s="67">
        <v>2.3899675662724942</v>
      </c>
      <c r="D24" s="67">
        <v>2.2913963245138209</v>
      </c>
      <c r="E24" s="67">
        <v>3.2702858471564715</v>
      </c>
      <c r="F24" s="67">
        <v>2.665453747921585</v>
      </c>
      <c r="G24" s="67">
        <v>2.6272469573086692</v>
      </c>
      <c r="H24" s="67">
        <v>3.5849374674826269</v>
      </c>
      <c r="I24" s="67">
        <v>3.1790674669404613</v>
      </c>
      <c r="J24" s="67">
        <v>3.1541039449567734</v>
      </c>
      <c r="K24" s="67">
        <v>2.469315088250903</v>
      </c>
      <c r="L24" s="67">
        <v>2.8282418197679053</v>
      </c>
    </row>
    <row r="25" spans="1:12" x14ac:dyDescent="0.25">
      <c r="A25" s="67">
        <v>3.5800356110225708</v>
      </c>
      <c r="B25" s="67">
        <v>3.1756577736774303</v>
      </c>
      <c r="C25" s="67">
        <v>1.9950054989141004</v>
      </c>
      <c r="D25" s="67">
        <v>2.6774624404509537</v>
      </c>
      <c r="E25" s="67">
        <v>2.4487862880889262</v>
      </c>
      <c r="F25" s="67">
        <v>2.0241785457710151</v>
      </c>
      <c r="G25" s="67">
        <v>2.793038282922764</v>
      </c>
      <c r="H25" s="67">
        <v>3.0560235186581446</v>
      </c>
      <c r="I25" s="67">
        <v>4.5356278310197862</v>
      </c>
      <c r="J25" s="67">
        <v>2.9733688618163585</v>
      </c>
      <c r="K25" s="67">
        <v>3.3455072363151408</v>
      </c>
      <c r="L25" s="67">
        <v>3.0695504615003335</v>
      </c>
    </row>
    <row r="26" spans="1:12" x14ac:dyDescent="0.25">
      <c r="A26" s="67">
        <v>3.2952711319185934</v>
      </c>
      <c r="B26" s="67">
        <v>3.3728263583747129</v>
      </c>
      <c r="C26" s="67">
        <v>2.3973416242423307</v>
      </c>
      <c r="D26" s="67">
        <v>2.4867144935926762</v>
      </c>
      <c r="E26" s="67">
        <v>2.8689675652799771</v>
      </c>
      <c r="F26" s="67">
        <v>3.0839569200649706</v>
      </c>
      <c r="G26" s="67">
        <v>1.8468366295285787</v>
      </c>
      <c r="H26" s="67">
        <v>3.2758773055110262</v>
      </c>
      <c r="I26" s="67">
        <v>2.8403458373626358</v>
      </c>
      <c r="J26" s="67">
        <v>3.7871427307278367</v>
      </c>
      <c r="K26" s="67">
        <v>3.4426430863261555</v>
      </c>
      <c r="L26" s="67">
        <v>3.1242316786989872</v>
      </c>
    </row>
    <row r="27" spans="1:12" x14ac:dyDescent="0.25">
      <c r="A27" s="67">
        <v>3.0608573113120197</v>
      </c>
      <c r="B27" s="67">
        <v>2.9281958086990016</v>
      </c>
      <c r="C27" s="67">
        <v>2.5952410985866639</v>
      </c>
      <c r="D27" s="67">
        <v>2.5953186899209459</v>
      </c>
      <c r="E27" s="67">
        <v>3.4251429807657874</v>
      </c>
      <c r="F27" s="67">
        <v>2.8244289166692109</v>
      </c>
      <c r="G27" s="67">
        <v>2.9385992057302173</v>
      </c>
      <c r="H27" s="67">
        <v>2.710239614820658</v>
      </c>
      <c r="I27" s="67">
        <v>2.6125820718450781</v>
      </c>
      <c r="J27" s="67">
        <v>3.2774861871487264</v>
      </c>
      <c r="K27" s="67">
        <v>3.6563410939907288</v>
      </c>
      <c r="L27" s="67">
        <v>2.9427891877069889</v>
      </c>
    </row>
    <row r="28" spans="1:12" x14ac:dyDescent="0.25">
      <c r="A28" s="67">
        <v>1.9137151477292689</v>
      </c>
      <c r="B28" s="67">
        <v>2.9281958086990016</v>
      </c>
      <c r="C28" s="67">
        <v>3.0698150600932808</v>
      </c>
      <c r="D28" s="67">
        <v>2.9451426280685267</v>
      </c>
      <c r="E28" s="67">
        <v>2.9854375255335621</v>
      </c>
      <c r="F28" s="67">
        <v>2.8244289166692109</v>
      </c>
      <c r="G28" s="67">
        <v>3.8756255693452086</v>
      </c>
      <c r="H28" s="67">
        <v>3.9128384112533587</v>
      </c>
      <c r="I28" s="67">
        <v>2.6125820718450781</v>
      </c>
      <c r="J28" s="67">
        <v>3.2774861871487264</v>
      </c>
      <c r="K28" s="67">
        <v>3.5950489851099925</v>
      </c>
      <c r="L28" s="67">
        <v>2.694067538653103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7DC8-2130-43B1-99A9-EE7B343A1EB8}">
  <dimension ref="A1:I325"/>
  <sheetViews>
    <sheetView workbookViewId="0">
      <selection activeCell="I4" sqref="I4"/>
    </sheetView>
  </sheetViews>
  <sheetFormatPr defaultRowHeight="15" x14ac:dyDescent="0.25"/>
  <cols>
    <col min="1" max="1" width="9.140625" style="22"/>
    <col min="2" max="2" width="18" style="22" customWidth="1"/>
    <col min="3" max="3" width="26.42578125" style="22" customWidth="1"/>
    <col min="4" max="4" width="17.42578125" style="22" customWidth="1"/>
    <col min="5" max="6" width="9.140625" style="22"/>
  </cols>
  <sheetData>
    <row r="1" spans="1:9" x14ac:dyDescent="0.25">
      <c r="A1" s="49" t="s">
        <v>225</v>
      </c>
      <c r="B1" s="49" t="s">
        <v>226</v>
      </c>
      <c r="C1" s="49" t="s">
        <v>227</v>
      </c>
      <c r="D1" s="49" t="s">
        <v>228</v>
      </c>
      <c r="E1" s="49" t="s">
        <v>229</v>
      </c>
      <c r="F1" s="49"/>
    </row>
    <row r="2" spans="1:9" x14ac:dyDescent="0.25">
      <c r="A2" s="22" t="s">
        <v>230</v>
      </c>
      <c r="B2" s="22" t="s">
        <v>231</v>
      </c>
      <c r="C2" s="22" t="s">
        <v>232</v>
      </c>
      <c r="D2" s="22" t="s">
        <v>233</v>
      </c>
      <c r="E2" s="22">
        <v>-24.2</v>
      </c>
    </row>
    <row r="3" spans="1:9" x14ac:dyDescent="0.25">
      <c r="A3" s="22" t="s">
        <v>230</v>
      </c>
      <c r="B3" s="22" t="s">
        <v>231</v>
      </c>
      <c r="C3" s="22" t="s">
        <v>232</v>
      </c>
      <c r="D3" s="22" t="s">
        <v>233</v>
      </c>
      <c r="E3" s="22">
        <v>-25.8</v>
      </c>
    </row>
    <row r="4" spans="1:9" x14ac:dyDescent="0.25">
      <c r="A4" s="22" t="s">
        <v>230</v>
      </c>
      <c r="B4" s="22" t="s">
        <v>231</v>
      </c>
      <c r="C4" s="22" t="s">
        <v>232</v>
      </c>
      <c r="D4" s="22" t="s">
        <v>233</v>
      </c>
      <c r="E4" s="22">
        <v>-25.1</v>
      </c>
      <c r="I4" t="s">
        <v>8</v>
      </c>
    </row>
    <row r="5" spans="1:9" x14ac:dyDescent="0.25">
      <c r="A5" s="22" t="s">
        <v>230</v>
      </c>
      <c r="B5" s="22" t="s">
        <v>231</v>
      </c>
      <c r="C5" s="22" t="s">
        <v>232</v>
      </c>
      <c r="D5" s="22" t="s">
        <v>233</v>
      </c>
      <c r="E5" s="22">
        <v>-23.9</v>
      </c>
    </row>
    <row r="6" spans="1:9" x14ac:dyDescent="0.25">
      <c r="A6" s="22" t="s">
        <v>230</v>
      </c>
      <c r="B6" s="22" t="s">
        <v>231</v>
      </c>
      <c r="C6" s="22" t="s">
        <v>232</v>
      </c>
      <c r="D6" s="22" t="s">
        <v>233</v>
      </c>
      <c r="E6" s="22">
        <v>-24.7</v>
      </c>
    </row>
    <row r="7" spans="1:9" x14ac:dyDescent="0.25">
      <c r="A7" s="22" t="s">
        <v>230</v>
      </c>
      <c r="B7" s="22" t="s">
        <v>231</v>
      </c>
      <c r="C7" s="22" t="s">
        <v>232</v>
      </c>
      <c r="D7" s="22" t="s">
        <v>234</v>
      </c>
      <c r="E7" s="22">
        <v>6.8</v>
      </c>
    </row>
    <row r="8" spans="1:9" x14ac:dyDescent="0.25">
      <c r="A8" s="22" t="s">
        <v>230</v>
      </c>
      <c r="B8" s="22" t="s">
        <v>231</v>
      </c>
      <c r="C8" s="22" t="s">
        <v>232</v>
      </c>
      <c r="D8" s="22" t="s">
        <v>234</v>
      </c>
      <c r="E8" s="22">
        <v>7.5</v>
      </c>
    </row>
    <row r="9" spans="1:9" x14ac:dyDescent="0.25">
      <c r="A9" s="22" t="s">
        <v>230</v>
      </c>
      <c r="B9" s="22" t="s">
        <v>231</v>
      </c>
      <c r="C9" s="22" t="s">
        <v>232</v>
      </c>
      <c r="D9" s="22" t="s">
        <v>234</v>
      </c>
      <c r="E9" s="22">
        <v>7.1</v>
      </c>
    </row>
    <row r="10" spans="1:9" x14ac:dyDescent="0.25">
      <c r="A10" s="22" t="s">
        <v>230</v>
      </c>
      <c r="B10" s="22" t="s">
        <v>231</v>
      </c>
      <c r="C10" s="22" t="s">
        <v>232</v>
      </c>
      <c r="D10" s="22" t="s">
        <v>234</v>
      </c>
      <c r="E10" s="22">
        <v>6.9</v>
      </c>
    </row>
    <row r="11" spans="1:9" x14ac:dyDescent="0.25">
      <c r="A11" s="22" t="s">
        <v>230</v>
      </c>
      <c r="B11" s="22" t="s">
        <v>231</v>
      </c>
      <c r="C11" s="22" t="s">
        <v>232</v>
      </c>
      <c r="D11" s="22" t="s">
        <v>234</v>
      </c>
      <c r="E11" s="22">
        <v>7.3</v>
      </c>
    </row>
    <row r="12" spans="1:9" x14ac:dyDescent="0.25">
      <c r="A12" s="22" t="s">
        <v>230</v>
      </c>
      <c r="B12" s="22" t="s">
        <v>231</v>
      </c>
      <c r="C12" s="22" t="s">
        <v>235</v>
      </c>
      <c r="D12" s="22" t="s">
        <v>233</v>
      </c>
      <c r="E12" s="22">
        <v>-27.5</v>
      </c>
    </row>
    <row r="13" spans="1:9" x14ac:dyDescent="0.25">
      <c r="A13" s="22" t="s">
        <v>230</v>
      </c>
      <c r="B13" s="22" t="s">
        <v>231</v>
      </c>
      <c r="C13" s="22" t="s">
        <v>235</v>
      </c>
      <c r="D13" s="22" t="s">
        <v>233</v>
      </c>
      <c r="E13" s="22">
        <v>-29.1</v>
      </c>
    </row>
    <row r="14" spans="1:9" x14ac:dyDescent="0.25">
      <c r="A14" s="22" t="s">
        <v>230</v>
      </c>
      <c r="B14" s="22" t="s">
        <v>231</v>
      </c>
      <c r="C14" s="22" t="s">
        <v>235</v>
      </c>
      <c r="D14" s="22" t="s">
        <v>233</v>
      </c>
      <c r="E14" s="22">
        <v>-28.4</v>
      </c>
    </row>
    <row r="15" spans="1:9" x14ac:dyDescent="0.25">
      <c r="A15" s="22" t="s">
        <v>230</v>
      </c>
      <c r="B15" s="22" t="s">
        <v>231</v>
      </c>
      <c r="C15" s="22" t="s">
        <v>235</v>
      </c>
      <c r="D15" s="22" t="s">
        <v>233</v>
      </c>
      <c r="E15" s="22">
        <v>-27.2</v>
      </c>
    </row>
    <row r="16" spans="1:9" x14ac:dyDescent="0.25">
      <c r="A16" s="22" t="s">
        <v>230</v>
      </c>
      <c r="B16" s="22" t="s">
        <v>231</v>
      </c>
      <c r="C16" s="22" t="s">
        <v>235</v>
      </c>
      <c r="D16" s="22" t="s">
        <v>233</v>
      </c>
      <c r="E16" s="22">
        <v>-28</v>
      </c>
    </row>
    <row r="17" spans="1:5" x14ac:dyDescent="0.25">
      <c r="A17" s="22" t="s">
        <v>230</v>
      </c>
      <c r="B17" s="22" t="s">
        <v>231</v>
      </c>
      <c r="C17" s="22" t="s">
        <v>235</v>
      </c>
      <c r="D17" s="22" t="s">
        <v>234</v>
      </c>
      <c r="E17" s="22">
        <v>8.1</v>
      </c>
    </row>
    <row r="18" spans="1:5" x14ac:dyDescent="0.25">
      <c r="A18" s="22" t="s">
        <v>230</v>
      </c>
      <c r="B18" s="22" t="s">
        <v>231</v>
      </c>
      <c r="C18" s="22" t="s">
        <v>235</v>
      </c>
      <c r="D18" s="22" t="s">
        <v>234</v>
      </c>
      <c r="E18" s="22">
        <v>8.8000000000000007</v>
      </c>
    </row>
    <row r="19" spans="1:5" x14ac:dyDescent="0.25">
      <c r="A19" s="22" t="s">
        <v>230</v>
      </c>
      <c r="B19" s="22" t="s">
        <v>231</v>
      </c>
      <c r="C19" s="22" t="s">
        <v>235</v>
      </c>
      <c r="D19" s="22" t="s">
        <v>234</v>
      </c>
      <c r="E19" s="22">
        <v>8.4</v>
      </c>
    </row>
    <row r="20" spans="1:5" x14ac:dyDescent="0.25">
      <c r="A20" s="22" t="s">
        <v>230</v>
      </c>
      <c r="B20" s="22" t="s">
        <v>231</v>
      </c>
      <c r="C20" s="22" t="s">
        <v>235</v>
      </c>
      <c r="D20" s="22" t="s">
        <v>234</v>
      </c>
      <c r="E20" s="22">
        <v>8.1999999999999993</v>
      </c>
    </row>
    <row r="21" spans="1:5" x14ac:dyDescent="0.25">
      <c r="A21" s="22" t="s">
        <v>230</v>
      </c>
      <c r="B21" s="22" t="s">
        <v>231</v>
      </c>
      <c r="C21" s="22" t="s">
        <v>235</v>
      </c>
      <c r="D21" s="22" t="s">
        <v>234</v>
      </c>
      <c r="E21" s="22">
        <v>8.6</v>
      </c>
    </row>
    <row r="22" spans="1:5" x14ac:dyDescent="0.25">
      <c r="A22" s="22" t="s">
        <v>230</v>
      </c>
      <c r="B22" s="22" t="s">
        <v>231</v>
      </c>
      <c r="C22" s="22" t="s">
        <v>236</v>
      </c>
      <c r="D22" s="22" t="s">
        <v>233</v>
      </c>
      <c r="E22" s="22">
        <v>-25.7</v>
      </c>
    </row>
    <row r="23" spans="1:5" x14ac:dyDescent="0.25">
      <c r="A23" s="22" t="s">
        <v>230</v>
      </c>
      <c r="B23" s="22" t="s">
        <v>231</v>
      </c>
      <c r="C23" s="22" t="s">
        <v>236</v>
      </c>
      <c r="D23" s="22" t="s">
        <v>233</v>
      </c>
      <c r="E23" s="22">
        <v>-27.3</v>
      </c>
    </row>
    <row r="24" spans="1:5" x14ac:dyDescent="0.25">
      <c r="A24" s="22" t="s">
        <v>230</v>
      </c>
      <c r="B24" s="22" t="s">
        <v>231</v>
      </c>
      <c r="C24" s="22" t="s">
        <v>236</v>
      </c>
      <c r="D24" s="22" t="s">
        <v>233</v>
      </c>
      <c r="E24" s="22">
        <v>-26.6</v>
      </c>
    </row>
    <row r="25" spans="1:5" x14ac:dyDescent="0.25">
      <c r="A25" s="22" t="s">
        <v>230</v>
      </c>
      <c r="B25" s="22" t="s">
        <v>231</v>
      </c>
      <c r="C25" s="22" t="s">
        <v>236</v>
      </c>
      <c r="D25" s="22" t="s">
        <v>233</v>
      </c>
      <c r="E25" s="22">
        <v>-25.4</v>
      </c>
    </row>
    <row r="26" spans="1:5" x14ac:dyDescent="0.25">
      <c r="A26" s="22" t="s">
        <v>230</v>
      </c>
      <c r="B26" s="22" t="s">
        <v>231</v>
      </c>
      <c r="C26" s="22" t="s">
        <v>236</v>
      </c>
      <c r="D26" s="22" t="s">
        <v>233</v>
      </c>
      <c r="E26" s="22">
        <v>-26.2</v>
      </c>
    </row>
    <row r="27" spans="1:5" x14ac:dyDescent="0.25">
      <c r="A27" s="22" t="s">
        <v>230</v>
      </c>
      <c r="B27" s="22" t="s">
        <v>231</v>
      </c>
      <c r="C27" s="22" t="s">
        <v>236</v>
      </c>
      <c r="D27" s="22" t="s">
        <v>234</v>
      </c>
      <c r="E27" s="22">
        <v>9.9</v>
      </c>
    </row>
    <row r="28" spans="1:5" x14ac:dyDescent="0.25">
      <c r="A28" s="22" t="s">
        <v>230</v>
      </c>
      <c r="B28" s="22" t="s">
        <v>231</v>
      </c>
      <c r="C28" s="22" t="s">
        <v>236</v>
      </c>
      <c r="D28" s="22" t="s">
        <v>234</v>
      </c>
      <c r="E28" s="22">
        <v>10.6</v>
      </c>
    </row>
    <row r="29" spans="1:5" x14ac:dyDescent="0.25">
      <c r="A29" s="22" t="s">
        <v>230</v>
      </c>
      <c r="B29" s="22" t="s">
        <v>231</v>
      </c>
      <c r="C29" s="22" t="s">
        <v>236</v>
      </c>
      <c r="D29" s="22" t="s">
        <v>234</v>
      </c>
      <c r="E29" s="22">
        <v>10.199999999999999</v>
      </c>
    </row>
    <row r="30" spans="1:5" x14ac:dyDescent="0.25">
      <c r="A30" s="22" t="s">
        <v>230</v>
      </c>
      <c r="B30" s="22" t="s">
        <v>231</v>
      </c>
      <c r="C30" s="22" t="s">
        <v>236</v>
      </c>
      <c r="D30" s="22" t="s">
        <v>234</v>
      </c>
      <c r="E30" s="22">
        <v>10</v>
      </c>
    </row>
    <row r="31" spans="1:5" x14ac:dyDescent="0.25">
      <c r="A31" s="22" t="s">
        <v>230</v>
      </c>
      <c r="B31" s="22" t="s">
        <v>231</v>
      </c>
      <c r="C31" s="22" t="s">
        <v>236</v>
      </c>
      <c r="D31" s="22" t="s">
        <v>234</v>
      </c>
      <c r="E31" s="22">
        <v>10.4</v>
      </c>
    </row>
    <row r="32" spans="1:5" x14ac:dyDescent="0.25">
      <c r="A32" s="22" t="s">
        <v>230</v>
      </c>
      <c r="B32" s="22" t="s">
        <v>237</v>
      </c>
      <c r="C32" s="22" t="s">
        <v>232</v>
      </c>
      <c r="D32" s="22" t="s">
        <v>233</v>
      </c>
      <c r="E32" s="22">
        <v>-25.9</v>
      </c>
    </row>
    <row r="33" spans="1:5" x14ac:dyDescent="0.25">
      <c r="A33" s="22" t="s">
        <v>230</v>
      </c>
      <c r="B33" s="22" t="s">
        <v>237</v>
      </c>
      <c r="C33" s="22" t="s">
        <v>232</v>
      </c>
      <c r="D33" s="22" t="s">
        <v>233</v>
      </c>
      <c r="E33" s="22">
        <v>-27.5</v>
      </c>
    </row>
    <row r="34" spans="1:5" x14ac:dyDescent="0.25">
      <c r="A34" s="22" t="s">
        <v>230</v>
      </c>
      <c r="B34" s="22" t="s">
        <v>237</v>
      </c>
      <c r="C34" s="22" t="s">
        <v>232</v>
      </c>
      <c r="D34" s="22" t="s">
        <v>233</v>
      </c>
      <c r="E34" s="22">
        <v>-26.8</v>
      </c>
    </row>
    <row r="35" spans="1:5" x14ac:dyDescent="0.25">
      <c r="A35" s="22" t="s">
        <v>230</v>
      </c>
      <c r="B35" s="22" t="s">
        <v>237</v>
      </c>
      <c r="C35" s="22" t="s">
        <v>232</v>
      </c>
      <c r="D35" s="22" t="s">
        <v>233</v>
      </c>
      <c r="E35" s="22">
        <v>-25.6</v>
      </c>
    </row>
    <row r="36" spans="1:5" x14ac:dyDescent="0.25">
      <c r="A36" s="22" t="s">
        <v>230</v>
      </c>
      <c r="B36" s="22" t="s">
        <v>237</v>
      </c>
      <c r="C36" s="22" t="s">
        <v>232</v>
      </c>
      <c r="D36" s="22" t="s">
        <v>233</v>
      </c>
      <c r="E36" s="22">
        <v>-26.4</v>
      </c>
    </row>
    <row r="37" spans="1:5" x14ac:dyDescent="0.25">
      <c r="A37" s="22" t="s">
        <v>230</v>
      </c>
      <c r="B37" s="22" t="s">
        <v>237</v>
      </c>
      <c r="C37" s="22" t="s">
        <v>232</v>
      </c>
      <c r="D37" s="22" t="s">
        <v>234</v>
      </c>
      <c r="E37" s="22">
        <v>7.5</v>
      </c>
    </row>
    <row r="38" spans="1:5" x14ac:dyDescent="0.25">
      <c r="A38" s="22" t="s">
        <v>230</v>
      </c>
      <c r="B38" s="22" t="s">
        <v>237</v>
      </c>
      <c r="C38" s="22" t="s">
        <v>232</v>
      </c>
      <c r="D38" s="22" t="s">
        <v>234</v>
      </c>
      <c r="E38" s="22">
        <v>8.1999999999999993</v>
      </c>
    </row>
    <row r="39" spans="1:5" x14ac:dyDescent="0.25">
      <c r="A39" s="22" t="s">
        <v>230</v>
      </c>
      <c r="B39" s="22" t="s">
        <v>237</v>
      </c>
      <c r="C39" s="22" t="s">
        <v>232</v>
      </c>
      <c r="D39" s="22" t="s">
        <v>234</v>
      </c>
      <c r="E39" s="22">
        <v>7.8</v>
      </c>
    </row>
    <row r="40" spans="1:5" x14ac:dyDescent="0.25">
      <c r="A40" s="22" t="s">
        <v>230</v>
      </c>
      <c r="B40" s="22" t="s">
        <v>237</v>
      </c>
      <c r="C40" s="22" t="s">
        <v>232</v>
      </c>
      <c r="D40" s="22" t="s">
        <v>234</v>
      </c>
      <c r="E40" s="22">
        <v>7.6</v>
      </c>
    </row>
    <row r="41" spans="1:5" x14ac:dyDescent="0.25">
      <c r="A41" s="22" t="s">
        <v>230</v>
      </c>
      <c r="B41" s="22" t="s">
        <v>237</v>
      </c>
      <c r="C41" s="22" t="s">
        <v>232</v>
      </c>
      <c r="D41" s="22" t="s">
        <v>234</v>
      </c>
      <c r="E41" s="22">
        <v>8</v>
      </c>
    </row>
    <row r="42" spans="1:5" x14ac:dyDescent="0.25">
      <c r="A42" s="22" t="s">
        <v>230</v>
      </c>
      <c r="B42" s="22" t="s">
        <v>237</v>
      </c>
      <c r="C42" s="22" t="s">
        <v>235</v>
      </c>
      <c r="D42" s="22" t="s">
        <v>233</v>
      </c>
      <c r="E42" s="22">
        <v>-29.2</v>
      </c>
    </row>
    <row r="43" spans="1:5" x14ac:dyDescent="0.25">
      <c r="A43" s="22" t="s">
        <v>230</v>
      </c>
      <c r="B43" s="22" t="s">
        <v>237</v>
      </c>
      <c r="C43" s="22" t="s">
        <v>235</v>
      </c>
      <c r="D43" s="22" t="s">
        <v>233</v>
      </c>
      <c r="E43" s="22">
        <v>-30</v>
      </c>
    </row>
    <row r="44" spans="1:5" x14ac:dyDescent="0.25">
      <c r="A44" s="22" t="s">
        <v>230</v>
      </c>
      <c r="B44" s="22" t="s">
        <v>237</v>
      </c>
      <c r="C44" s="22" t="s">
        <v>235</v>
      </c>
      <c r="D44" s="22" t="s">
        <v>233</v>
      </c>
      <c r="E44" s="22">
        <v>-29.7</v>
      </c>
    </row>
    <row r="45" spans="1:5" x14ac:dyDescent="0.25">
      <c r="A45" s="22" t="s">
        <v>230</v>
      </c>
      <c r="B45" s="22" t="s">
        <v>237</v>
      </c>
      <c r="C45" s="22" t="s">
        <v>235</v>
      </c>
      <c r="D45" s="22" t="s">
        <v>233</v>
      </c>
      <c r="E45" s="22">
        <v>-28.9</v>
      </c>
    </row>
    <row r="46" spans="1:5" x14ac:dyDescent="0.25">
      <c r="A46" s="22" t="s">
        <v>230</v>
      </c>
      <c r="B46" s="22" t="s">
        <v>237</v>
      </c>
      <c r="C46" s="22" t="s">
        <v>235</v>
      </c>
      <c r="D46" s="22" t="s">
        <v>233</v>
      </c>
      <c r="E46" s="22">
        <v>-29.5</v>
      </c>
    </row>
    <row r="47" spans="1:5" x14ac:dyDescent="0.25">
      <c r="A47" s="22" t="s">
        <v>230</v>
      </c>
      <c r="B47" s="22" t="s">
        <v>237</v>
      </c>
      <c r="C47" s="22" t="s">
        <v>235</v>
      </c>
      <c r="D47" s="22" t="s">
        <v>234</v>
      </c>
      <c r="E47" s="22">
        <v>8.8000000000000007</v>
      </c>
    </row>
    <row r="48" spans="1:5" x14ac:dyDescent="0.25">
      <c r="A48" s="22" t="s">
        <v>230</v>
      </c>
      <c r="B48" s="22" t="s">
        <v>237</v>
      </c>
      <c r="C48" s="22" t="s">
        <v>235</v>
      </c>
      <c r="D48" s="22" t="s">
        <v>234</v>
      </c>
      <c r="E48" s="22">
        <v>9.5</v>
      </c>
    </row>
    <row r="49" spans="1:5" x14ac:dyDescent="0.25">
      <c r="A49" s="22" t="s">
        <v>230</v>
      </c>
      <c r="B49" s="22" t="s">
        <v>237</v>
      </c>
      <c r="C49" s="22" t="s">
        <v>235</v>
      </c>
      <c r="D49" s="22" t="s">
        <v>234</v>
      </c>
      <c r="E49" s="22">
        <v>9.1</v>
      </c>
    </row>
    <row r="50" spans="1:5" x14ac:dyDescent="0.25">
      <c r="A50" s="22" t="s">
        <v>230</v>
      </c>
      <c r="B50" s="22" t="s">
        <v>237</v>
      </c>
      <c r="C50" s="22" t="s">
        <v>235</v>
      </c>
      <c r="D50" s="22" t="s">
        <v>234</v>
      </c>
      <c r="E50" s="22">
        <v>8.9</v>
      </c>
    </row>
    <row r="51" spans="1:5" x14ac:dyDescent="0.25">
      <c r="A51" s="22" t="s">
        <v>230</v>
      </c>
      <c r="B51" s="22" t="s">
        <v>237</v>
      </c>
      <c r="C51" s="22" t="s">
        <v>235</v>
      </c>
      <c r="D51" s="22" t="s">
        <v>234</v>
      </c>
      <c r="E51" s="22">
        <v>9.3000000000000007</v>
      </c>
    </row>
    <row r="52" spans="1:5" x14ac:dyDescent="0.25">
      <c r="A52" s="22" t="s">
        <v>230</v>
      </c>
      <c r="B52" s="22" t="s">
        <v>237</v>
      </c>
      <c r="C52" s="22" t="s">
        <v>236</v>
      </c>
      <c r="D52" s="22" t="s">
        <v>233</v>
      </c>
      <c r="E52" s="22">
        <v>-27.4</v>
      </c>
    </row>
    <row r="53" spans="1:5" x14ac:dyDescent="0.25">
      <c r="A53" s="22" t="s">
        <v>230</v>
      </c>
      <c r="B53" s="22" t="s">
        <v>237</v>
      </c>
      <c r="C53" s="22" t="s">
        <v>236</v>
      </c>
      <c r="D53" s="22" t="s">
        <v>233</v>
      </c>
      <c r="E53" s="22">
        <v>-29</v>
      </c>
    </row>
    <row r="54" spans="1:5" x14ac:dyDescent="0.25">
      <c r="A54" s="22" t="s">
        <v>230</v>
      </c>
      <c r="B54" s="22" t="s">
        <v>237</v>
      </c>
      <c r="C54" s="22" t="s">
        <v>236</v>
      </c>
      <c r="D54" s="22" t="s">
        <v>233</v>
      </c>
      <c r="E54" s="22">
        <v>-28.3</v>
      </c>
    </row>
    <row r="55" spans="1:5" x14ac:dyDescent="0.25">
      <c r="A55" s="22" t="s">
        <v>230</v>
      </c>
      <c r="B55" s="22" t="s">
        <v>237</v>
      </c>
      <c r="C55" s="22" t="s">
        <v>236</v>
      </c>
      <c r="D55" s="22" t="s">
        <v>233</v>
      </c>
      <c r="E55" s="22">
        <v>-27.1</v>
      </c>
    </row>
    <row r="56" spans="1:5" x14ac:dyDescent="0.25">
      <c r="A56" s="22" t="s">
        <v>230</v>
      </c>
      <c r="B56" s="22" t="s">
        <v>237</v>
      </c>
      <c r="C56" s="22" t="s">
        <v>236</v>
      </c>
      <c r="D56" s="22" t="s">
        <v>233</v>
      </c>
      <c r="E56" s="22">
        <v>-27.9</v>
      </c>
    </row>
    <row r="57" spans="1:5" x14ac:dyDescent="0.25">
      <c r="A57" s="22" t="s">
        <v>230</v>
      </c>
      <c r="B57" s="22" t="s">
        <v>237</v>
      </c>
      <c r="C57" s="22" t="s">
        <v>236</v>
      </c>
      <c r="D57" s="22" t="s">
        <v>234</v>
      </c>
      <c r="E57" s="22">
        <v>10.6</v>
      </c>
    </row>
    <row r="58" spans="1:5" x14ac:dyDescent="0.25">
      <c r="A58" s="22" t="s">
        <v>230</v>
      </c>
      <c r="B58" s="22" t="s">
        <v>237</v>
      </c>
      <c r="C58" s="22" t="s">
        <v>236</v>
      </c>
      <c r="D58" s="22" t="s">
        <v>234</v>
      </c>
      <c r="E58" s="22">
        <v>11.3</v>
      </c>
    </row>
    <row r="59" spans="1:5" x14ac:dyDescent="0.25">
      <c r="A59" s="22" t="s">
        <v>230</v>
      </c>
      <c r="B59" s="22" t="s">
        <v>237</v>
      </c>
      <c r="C59" s="22" t="s">
        <v>236</v>
      </c>
      <c r="D59" s="22" t="s">
        <v>234</v>
      </c>
      <c r="E59" s="22">
        <v>10.9</v>
      </c>
    </row>
    <row r="60" spans="1:5" x14ac:dyDescent="0.25">
      <c r="A60" s="22" t="s">
        <v>238</v>
      </c>
      <c r="B60" s="22" t="s">
        <v>237</v>
      </c>
      <c r="C60" s="22" t="s">
        <v>236</v>
      </c>
      <c r="D60" s="22" t="s">
        <v>234</v>
      </c>
      <c r="E60" s="22">
        <v>10.7</v>
      </c>
    </row>
    <row r="61" spans="1:5" x14ac:dyDescent="0.25">
      <c r="A61" s="22" t="s">
        <v>230</v>
      </c>
      <c r="B61" s="22" t="s">
        <v>237</v>
      </c>
      <c r="C61" s="22" t="s">
        <v>236</v>
      </c>
      <c r="D61" s="22" t="s">
        <v>234</v>
      </c>
      <c r="E61" s="22">
        <v>11.1</v>
      </c>
    </row>
    <row r="62" spans="1:5" x14ac:dyDescent="0.25">
      <c r="A62" s="22" t="s">
        <v>230</v>
      </c>
      <c r="B62" s="22" t="s">
        <v>239</v>
      </c>
      <c r="C62" s="22" t="s">
        <v>232</v>
      </c>
      <c r="D62" s="22" t="s">
        <v>233</v>
      </c>
      <c r="E62" s="22">
        <v>-23.8</v>
      </c>
    </row>
    <row r="63" spans="1:5" x14ac:dyDescent="0.25">
      <c r="A63" s="22" t="s">
        <v>230</v>
      </c>
      <c r="B63" s="22" t="s">
        <v>239</v>
      </c>
      <c r="C63" s="22" t="s">
        <v>232</v>
      </c>
      <c r="D63" s="22" t="s">
        <v>233</v>
      </c>
      <c r="E63" s="22">
        <v>-25.4</v>
      </c>
    </row>
    <row r="64" spans="1:5" x14ac:dyDescent="0.25">
      <c r="A64" s="22" t="s">
        <v>230</v>
      </c>
      <c r="B64" s="22" t="s">
        <v>239</v>
      </c>
      <c r="C64" s="22" t="s">
        <v>232</v>
      </c>
      <c r="D64" s="22" t="s">
        <v>233</v>
      </c>
      <c r="E64" s="22">
        <v>-24.7</v>
      </c>
    </row>
    <row r="65" spans="1:5" x14ac:dyDescent="0.25">
      <c r="A65" s="22" t="s">
        <v>230</v>
      </c>
      <c r="B65" s="22" t="s">
        <v>239</v>
      </c>
      <c r="C65" s="22" t="s">
        <v>232</v>
      </c>
      <c r="D65" s="22" t="s">
        <v>233</v>
      </c>
      <c r="E65" s="22">
        <v>-23.5</v>
      </c>
    </row>
    <row r="66" spans="1:5" x14ac:dyDescent="0.25">
      <c r="A66" s="22" t="s">
        <v>230</v>
      </c>
      <c r="B66" s="22" t="s">
        <v>239</v>
      </c>
      <c r="C66" s="22" t="s">
        <v>232</v>
      </c>
      <c r="D66" s="22" t="s">
        <v>233</v>
      </c>
      <c r="E66" s="22">
        <v>-24.3</v>
      </c>
    </row>
    <row r="67" spans="1:5" x14ac:dyDescent="0.25">
      <c r="A67" s="22" t="s">
        <v>230</v>
      </c>
      <c r="B67" s="22" t="s">
        <v>239</v>
      </c>
      <c r="C67" s="22" t="s">
        <v>232</v>
      </c>
      <c r="D67" s="22" t="s">
        <v>234</v>
      </c>
      <c r="E67" s="22">
        <v>6.3</v>
      </c>
    </row>
    <row r="68" spans="1:5" x14ac:dyDescent="0.25">
      <c r="A68" s="22" t="s">
        <v>230</v>
      </c>
      <c r="B68" s="22" t="s">
        <v>239</v>
      </c>
      <c r="C68" s="22" t="s">
        <v>232</v>
      </c>
      <c r="D68" s="22" t="s">
        <v>234</v>
      </c>
      <c r="E68" s="22">
        <v>7</v>
      </c>
    </row>
    <row r="69" spans="1:5" x14ac:dyDescent="0.25">
      <c r="A69" s="22" t="s">
        <v>230</v>
      </c>
      <c r="B69" s="22" t="s">
        <v>239</v>
      </c>
      <c r="C69" s="22" t="s">
        <v>232</v>
      </c>
      <c r="D69" s="22" t="s">
        <v>234</v>
      </c>
      <c r="E69" s="22">
        <v>6.6</v>
      </c>
    </row>
    <row r="70" spans="1:5" x14ac:dyDescent="0.25">
      <c r="A70" s="22" t="s">
        <v>230</v>
      </c>
      <c r="B70" s="22" t="s">
        <v>239</v>
      </c>
      <c r="C70" s="22" t="s">
        <v>232</v>
      </c>
      <c r="D70" s="22" t="s">
        <v>234</v>
      </c>
      <c r="E70" s="22">
        <v>6.4</v>
      </c>
    </row>
    <row r="71" spans="1:5" x14ac:dyDescent="0.25">
      <c r="A71" s="22" t="s">
        <v>230</v>
      </c>
      <c r="B71" s="22" t="s">
        <v>239</v>
      </c>
      <c r="C71" s="22" t="s">
        <v>232</v>
      </c>
      <c r="D71" s="22" t="s">
        <v>234</v>
      </c>
      <c r="E71" s="22">
        <v>6.8</v>
      </c>
    </row>
    <row r="72" spans="1:5" x14ac:dyDescent="0.25">
      <c r="A72" s="22" t="s">
        <v>230</v>
      </c>
      <c r="B72" s="22" t="s">
        <v>239</v>
      </c>
      <c r="C72" s="22" t="s">
        <v>235</v>
      </c>
      <c r="D72" s="22" t="s">
        <v>233</v>
      </c>
      <c r="E72" s="22">
        <v>-27.1</v>
      </c>
    </row>
    <row r="73" spans="1:5" x14ac:dyDescent="0.25">
      <c r="A73" s="22" t="s">
        <v>230</v>
      </c>
      <c r="B73" s="22" t="s">
        <v>239</v>
      </c>
      <c r="C73" s="22" t="s">
        <v>235</v>
      </c>
      <c r="D73" s="22" t="s">
        <v>233</v>
      </c>
      <c r="E73" s="22">
        <v>-28.7</v>
      </c>
    </row>
    <row r="74" spans="1:5" x14ac:dyDescent="0.25">
      <c r="A74" s="22" t="s">
        <v>230</v>
      </c>
      <c r="B74" s="22" t="s">
        <v>239</v>
      </c>
      <c r="C74" s="22" t="s">
        <v>235</v>
      </c>
      <c r="D74" s="22" t="s">
        <v>233</v>
      </c>
      <c r="E74" s="22">
        <v>-28</v>
      </c>
    </row>
    <row r="75" spans="1:5" x14ac:dyDescent="0.25">
      <c r="A75" s="22" t="s">
        <v>230</v>
      </c>
      <c r="B75" s="22" t="s">
        <v>239</v>
      </c>
      <c r="C75" s="22" t="s">
        <v>235</v>
      </c>
      <c r="D75" s="22" t="s">
        <v>233</v>
      </c>
      <c r="E75" s="22">
        <v>-26.8</v>
      </c>
    </row>
    <row r="76" spans="1:5" x14ac:dyDescent="0.25">
      <c r="A76" s="22" t="s">
        <v>230</v>
      </c>
      <c r="B76" s="22" t="s">
        <v>239</v>
      </c>
      <c r="C76" s="22" t="s">
        <v>235</v>
      </c>
      <c r="D76" s="22" t="s">
        <v>233</v>
      </c>
      <c r="E76" s="22">
        <v>-27.6</v>
      </c>
    </row>
    <row r="77" spans="1:5" x14ac:dyDescent="0.25">
      <c r="A77" s="22" t="s">
        <v>230</v>
      </c>
      <c r="B77" s="22" t="s">
        <v>239</v>
      </c>
      <c r="C77" s="22" t="s">
        <v>235</v>
      </c>
      <c r="D77" s="22" t="s">
        <v>234</v>
      </c>
      <c r="E77" s="22">
        <v>7.6</v>
      </c>
    </row>
    <row r="78" spans="1:5" x14ac:dyDescent="0.25">
      <c r="A78" s="22" t="s">
        <v>230</v>
      </c>
      <c r="B78" s="22" t="s">
        <v>239</v>
      </c>
      <c r="C78" s="22" t="s">
        <v>235</v>
      </c>
      <c r="D78" s="22" t="s">
        <v>234</v>
      </c>
      <c r="E78" s="22">
        <v>8.3000000000000007</v>
      </c>
    </row>
    <row r="79" spans="1:5" x14ac:dyDescent="0.25">
      <c r="A79" s="22" t="s">
        <v>230</v>
      </c>
      <c r="B79" s="22" t="s">
        <v>239</v>
      </c>
      <c r="C79" s="22" t="s">
        <v>235</v>
      </c>
      <c r="D79" s="22" t="s">
        <v>234</v>
      </c>
      <c r="E79" s="22">
        <v>7.9</v>
      </c>
    </row>
    <row r="80" spans="1:5" x14ac:dyDescent="0.25">
      <c r="A80" s="22" t="s">
        <v>230</v>
      </c>
      <c r="B80" s="22" t="s">
        <v>239</v>
      </c>
      <c r="C80" s="22" t="s">
        <v>235</v>
      </c>
      <c r="D80" s="22" t="s">
        <v>234</v>
      </c>
      <c r="E80" s="22">
        <v>7.7</v>
      </c>
    </row>
    <row r="81" spans="1:5" x14ac:dyDescent="0.25">
      <c r="A81" s="22" t="s">
        <v>230</v>
      </c>
      <c r="B81" s="22" t="s">
        <v>239</v>
      </c>
      <c r="C81" s="22" t="s">
        <v>235</v>
      </c>
      <c r="D81" s="22" t="s">
        <v>234</v>
      </c>
      <c r="E81" s="22">
        <v>8.1</v>
      </c>
    </row>
    <row r="82" spans="1:5" x14ac:dyDescent="0.25">
      <c r="A82" s="22" t="s">
        <v>230</v>
      </c>
      <c r="B82" s="22" t="s">
        <v>239</v>
      </c>
      <c r="C82" s="22" t="s">
        <v>236</v>
      </c>
      <c r="D82" s="22" t="s">
        <v>233</v>
      </c>
      <c r="E82" s="22">
        <v>-25.3</v>
      </c>
    </row>
    <row r="83" spans="1:5" x14ac:dyDescent="0.25">
      <c r="A83" s="22" t="s">
        <v>230</v>
      </c>
      <c r="B83" s="22" t="s">
        <v>239</v>
      </c>
      <c r="C83" s="22" t="s">
        <v>236</v>
      </c>
      <c r="D83" s="22" t="s">
        <v>233</v>
      </c>
      <c r="E83" s="22">
        <v>-26.9</v>
      </c>
    </row>
    <row r="84" spans="1:5" x14ac:dyDescent="0.25">
      <c r="A84" s="22" t="s">
        <v>230</v>
      </c>
      <c r="B84" s="22" t="s">
        <v>239</v>
      </c>
      <c r="C84" s="22" t="s">
        <v>236</v>
      </c>
      <c r="D84" s="22" t="s">
        <v>233</v>
      </c>
      <c r="E84" s="22">
        <v>-26.2</v>
      </c>
    </row>
    <row r="85" spans="1:5" x14ac:dyDescent="0.25">
      <c r="A85" s="22" t="s">
        <v>238</v>
      </c>
      <c r="B85" s="22" t="s">
        <v>239</v>
      </c>
      <c r="C85" s="22" t="s">
        <v>236</v>
      </c>
      <c r="D85" s="22" t="s">
        <v>233</v>
      </c>
      <c r="E85" s="22">
        <v>-25</v>
      </c>
    </row>
    <row r="86" spans="1:5" x14ac:dyDescent="0.25">
      <c r="A86" s="22" t="s">
        <v>230</v>
      </c>
      <c r="B86" s="22" t="s">
        <v>239</v>
      </c>
      <c r="C86" s="22" t="s">
        <v>236</v>
      </c>
      <c r="D86" s="22" t="s">
        <v>233</v>
      </c>
      <c r="E86" s="22">
        <v>-25.8</v>
      </c>
    </row>
    <row r="87" spans="1:5" x14ac:dyDescent="0.25">
      <c r="A87" s="22" t="s">
        <v>230</v>
      </c>
      <c r="B87" s="22" t="s">
        <v>239</v>
      </c>
      <c r="C87" s="22" t="s">
        <v>236</v>
      </c>
      <c r="D87" s="22" t="s">
        <v>234</v>
      </c>
      <c r="E87" s="22">
        <v>9.4</v>
      </c>
    </row>
    <row r="88" spans="1:5" x14ac:dyDescent="0.25">
      <c r="A88" s="22" t="s">
        <v>230</v>
      </c>
      <c r="B88" s="22" t="s">
        <v>239</v>
      </c>
      <c r="C88" s="22" t="s">
        <v>236</v>
      </c>
      <c r="D88" s="22" t="s">
        <v>234</v>
      </c>
      <c r="E88" s="22">
        <v>10.1</v>
      </c>
    </row>
    <row r="89" spans="1:5" x14ac:dyDescent="0.25">
      <c r="A89" s="22" t="s">
        <v>230</v>
      </c>
      <c r="B89" s="22" t="s">
        <v>239</v>
      </c>
      <c r="C89" s="22" t="s">
        <v>236</v>
      </c>
      <c r="D89" s="22" t="s">
        <v>234</v>
      </c>
      <c r="E89" s="22">
        <v>9.6999999999999993</v>
      </c>
    </row>
    <row r="90" spans="1:5" x14ac:dyDescent="0.25">
      <c r="A90" s="22" t="s">
        <v>230</v>
      </c>
      <c r="B90" s="22" t="s">
        <v>239</v>
      </c>
      <c r="C90" s="22" t="s">
        <v>236</v>
      </c>
      <c r="D90" s="22" t="s">
        <v>234</v>
      </c>
      <c r="E90" s="22">
        <v>9.5</v>
      </c>
    </row>
    <row r="91" spans="1:5" x14ac:dyDescent="0.25">
      <c r="A91" s="22" t="s">
        <v>230</v>
      </c>
      <c r="B91" s="22" t="s">
        <v>239</v>
      </c>
      <c r="C91" s="22" t="s">
        <v>236</v>
      </c>
      <c r="D91" s="22" t="s">
        <v>234</v>
      </c>
      <c r="E91" s="22">
        <v>9.9</v>
      </c>
    </row>
    <row r="92" spans="1:5" x14ac:dyDescent="0.25">
      <c r="A92" s="22" t="s">
        <v>240</v>
      </c>
      <c r="B92" s="22" t="s">
        <v>231</v>
      </c>
      <c r="C92" s="22" t="s">
        <v>232</v>
      </c>
      <c r="D92" s="22" t="s">
        <v>233</v>
      </c>
      <c r="E92" s="22">
        <v>-25</v>
      </c>
    </row>
    <row r="93" spans="1:5" x14ac:dyDescent="0.25">
      <c r="A93" s="22" t="s">
        <v>240</v>
      </c>
      <c r="B93" s="22" t="s">
        <v>231</v>
      </c>
      <c r="C93" s="22" t="s">
        <v>232</v>
      </c>
      <c r="D93" s="22" t="s">
        <v>233</v>
      </c>
      <c r="E93" s="22">
        <v>-26.6</v>
      </c>
    </row>
    <row r="94" spans="1:5" x14ac:dyDescent="0.25">
      <c r="A94" s="22" t="s">
        <v>240</v>
      </c>
      <c r="B94" s="22" t="s">
        <v>231</v>
      </c>
      <c r="C94" s="22" t="s">
        <v>232</v>
      </c>
      <c r="D94" s="22" t="s">
        <v>233</v>
      </c>
      <c r="E94" s="22">
        <v>-25.9</v>
      </c>
    </row>
    <row r="95" spans="1:5" x14ac:dyDescent="0.25">
      <c r="A95" s="22" t="s">
        <v>240</v>
      </c>
      <c r="B95" s="22" t="s">
        <v>231</v>
      </c>
      <c r="C95" s="22" t="s">
        <v>232</v>
      </c>
      <c r="D95" s="22" t="s">
        <v>233</v>
      </c>
      <c r="E95" s="22">
        <v>-24.7</v>
      </c>
    </row>
    <row r="96" spans="1:5" x14ac:dyDescent="0.25">
      <c r="A96" s="22" t="s">
        <v>240</v>
      </c>
      <c r="B96" s="22" t="s">
        <v>231</v>
      </c>
      <c r="C96" s="22" t="s">
        <v>232</v>
      </c>
      <c r="D96" s="22" t="s">
        <v>233</v>
      </c>
      <c r="E96" s="22">
        <v>-25.5</v>
      </c>
    </row>
    <row r="97" spans="1:5" x14ac:dyDescent="0.25">
      <c r="A97" s="22" t="s">
        <v>240</v>
      </c>
      <c r="B97" s="22" t="s">
        <v>231</v>
      </c>
      <c r="C97" s="22" t="s">
        <v>232</v>
      </c>
      <c r="D97" s="22" t="s">
        <v>234</v>
      </c>
      <c r="E97" s="22">
        <v>7.4</v>
      </c>
    </row>
    <row r="98" spans="1:5" x14ac:dyDescent="0.25">
      <c r="A98" s="22" t="s">
        <v>240</v>
      </c>
      <c r="B98" s="22" t="s">
        <v>231</v>
      </c>
      <c r="C98" s="22" t="s">
        <v>232</v>
      </c>
      <c r="D98" s="22" t="s">
        <v>234</v>
      </c>
      <c r="E98" s="22">
        <v>8.1</v>
      </c>
    </row>
    <row r="99" spans="1:5" x14ac:dyDescent="0.25">
      <c r="A99" s="22" t="s">
        <v>240</v>
      </c>
      <c r="B99" s="22" t="s">
        <v>231</v>
      </c>
      <c r="C99" s="22" t="s">
        <v>232</v>
      </c>
      <c r="D99" s="22" t="s">
        <v>234</v>
      </c>
      <c r="E99" s="22">
        <v>7.7</v>
      </c>
    </row>
    <row r="100" spans="1:5" x14ac:dyDescent="0.25">
      <c r="A100" s="22" t="s">
        <v>240</v>
      </c>
      <c r="B100" s="22" t="s">
        <v>231</v>
      </c>
      <c r="C100" s="22" t="s">
        <v>232</v>
      </c>
      <c r="D100" s="22" t="s">
        <v>234</v>
      </c>
      <c r="E100" s="22">
        <v>7.5</v>
      </c>
    </row>
    <row r="101" spans="1:5" x14ac:dyDescent="0.25">
      <c r="A101" s="22" t="s">
        <v>240</v>
      </c>
      <c r="B101" s="22" t="s">
        <v>231</v>
      </c>
      <c r="C101" s="22" t="s">
        <v>232</v>
      </c>
      <c r="D101" s="22" t="s">
        <v>234</v>
      </c>
      <c r="E101" s="22">
        <v>7.9</v>
      </c>
    </row>
    <row r="102" spans="1:5" x14ac:dyDescent="0.25">
      <c r="A102" s="22" t="s">
        <v>240</v>
      </c>
      <c r="B102" s="22" t="s">
        <v>231</v>
      </c>
      <c r="C102" s="22" t="s">
        <v>235</v>
      </c>
      <c r="D102" s="22" t="s">
        <v>233</v>
      </c>
      <c r="E102" s="22">
        <v>-28.3</v>
      </c>
    </row>
    <row r="103" spans="1:5" x14ac:dyDescent="0.25">
      <c r="A103" s="22" t="s">
        <v>240</v>
      </c>
      <c r="B103" s="22" t="s">
        <v>231</v>
      </c>
      <c r="C103" s="22" t="s">
        <v>235</v>
      </c>
      <c r="D103" s="22" t="s">
        <v>233</v>
      </c>
      <c r="E103" s="22">
        <v>-29.9</v>
      </c>
    </row>
    <row r="104" spans="1:5" x14ac:dyDescent="0.25">
      <c r="A104" s="22" t="s">
        <v>240</v>
      </c>
      <c r="B104" s="22" t="s">
        <v>231</v>
      </c>
      <c r="C104" s="22" t="s">
        <v>235</v>
      </c>
      <c r="D104" s="22" t="s">
        <v>233</v>
      </c>
      <c r="E104" s="22">
        <v>-29.2</v>
      </c>
    </row>
    <row r="105" spans="1:5" x14ac:dyDescent="0.25">
      <c r="A105" s="22" t="s">
        <v>240</v>
      </c>
      <c r="B105" s="22" t="s">
        <v>231</v>
      </c>
      <c r="C105" s="22" t="s">
        <v>235</v>
      </c>
      <c r="D105" s="22" t="s">
        <v>233</v>
      </c>
      <c r="E105" s="22">
        <v>-28</v>
      </c>
    </row>
    <row r="106" spans="1:5" x14ac:dyDescent="0.25">
      <c r="A106" s="22" t="s">
        <v>240</v>
      </c>
      <c r="B106" s="22" t="s">
        <v>231</v>
      </c>
      <c r="C106" s="22" t="s">
        <v>235</v>
      </c>
      <c r="D106" s="22" t="s">
        <v>233</v>
      </c>
      <c r="E106" s="22">
        <v>-28.8</v>
      </c>
    </row>
    <row r="107" spans="1:5" x14ac:dyDescent="0.25">
      <c r="A107" s="22" t="s">
        <v>240</v>
      </c>
      <c r="B107" s="22" t="s">
        <v>231</v>
      </c>
      <c r="C107" s="22" t="s">
        <v>235</v>
      </c>
      <c r="D107" s="22" t="s">
        <v>234</v>
      </c>
      <c r="E107" s="22">
        <v>8.6999999999999993</v>
      </c>
    </row>
    <row r="108" spans="1:5" x14ac:dyDescent="0.25">
      <c r="A108" s="22" t="s">
        <v>240</v>
      </c>
      <c r="B108" s="22" t="s">
        <v>231</v>
      </c>
      <c r="C108" s="22" t="s">
        <v>235</v>
      </c>
      <c r="D108" s="22" t="s">
        <v>234</v>
      </c>
      <c r="E108" s="22">
        <v>9.4</v>
      </c>
    </row>
    <row r="109" spans="1:5" x14ac:dyDescent="0.25">
      <c r="A109" s="22" t="s">
        <v>240</v>
      </c>
      <c r="B109" s="22" t="s">
        <v>231</v>
      </c>
      <c r="C109" s="22" t="s">
        <v>235</v>
      </c>
      <c r="D109" s="22" t="s">
        <v>234</v>
      </c>
      <c r="E109" s="22">
        <v>9</v>
      </c>
    </row>
    <row r="110" spans="1:5" x14ac:dyDescent="0.25">
      <c r="A110" s="22" t="s">
        <v>240</v>
      </c>
      <c r="B110" s="22" t="s">
        <v>231</v>
      </c>
      <c r="C110" s="22" t="s">
        <v>235</v>
      </c>
      <c r="D110" s="22" t="s">
        <v>234</v>
      </c>
      <c r="E110" s="22">
        <v>8.8000000000000007</v>
      </c>
    </row>
    <row r="111" spans="1:5" x14ac:dyDescent="0.25">
      <c r="A111" s="22" t="s">
        <v>240</v>
      </c>
      <c r="B111" s="22" t="s">
        <v>231</v>
      </c>
      <c r="C111" s="22" t="s">
        <v>235</v>
      </c>
      <c r="D111" s="22" t="s">
        <v>234</v>
      </c>
      <c r="E111" s="22">
        <v>9.1999999999999993</v>
      </c>
    </row>
    <row r="112" spans="1:5" x14ac:dyDescent="0.25">
      <c r="A112" s="22" t="s">
        <v>240</v>
      </c>
      <c r="B112" s="22" t="s">
        <v>231</v>
      </c>
      <c r="C112" s="22" t="s">
        <v>236</v>
      </c>
      <c r="D112" s="22" t="s">
        <v>233</v>
      </c>
      <c r="E112" s="22">
        <v>-26.5</v>
      </c>
    </row>
    <row r="113" spans="1:5" x14ac:dyDescent="0.25">
      <c r="A113" s="22" t="s">
        <v>240</v>
      </c>
      <c r="B113" s="22" t="s">
        <v>231</v>
      </c>
      <c r="C113" s="22" t="s">
        <v>236</v>
      </c>
      <c r="D113" s="22" t="s">
        <v>233</v>
      </c>
      <c r="E113" s="22">
        <v>-28.1</v>
      </c>
    </row>
    <row r="114" spans="1:5" x14ac:dyDescent="0.25">
      <c r="A114" s="22" t="s">
        <v>240</v>
      </c>
      <c r="B114" s="22" t="s">
        <v>231</v>
      </c>
      <c r="C114" s="22" t="s">
        <v>236</v>
      </c>
      <c r="D114" s="22" t="s">
        <v>233</v>
      </c>
      <c r="E114" s="22">
        <v>-27.4</v>
      </c>
    </row>
    <row r="115" spans="1:5" x14ac:dyDescent="0.25">
      <c r="A115" s="22" t="s">
        <v>240</v>
      </c>
      <c r="B115" s="22" t="s">
        <v>231</v>
      </c>
      <c r="C115" s="22" t="s">
        <v>236</v>
      </c>
      <c r="D115" s="22" t="s">
        <v>233</v>
      </c>
      <c r="E115" s="22">
        <v>-26.2</v>
      </c>
    </row>
    <row r="116" spans="1:5" x14ac:dyDescent="0.25">
      <c r="A116" s="22" t="s">
        <v>240</v>
      </c>
      <c r="B116" s="22" t="s">
        <v>231</v>
      </c>
      <c r="C116" s="22" t="s">
        <v>236</v>
      </c>
      <c r="D116" s="22" t="s">
        <v>233</v>
      </c>
      <c r="E116" s="22">
        <v>-27</v>
      </c>
    </row>
    <row r="117" spans="1:5" x14ac:dyDescent="0.25">
      <c r="A117" s="22" t="s">
        <v>240</v>
      </c>
      <c r="B117" s="22" t="s">
        <v>231</v>
      </c>
      <c r="C117" s="22" t="s">
        <v>236</v>
      </c>
      <c r="D117" s="22" t="s">
        <v>234</v>
      </c>
      <c r="E117" s="22">
        <v>10.5</v>
      </c>
    </row>
    <row r="118" spans="1:5" x14ac:dyDescent="0.25">
      <c r="A118" s="22" t="s">
        <v>240</v>
      </c>
      <c r="B118" s="22" t="s">
        <v>231</v>
      </c>
      <c r="C118" s="22" t="s">
        <v>236</v>
      </c>
      <c r="D118" s="22" t="s">
        <v>234</v>
      </c>
      <c r="E118" s="22">
        <v>11.2</v>
      </c>
    </row>
    <row r="119" spans="1:5" x14ac:dyDescent="0.25">
      <c r="A119" s="22" t="s">
        <v>240</v>
      </c>
      <c r="B119" s="22" t="s">
        <v>231</v>
      </c>
      <c r="C119" s="22" t="s">
        <v>236</v>
      </c>
      <c r="D119" s="22" t="s">
        <v>234</v>
      </c>
      <c r="E119" s="22">
        <v>10.8</v>
      </c>
    </row>
    <row r="120" spans="1:5" x14ac:dyDescent="0.25">
      <c r="A120" s="22" t="s">
        <v>240</v>
      </c>
      <c r="B120" s="22" t="s">
        <v>231</v>
      </c>
      <c r="C120" s="22" t="s">
        <v>236</v>
      </c>
      <c r="D120" s="22" t="s">
        <v>234</v>
      </c>
      <c r="E120" s="22">
        <v>10.6</v>
      </c>
    </row>
    <row r="121" spans="1:5" x14ac:dyDescent="0.25">
      <c r="A121" s="22" t="s">
        <v>240</v>
      </c>
      <c r="B121" s="22" t="s">
        <v>231</v>
      </c>
      <c r="C121" s="22" t="s">
        <v>236</v>
      </c>
      <c r="D121" s="22" t="s">
        <v>234</v>
      </c>
      <c r="E121" s="22">
        <v>11</v>
      </c>
    </row>
    <row r="122" spans="1:5" x14ac:dyDescent="0.25">
      <c r="A122" s="22" t="s">
        <v>240</v>
      </c>
      <c r="B122" s="22" t="s">
        <v>237</v>
      </c>
      <c r="C122" s="22" t="s">
        <v>232</v>
      </c>
      <c r="D122" s="22" t="s">
        <v>233</v>
      </c>
      <c r="E122" s="22">
        <v>-26.7</v>
      </c>
    </row>
    <row r="123" spans="1:5" x14ac:dyDescent="0.25">
      <c r="A123" s="22" t="s">
        <v>240</v>
      </c>
      <c r="B123" s="22" t="s">
        <v>237</v>
      </c>
      <c r="C123" s="22" t="s">
        <v>232</v>
      </c>
      <c r="D123" s="22" t="s">
        <v>233</v>
      </c>
      <c r="E123" s="22">
        <v>-28.3</v>
      </c>
    </row>
    <row r="124" spans="1:5" x14ac:dyDescent="0.25">
      <c r="A124" s="22" t="s">
        <v>240</v>
      </c>
      <c r="B124" s="22" t="s">
        <v>237</v>
      </c>
      <c r="C124" s="22" t="s">
        <v>232</v>
      </c>
      <c r="D124" s="22" t="s">
        <v>233</v>
      </c>
      <c r="E124" s="22">
        <v>-27.6</v>
      </c>
    </row>
    <row r="125" spans="1:5" x14ac:dyDescent="0.25">
      <c r="A125" s="22" t="s">
        <v>240</v>
      </c>
      <c r="B125" s="22" t="s">
        <v>237</v>
      </c>
      <c r="C125" s="22" t="s">
        <v>232</v>
      </c>
      <c r="D125" s="22" t="s">
        <v>233</v>
      </c>
      <c r="E125" s="22">
        <v>-26.4</v>
      </c>
    </row>
    <row r="126" spans="1:5" x14ac:dyDescent="0.25">
      <c r="A126" s="22" t="s">
        <v>240</v>
      </c>
      <c r="B126" s="22" t="s">
        <v>237</v>
      </c>
      <c r="C126" s="22" t="s">
        <v>232</v>
      </c>
      <c r="D126" s="22" t="s">
        <v>233</v>
      </c>
      <c r="E126" s="22">
        <v>-27.2</v>
      </c>
    </row>
    <row r="127" spans="1:5" x14ac:dyDescent="0.25">
      <c r="A127" s="22" t="s">
        <v>240</v>
      </c>
      <c r="B127" s="22" t="s">
        <v>237</v>
      </c>
      <c r="C127" s="22" t="s">
        <v>232</v>
      </c>
      <c r="D127" s="22" t="s">
        <v>234</v>
      </c>
      <c r="E127" s="22">
        <v>8.1</v>
      </c>
    </row>
    <row r="128" spans="1:5" x14ac:dyDescent="0.25">
      <c r="A128" s="22" t="s">
        <v>240</v>
      </c>
      <c r="B128" s="22" t="s">
        <v>237</v>
      </c>
      <c r="C128" s="22" t="s">
        <v>232</v>
      </c>
      <c r="D128" s="22" t="s">
        <v>234</v>
      </c>
      <c r="E128" s="22">
        <v>8.8000000000000007</v>
      </c>
    </row>
    <row r="129" spans="1:5" x14ac:dyDescent="0.25">
      <c r="A129" s="22" t="s">
        <v>240</v>
      </c>
      <c r="B129" s="22" t="s">
        <v>237</v>
      </c>
      <c r="C129" s="22" t="s">
        <v>232</v>
      </c>
      <c r="D129" s="22" t="s">
        <v>234</v>
      </c>
      <c r="E129" s="22">
        <v>8.4</v>
      </c>
    </row>
    <row r="130" spans="1:5" x14ac:dyDescent="0.25">
      <c r="A130" s="22" t="s">
        <v>240</v>
      </c>
      <c r="B130" s="22" t="s">
        <v>237</v>
      </c>
      <c r="C130" s="22" t="s">
        <v>232</v>
      </c>
      <c r="D130" s="22" t="s">
        <v>234</v>
      </c>
      <c r="E130" s="22">
        <v>8.1999999999999993</v>
      </c>
    </row>
    <row r="131" spans="1:5" x14ac:dyDescent="0.25">
      <c r="A131" s="22" t="s">
        <v>240</v>
      </c>
      <c r="B131" s="22" t="s">
        <v>237</v>
      </c>
      <c r="C131" s="22" t="s">
        <v>232</v>
      </c>
      <c r="D131" s="22" t="s">
        <v>234</v>
      </c>
      <c r="E131" s="22">
        <v>8.6</v>
      </c>
    </row>
    <row r="132" spans="1:5" x14ac:dyDescent="0.25">
      <c r="A132" s="22" t="s">
        <v>240</v>
      </c>
      <c r="B132" s="22" t="s">
        <v>237</v>
      </c>
      <c r="C132" s="22" t="s">
        <v>235</v>
      </c>
      <c r="D132" s="22" t="s">
        <v>233</v>
      </c>
      <c r="E132" s="22">
        <v>-30</v>
      </c>
    </row>
    <row r="133" spans="1:5" x14ac:dyDescent="0.25">
      <c r="A133" s="22" t="s">
        <v>240</v>
      </c>
      <c r="B133" s="22" t="s">
        <v>237</v>
      </c>
      <c r="C133" s="22" t="s">
        <v>235</v>
      </c>
      <c r="D133" s="22" t="s">
        <v>233</v>
      </c>
      <c r="E133" s="22">
        <v>-30</v>
      </c>
    </row>
    <row r="134" spans="1:5" x14ac:dyDescent="0.25">
      <c r="A134" s="22" t="s">
        <v>240</v>
      </c>
      <c r="B134" s="22" t="s">
        <v>237</v>
      </c>
      <c r="C134" s="22" t="s">
        <v>235</v>
      </c>
      <c r="D134" s="22" t="s">
        <v>233</v>
      </c>
      <c r="E134" s="22">
        <v>-30</v>
      </c>
    </row>
    <row r="135" spans="1:5" x14ac:dyDescent="0.25">
      <c r="A135" s="22" t="s">
        <v>240</v>
      </c>
      <c r="B135" s="22" t="s">
        <v>237</v>
      </c>
      <c r="C135" s="22" t="s">
        <v>235</v>
      </c>
      <c r="D135" s="22" t="s">
        <v>233</v>
      </c>
      <c r="E135" s="22">
        <v>-29.7</v>
      </c>
    </row>
    <row r="136" spans="1:5" x14ac:dyDescent="0.25">
      <c r="A136" s="22" t="s">
        <v>240</v>
      </c>
      <c r="B136" s="22" t="s">
        <v>237</v>
      </c>
      <c r="C136" s="22" t="s">
        <v>235</v>
      </c>
      <c r="D136" s="22" t="s">
        <v>233</v>
      </c>
      <c r="E136" s="22">
        <v>-30</v>
      </c>
    </row>
    <row r="137" spans="1:5" x14ac:dyDescent="0.25">
      <c r="A137" s="22" t="s">
        <v>240</v>
      </c>
      <c r="B137" s="22" t="s">
        <v>237</v>
      </c>
      <c r="C137" s="22" t="s">
        <v>235</v>
      </c>
      <c r="D137" s="22" t="s">
        <v>234</v>
      </c>
      <c r="E137" s="22">
        <v>9.4</v>
      </c>
    </row>
    <row r="138" spans="1:5" x14ac:dyDescent="0.25">
      <c r="A138" s="22" t="s">
        <v>240</v>
      </c>
      <c r="B138" s="22" t="s">
        <v>237</v>
      </c>
      <c r="C138" s="22" t="s">
        <v>235</v>
      </c>
      <c r="D138" s="22" t="s">
        <v>234</v>
      </c>
      <c r="E138" s="22">
        <v>10.1</v>
      </c>
    </row>
    <row r="139" spans="1:5" x14ac:dyDescent="0.25">
      <c r="A139" s="22" t="s">
        <v>240</v>
      </c>
      <c r="B139" s="22" t="s">
        <v>237</v>
      </c>
      <c r="C139" s="22" t="s">
        <v>235</v>
      </c>
      <c r="D139" s="22" t="s">
        <v>234</v>
      </c>
      <c r="E139" s="22">
        <v>9.6999999999999993</v>
      </c>
    </row>
    <row r="140" spans="1:5" x14ac:dyDescent="0.25">
      <c r="A140" s="22" t="s">
        <v>240</v>
      </c>
      <c r="B140" s="22" t="s">
        <v>237</v>
      </c>
      <c r="C140" s="22" t="s">
        <v>235</v>
      </c>
      <c r="D140" s="22" t="s">
        <v>234</v>
      </c>
      <c r="E140" s="22">
        <v>9.5</v>
      </c>
    </row>
    <row r="141" spans="1:5" x14ac:dyDescent="0.25">
      <c r="A141" s="22" t="s">
        <v>240</v>
      </c>
      <c r="B141" s="22" t="s">
        <v>237</v>
      </c>
      <c r="C141" s="22" t="s">
        <v>235</v>
      </c>
      <c r="D141" s="22" t="s">
        <v>234</v>
      </c>
      <c r="E141" s="22">
        <v>9.9</v>
      </c>
    </row>
    <row r="142" spans="1:5" x14ac:dyDescent="0.25">
      <c r="A142" s="22" t="s">
        <v>240</v>
      </c>
      <c r="B142" s="22" t="s">
        <v>237</v>
      </c>
      <c r="C142" s="22" t="s">
        <v>236</v>
      </c>
      <c r="D142" s="22" t="s">
        <v>233</v>
      </c>
      <c r="E142" s="22">
        <v>-28.2</v>
      </c>
    </row>
    <row r="143" spans="1:5" x14ac:dyDescent="0.25">
      <c r="A143" s="22" t="s">
        <v>240</v>
      </c>
      <c r="B143" s="22" t="s">
        <v>237</v>
      </c>
      <c r="C143" s="22" t="s">
        <v>236</v>
      </c>
      <c r="D143" s="22" t="s">
        <v>233</v>
      </c>
      <c r="E143" s="22">
        <v>-29.8</v>
      </c>
    </row>
    <row r="144" spans="1:5" x14ac:dyDescent="0.25">
      <c r="A144" s="22" t="s">
        <v>240</v>
      </c>
      <c r="B144" s="22" t="s">
        <v>237</v>
      </c>
      <c r="C144" s="22" t="s">
        <v>236</v>
      </c>
      <c r="D144" s="22" t="s">
        <v>233</v>
      </c>
      <c r="E144" s="22">
        <v>-29.1</v>
      </c>
    </row>
    <row r="145" spans="1:5" x14ac:dyDescent="0.25">
      <c r="A145" s="22" t="s">
        <v>240</v>
      </c>
      <c r="B145" s="22" t="s">
        <v>237</v>
      </c>
      <c r="C145" s="22" t="s">
        <v>236</v>
      </c>
      <c r="D145" s="22" t="s">
        <v>233</v>
      </c>
      <c r="E145" s="22">
        <v>-27.9</v>
      </c>
    </row>
    <row r="146" spans="1:5" x14ac:dyDescent="0.25">
      <c r="A146" s="22" t="s">
        <v>240</v>
      </c>
      <c r="B146" s="22" t="s">
        <v>237</v>
      </c>
      <c r="C146" s="22" t="s">
        <v>236</v>
      </c>
      <c r="D146" s="22" t="s">
        <v>233</v>
      </c>
      <c r="E146" s="22">
        <v>-28.7</v>
      </c>
    </row>
    <row r="147" spans="1:5" x14ac:dyDescent="0.25">
      <c r="A147" s="22" t="s">
        <v>240</v>
      </c>
      <c r="B147" s="22" t="s">
        <v>237</v>
      </c>
      <c r="C147" s="22" t="s">
        <v>236</v>
      </c>
      <c r="D147" s="22" t="s">
        <v>234</v>
      </c>
      <c r="E147" s="22">
        <v>11.2</v>
      </c>
    </row>
    <row r="148" spans="1:5" x14ac:dyDescent="0.25">
      <c r="A148" s="22" t="s">
        <v>240</v>
      </c>
      <c r="B148" s="22" t="s">
        <v>237</v>
      </c>
      <c r="C148" s="22" t="s">
        <v>236</v>
      </c>
      <c r="D148" s="22" t="s">
        <v>234</v>
      </c>
      <c r="E148" s="22">
        <v>11.9</v>
      </c>
    </row>
    <row r="149" spans="1:5" x14ac:dyDescent="0.25">
      <c r="A149" s="22" t="s">
        <v>240</v>
      </c>
      <c r="B149" s="22" t="s">
        <v>237</v>
      </c>
      <c r="C149" s="22" t="s">
        <v>236</v>
      </c>
      <c r="D149" s="22" t="s">
        <v>234</v>
      </c>
      <c r="E149" s="22">
        <v>11.5</v>
      </c>
    </row>
    <row r="150" spans="1:5" x14ac:dyDescent="0.25">
      <c r="A150" s="22" t="s">
        <v>240</v>
      </c>
      <c r="B150" s="22" t="s">
        <v>237</v>
      </c>
      <c r="C150" s="22" t="s">
        <v>236</v>
      </c>
      <c r="D150" s="22" t="s">
        <v>234</v>
      </c>
      <c r="E150" s="22">
        <v>11.3</v>
      </c>
    </row>
    <row r="151" spans="1:5" x14ac:dyDescent="0.25">
      <c r="A151" s="22" t="s">
        <v>240</v>
      </c>
      <c r="B151" s="22" t="s">
        <v>237</v>
      </c>
      <c r="C151" s="22" t="s">
        <v>236</v>
      </c>
      <c r="D151" s="22" t="s">
        <v>234</v>
      </c>
      <c r="E151" s="22">
        <v>11.7</v>
      </c>
    </row>
    <row r="152" spans="1:5" x14ac:dyDescent="0.25">
      <c r="A152" s="22" t="s">
        <v>240</v>
      </c>
      <c r="B152" s="22" t="s">
        <v>239</v>
      </c>
      <c r="C152" s="22" t="s">
        <v>232</v>
      </c>
      <c r="D152" s="22" t="s">
        <v>233</v>
      </c>
      <c r="E152" s="22">
        <v>-24.6</v>
      </c>
    </row>
    <row r="153" spans="1:5" x14ac:dyDescent="0.25">
      <c r="A153" s="22" t="s">
        <v>240</v>
      </c>
      <c r="B153" s="22" t="s">
        <v>239</v>
      </c>
      <c r="C153" s="22" t="s">
        <v>232</v>
      </c>
      <c r="D153" s="22" t="s">
        <v>233</v>
      </c>
      <c r="E153" s="22">
        <v>-26.2</v>
      </c>
    </row>
    <row r="154" spans="1:5" x14ac:dyDescent="0.25">
      <c r="A154" s="22" t="s">
        <v>240</v>
      </c>
      <c r="B154" s="22" t="s">
        <v>239</v>
      </c>
      <c r="C154" s="22" t="s">
        <v>232</v>
      </c>
      <c r="D154" s="22" t="s">
        <v>233</v>
      </c>
      <c r="E154" s="22">
        <v>-25.5</v>
      </c>
    </row>
    <row r="155" spans="1:5" x14ac:dyDescent="0.25">
      <c r="A155" s="22" t="s">
        <v>240</v>
      </c>
      <c r="B155" s="22" t="s">
        <v>239</v>
      </c>
      <c r="C155" s="22" t="s">
        <v>232</v>
      </c>
      <c r="D155" s="22" t="s">
        <v>233</v>
      </c>
      <c r="E155" s="22">
        <v>-24.3</v>
      </c>
    </row>
    <row r="156" spans="1:5" x14ac:dyDescent="0.25">
      <c r="A156" s="22" t="s">
        <v>240</v>
      </c>
      <c r="B156" s="22" t="s">
        <v>239</v>
      </c>
      <c r="C156" s="22" t="s">
        <v>232</v>
      </c>
      <c r="D156" s="22" t="s">
        <v>233</v>
      </c>
      <c r="E156" s="22">
        <v>-25.1</v>
      </c>
    </row>
    <row r="157" spans="1:5" x14ac:dyDescent="0.25">
      <c r="A157" s="22" t="s">
        <v>240</v>
      </c>
      <c r="B157" s="22" t="s">
        <v>239</v>
      </c>
      <c r="C157" s="22" t="s">
        <v>232</v>
      </c>
      <c r="D157" s="22" t="s">
        <v>234</v>
      </c>
      <c r="E157" s="22">
        <v>6.9</v>
      </c>
    </row>
    <row r="158" spans="1:5" x14ac:dyDescent="0.25">
      <c r="A158" s="22" t="s">
        <v>241</v>
      </c>
      <c r="B158" s="22" t="s">
        <v>239</v>
      </c>
      <c r="C158" s="22" t="s">
        <v>232</v>
      </c>
      <c r="D158" s="22" t="s">
        <v>234</v>
      </c>
      <c r="E158" s="22">
        <v>7.6</v>
      </c>
    </row>
    <row r="159" spans="1:5" x14ac:dyDescent="0.25">
      <c r="A159" s="22" t="s">
        <v>240</v>
      </c>
      <c r="B159" s="22" t="s">
        <v>239</v>
      </c>
      <c r="C159" s="22" t="s">
        <v>232</v>
      </c>
      <c r="D159" s="22" t="s">
        <v>234</v>
      </c>
      <c r="E159" s="22">
        <v>7.2</v>
      </c>
    </row>
    <row r="160" spans="1:5" x14ac:dyDescent="0.25">
      <c r="A160" s="22" t="s">
        <v>240</v>
      </c>
      <c r="B160" s="22" t="s">
        <v>239</v>
      </c>
      <c r="C160" s="22" t="s">
        <v>232</v>
      </c>
      <c r="D160" s="22" t="s">
        <v>234</v>
      </c>
      <c r="E160" s="22">
        <v>7</v>
      </c>
    </row>
    <row r="161" spans="1:5" x14ac:dyDescent="0.25">
      <c r="A161" s="22" t="s">
        <v>240</v>
      </c>
      <c r="B161" s="22" t="s">
        <v>239</v>
      </c>
      <c r="C161" s="22" t="s">
        <v>232</v>
      </c>
      <c r="D161" s="22" t="s">
        <v>234</v>
      </c>
      <c r="E161" s="22">
        <v>7.4</v>
      </c>
    </row>
    <row r="162" spans="1:5" x14ac:dyDescent="0.25">
      <c r="A162" s="22" t="s">
        <v>240</v>
      </c>
      <c r="B162" s="22" t="s">
        <v>239</v>
      </c>
      <c r="C162" s="22" t="s">
        <v>235</v>
      </c>
      <c r="D162" s="22" t="s">
        <v>233</v>
      </c>
      <c r="E162" s="22">
        <v>-27.9</v>
      </c>
    </row>
    <row r="163" spans="1:5" x14ac:dyDescent="0.25">
      <c r="A163" s="22" t="s">
        <v>240</v>
      </c>
      <c r="B163" s="22" t="s">
        <v>239</v>
      </c>
      <c r="C163" s="22" t="s">
        <v>235</v>
      </c>
      <c r="D163" s="22" t="s">
        <v>233</v>
      </c>
      <c r="E163" s="22">
        <v>-29.5</v>
      </c>
    </row>
    <row r="164" spans="1:5" x14ac:dyDescent="0.25">
      <c r="A164" s="22" t="s">
        <v>240</v>
      </c>
      <c r="B164" s="22" t="s">
        <v>239</v>
      </c>
      <c r="C164" s="22" t="s">
        <v>235</v>
      </c>
      <c r="D164" s="22" t="s">
        <v>233</v>
      </c>
      <c r="E164" s="22">
        <v>-28.8</v>
      </c>
    </row>
    <row r="165" spans="1:5" x14ac:dyDescent="0.25">
      <c r="A165" s="22" t="s">
        <v>240</v>
      </c>
      <c r="B165" s="22" t="s">
        <v>239</v>
      </c>
      <c r="C165" s="22" t="s">
        <v>235</v>
      </c>
      <c r="D165" s="22" t="s">
        <v>233</v>
      </c>
      <c r="E165" s="22">
        <v>-27.6</v>
      </c>
    </row>
    <row r="166" spans="1:5" x14ac:dyDescent="0.25">
      <c r="A166" s="22" t="s">
        <v>240</v>
      </c>
      <c r="B166" s="22" t="s">
        <v>239</v>
      </c>
      <c r="C166" s="22" t="s">
        <v>235</v>
      </c>
      <c r="D166" s="22" t="s">
        <v>233</v>
      </c>
      <c r="E166" s="22">
        <v>-28.4</v>
      </c>
    </row>
    <row r="167" spans="1:5" x14ac:dyDescent="0.25">
      <c r="A167" s="22" t="s">
        <v>240</v>
      </c>
      <c r="B167" s="22" t="s">
        <v>239</v>
      </c>
      <c r="C167" s="22" t="s">
        <v>235</v>
      </c>
      <c r="D167" s="22" t="s">
        <v>234</v>
      </c>
      <c r="E167" s="22">
        <v>8.1999999999999993</v>
      </c>
    </row>
    <row r="168" spans="1:5" x14ac:dyDescent="0.25">
      <c r="A168" s="22" t="s">
        <v>240</v>
      </c>
      <c r="B168" s="22" t="s">
        <v>239</v>
      </c>
      <c r="C168" s="22" t="s">
        <v>235</v>
      </c>
      <c r="D168" s="22" t="s">
        <v>234</v>
      </c>
      <c r="E168" s="22">
        <v>8.9</v>
      </c>
    </row>
    <row r="169" spans="1:5" x14ac:dyDescent="0.25">
      <c r="A169" s="22" t="s">
        <v>240</v>
      </c>
      <c r="B169" s="22" t="s">
        <v>239</v>
      </c>
      <c r="C169" s="22" t="s">
        <v>235</v>
      </c>
      <c r="D169" s="22" t="s">
        <v>234</v>
      </c>
      <c r="E169" s="22">
        <v>8.5</v>
      </c>
    </row>
    <row r="170" spans="1:5" x14ac:dyDescent="0.25">
      <c r="A170" s="22" t="s">
        <v>240</v>
      </c>
      <c r="B170" s="22" t="s">
        <v>239</v>
      </c>
      <c r="C170" s="22" t="s">
        <v>235</v>
      </c>
      <c r="D170" s="22" t="s">
        <v>234</v>
      </c>
      <c r="E170" s="22">
        <v>8.3000000000000007</v>
      </c>
    </row>
    <row r="171" spans="1:5" x14ac:dyDescent="0.25">
      <c r="A171" s="22" t="s">
        <v>240</v>
      </c>
      <c r="B171" s="22" t="s">
        <v>239</v>
      </c>
      <c r="C171" s="22" t="s">
        <v>235</v>
      </c>
      <c r="D171" s="22" t="s">
        <v>234</v>
      </c>
      <c r="E171" s="22">
        <v>8.6999999999999993</v>
      </c>
    </row>
    <row r="172" spans="1:5" x14ac:dyDescent="0.25">
      <c r="A172" s="22" t="s">
        <v>240</v>
      </c>
      <c r="B172" s="22" t="s">
        <v>239</v>
      </c>
      <c r="C172" s="22" t="s">
        <v>236</v>
      </c>
      <c r="D172" s="22" t="s">
        <v>233</v>
      </c>
      <c r="E172" s="22">
        <v>-26.1</v>
      </c>
    </row>
    <row r="173" spans="1:5" x14ac:dyDescent="0.25">
      <c r="A173" s="22" t="s">
        <v>240</v>
      </c>
      <c r="B173" s="22" t="s">
        <v>239</v>
      </c>
      <c r="C173" s="22" t="s">
        <v>236</v>
      </c>
      <c r="D173" s="22" t="s">
        <v>233</v>
      </c>
      <c r="E173" s="22">
        <v>-27.7</v>
      </c>
    </row>
    <row r="174" spans="1:5" x14ac:dyDescent="0.25">
      <c r="A174" s="22" t="s">
        <v>240</v>
      </c>
      <c r="B174" s="22" t="s">
        <v>239</v>
      </c>
      <c r="C174" s="22" t="s">
        <v>236</v>
      </c>
      <c r="D174" s="22" t="s">
        <v>233</v>
      </c>
      <c r="E174" s="22">
        <v>-27</v>
      </c>
    </row>
    <row r="175" spans="1:5" x14ac:dyDescent="0.25">
      <c r="A175" s="22" t="s">
        <v>240</v>
      </c>
      <c r="B175" s="22" t="s">
        <v>239</v>
      </c>
      <c r="C175" s="22" t="s">
        <v>236</v>
      </c>
      <c r="D175" s="22" t="s">
        <v>233</v>
      </c>
      <c r="E175" s="22">
        <v>-25.8</v>
      </c>
    </row>
    <row r="176" spans="1:5" x14ac:dyDescent="0.25">
      <c r="A176" s="22" t="s">
        <v>240</v>
      </c>
      <c r="B176" s="22" t="s">
        <v>239</v>
      </c>
      <c r="C176" s="22" t="s">
        <v>236</v>
      </c>
      <c r="D176" s="22" t="s">
        <v>233</v>
      </c>
      <c r="E176" s="22">
        <v>-26.6</v>
      </c>
    </row>
    <row r="177" spans="1:5" x14ac:dyDescent="0.25">
      <c r="A177" s="22" t="s">
        <v>240</v>
      </c>
      <c r="B177" s="22" t="s">
        <v>239</v>
      </c>
      <c r="C177" s="22" t="s">
        <v>236</v>
      </c>
      <c r="D177" s="22" t="s">
        <v>234</v>
      </c>
      <c r="E177" s="22">
        <v>10</v>
      </c>
    </row>
    <row r="178" spans="1:5" x14ac:dyDescent="0.25">
      <c r="A178" s="22" t="s">
        <v>240</v>
      </c>
      <c r="B178" s="22" t="s">
        <v>239</v>
      </c>
      <c r="C178" s="22" t="s">
        <v>236</v>
      </c>
      <c r="D178" s="22" t="s">
        <v>234</v>
      </c>
      <c r="E178" s="22">
        <v>10.7</v>
      </c>
    </row>
    <row r="179" spans="1:5" x14ac:dyDescent="0.25">
      <c r="A179" s="22" t="s">
        <v>240</v>
      </c>
      <c r="B179" s="22" t="s">
        <v>239</v>
      </c>
      <c r="C179" s="22" t="s">
        <v>236</v>
      </c>
      <c r="D179" s="22" t="s">
        <v>234</v>
      </c>
      <c r="E179" s="22">
        <v>10.3</v>
      </c>
    </row>
    <row r="180" spans="1:5" x14ac:dyDescent="0.25">
      <c r="A180" s="22" t="s">
        <v>240</v>
      </c>
      <c r="B180" s="22" t="s">
        <v>239</v>
      </c>
      <c r="C180" s="22" t="s">
        <v>236</v>
      </c>
      <c r="D180" s="22" t="s">
        <v>234</v>
      </c>
      <c r="E180" s="22">
        <v>10.1</v>
      </c>
    </row>
    <row r="181" spans="1:5" x14ac:dyDescent="0.25">
      <c r="A181" s="22" t="s">
        <v>240</v>
      </c>
      <c r="B181" s="22" t="s">
        <v>239</v>
      </c>
      <c r="C181" s="22" t="s">
        <v>236</v>
      </c>
      <c r="D181" s="22" t="s">
        <v>234</v>
      </c>
      <c r="E181" s="22">
        <v>10.5</v>
      </c>
    </row>
    <row r="182" spans="1:5" x14ac:dyDescent="0.25">
      <c r="A182" s="22" t="s">
        <v>242</v>
      </c>
      <c r="B182" s="22" t="s">
        <v>231</v>
      </c>
      <c r="C182" s="22" t="s">
        <v>232</v>
      </c>
      <c r="D182" s="22" t="s">
        <v>233</v>
      </c>
      <c r="E182" s="22">
        <v>-24.3</v>
      </c>
    </row>
    <row r="183" spans="1:5" x14ac:dyDescent="0.25">
      <c r="A183" s="22" t="s">
        <v>242</v>
      </c>
      <c r="B183" s="22" t="s">
        <v>231</v>
      </c>
      <c r="C183" s="22" t="s">
        <v>232</v>
      </c>
      <c r="D183" s="22" t="s">
        <v>233</v>
      </c>
      <c r="E183" s="22">
        <v>-25.9</v>
      </c>
    </row>
    <row r="184" spans="1:5" x14ac:dyDescent="0.25">
      <c r="A184" s="22" t="s">
        <v>242</v>
      </c>
      <c r="B184" s="22" t="s">
        <v>231</v>
      </c>
      <c r="C184" s="22" t="s">
        <v>232</v>
      </c>
      <c r="D184" s="22" t="s">
        <v>233</v>
      </c>
      <c r="E184" s="22">
        <v>-25.2</v>
      </c>
    </row>
    <row r="185" spans="1:5" x14ac:dyDescent="0.25">
      <c r="A185" s="22" t="s">
        <v>242</v>
      </c>
      <c r="B185" s="22" t="s">
        <v>231</v>
      </c>
      <c r="C185" s="22" t="s">
        <v>232</v>
      </c>
      <c r="D185" s="22" t="s">
        <v>233</v>
      </c>
      <c r="E185" s="22">
        <v>-24</v>
      </c>
    </row>
    <row r="186" spans="1:5" x14ac:dyDescent="0.25">
      <c r="A186" s="22" t="s">
        <v>242</v>
      </c>
      <c r="B186" s="22" t="s">
        <v>231</v>
      </c>
      <c r="C186" s="22" t="s">
        <v>232</v>
      </c>
      <c r="D186" s="22" t="s">
        <v>233</v>
      </c>
      <c r="E186" s="22">
        <v>-24.8</v>
      </c>
    </row>
    <row r="187" spans="1:5" x14ac:dyDescent="0.25">
      <c r="A187" s="22" t="s">
        <v>242</v>
      </c>
      <c r="B187" s="22" t="s">
        <v>231</v>
      </c>
      <c r="C187" s="22" t="s">
        <v>232</v>
      </c>
      <c r="D187" s="22" t="s">
        <v>234</v>
      </c>
      <c r="E187" s="22">
        <v>7.2</v>
      </c>
    </row>
    <row r="188" spans="1:5" x14ac:dyDescent="0.25">
      <c r="A188" s="22" t="s">
        <v>242</v>
      </c>
      <c r="B188" s="22" t="s">
        <v>231</v>
      </c>
      <c r="C188" s="22" t="s">
        <v>232</v>
      </c>
      <c r="D188" s="22" t="s">
        <v>234</v>
      </c>
      <c r="E188" s="22">
        <v>7.9</v>
      </c>
    </row>
    <row r="189" spans="1:5" x14ac:dyDescent="0.25">
      <c r="A189" s="22" t="s">
        <v>242</v>
      </c>
      <c r="B189" s="22" t="s">
        <v>231</v>
      </c>
      <c r="C189" s="22" t="s">
        <v>232</v>
      </c>
      <c r="D189" s="22" t="s">
        <v>234</v>
      </c>
      <c r="E189" s="22">
        <v>7.5</v>
      </c>
    </row>
    <row r="190" spans="1:5" x14ac:dyDescent="0.25">
      <c r="A190" s="22" t="s">
        <v>242</v>
      </c>
      <c r="B190" s="22" t="s">
        <v>231</v>
      </c>
      <c r="C190" s="22" t="s">
        <v>232</v>
      </c>
      <c r="D190" s="22" t="s">
        <v>234</v>
      </c>
      <c r="E190" s="22">
        <v>7.3</v>
      </c>
    </row>
    <row r="191" spans="1:5" x14ac:dyDescent="0.25">
      <c r="A191" s="22" t="s">
        <v>242</v>
      </c>
      <c r="B191" s="22" t="s">
        <v>231</v>
      </c>
      <c r="C191" s="22" t="s">
        <v>232</v>
      </c>
      <c r="D191" s="22" t="s">
        <v>234</v>
      </c>
      <c r="E191" s="22">
        <v>7.7</v>
      </c>
    </row>
    <row r="192" spans="1:5" x14ac:dyDescent="0.25">
      <c r="A192" s="22" t="s">
        <v>242</v>
      </c>
      <c r="B192" s="22" t="s">
        <v>231</v>
      </c>
      <c r="C192" s="22" t="s">
        <v>235</v>
      </c>
      <c r="D192" s="22" t="s">
        <v>233</v>
      </c>
      <c r="E192" s="22">
        <v>-27.6</v>
      </c>
    </row>
    <row r="193" spans="1:5" x14ac:dyDescent="0.25">
      <c r="A193" s="22" t="s">
        <v>242</v>
      </c>
      <c r="B193" s="22" t="s">
        <v>231</v>
      </c>
      <c r="C193" s="22" t="s">
        <v>235</v>
      </c>
      <c r="D193" s="22" t="s">
        <v>233</v>
      </c>
      <c r="E193" s="22">
        <v>-29.2</v>
      </c>
    </row>
    <row r="194" spans="1:5" x14ac:dyDescent="0.25">
      <c r="A194" s="22" t="s">
        <v>242</v>
      </c>
      <c r="B194" s="22" t="s">
        <v>231</v>
      </c>
      <c r="C194" s="22" t="s">
        <v>235</v>
      </c>
      <c r="D194" s="22" t="s">
        <v>233</v>
      </c>
      <c r="E194" s="22">
        <v>-28.5</v>
      </c>
    </row>
    <row r="195" spans="1:5" x14ac:dyDescent="0.25">
      <c r="A195" s="22" t="s">
        <v>242</v>
      </c>
      <c r="B195" s="22" t="s">
        <v>231</v>
      </c>
      <c r="C195" s="22" t="s">
        <v>235</v>
      </c>
      <c r="D195" s="22" t="s">
        <v>233</v>
      </c>
      <c r="E195" s="22">
        <v>-27.3</v>
      </c>
    </row>
    <row r="196" spans="1:5" x14ac:dyDescent="0.25">
      <c r="A196" s="22" t="s">
        <v>242</v>
      </c>
      <c r="B196" s="22" t="s">
        <v>231</v>
      </c>
      <c r="C196" s="22" t="s">
        <v>235</v>
      </c>
      <c r="D196" s="22" t="s">
        <v>233</v>
      </c>
      <c r="E196" s="22">
        <v>-28.1</v>
      </c>
    </row>
    <row r="197" spans="1:5" x14ac:dyDescent="0.25">
      <c r="A197" s="22" t="s">
        <v>242</v>
      </c>
      <c r="B197" s="22" t="s">
        <v>231</v>
      </c>
      <c r="C197" s="22" t="s">
        <v>235</v>
      </c>
      <c r="D197" s="22" t="s">
        <v>234</v>
      </c>
      <c r="E197" s="22">
        <v>8.5</v>
      </c>
    </row>
    <row r="198" spans="1:5" x14ac:dyDescent="0.25">
      <c r="A198" s="22" t="s">
        <v>242</v>
      </c>
      <c r="B198" s="22" t="s">
        <v>231</v>
      </c>
      <c r="C198" s="22" t="s">
        <v>235</v>
      </c>
      <c r="D198" s="22" t="s">
        <v>234</v>
      </c>
      <c r="E198" s="22">
        <v>9.1999999999999993</v>
      </c>
    </row>
    <row r="199" spans="1:5" x14ac:dyDescent="0.25">
      <c r="A199" s="22" t="s">
        <v>242</v>
      </c>
      <c r="B199" s="22" t="s">
        <v>231</v>
      </c>
      <c r="C199" s="22" t="s">
        <v>235</v>
      </c>
      <c r="D199" s="22" t="s">
        <v>234</v>
      </c>
      <c r="E199" s="22">
        <v>8.8000000000000007</v>
      </c>
    </row>
    <row r="200" spans="1:5" x14ac:dyDescent="0.25">
      <c r="A200" s="22" t="s">
        <v>242</v>
      </c>
      <c r="B200" s="22" t="s">
        <v>231</v>
      </c>
      <c r="C200" s="22" t="s">
        <v>235</v>
      </c>
      <c r="D200" s="22" t="s">
        <v>234</v>
      </c>
      <c r="E200" s="22">
        <v>8.6</v>
      </c>
    </row>
    <row r="201" spans="1:5" x14ac:dyDescent="0.25">
      <c r="A201" s="22" t="s">
        <v>242</v>
      </c>
      <c r="B201" s="22" t="s">
        <v>231</v>
      </c>
      <c r="C201" s="22" t="s">
        <v>235</v>
      </c>
      <c r="D201" s="22" t="s">
        <v>234</v>
      </c>
      <c r="E201" s="22">
        <v>9</v>
      </c>
    </row>
    <row r="202" spans="1:5" x14ac:dyDescent="0.25">
      <c r="A202" s="22" t="s">
        <v>242</v>
      </c>
      <c r="B202" s="22" t="s">
        <v>231</v>
      </c>
      <c r="C202" s="22" t="s">
        <v>236</v>
      </c>
      <c r="D202" s="22" t="s">
        <v>233</v>
      </c>
      <c r="E202" s="22">
        <v>-25.8</v>
      </c>
    </row>
    <row r="203" spans="1:5" x14ac:dyDescent="0.25">
      <c r="A203" s="22" t="s">
        <v>242</v>
      </c>
      <c r="B203" s="22" t="s">
        <v>231</v>
      </c>
      <c r="C203" s="22" t="s">
        <v>236</v>
      </c>
      <c r="D203" s="22" t="s">
        <v>233</v>
      </c>
      <c r="E203" s="22">
        <v>-27.4</v>
      </c>
    </row>
    <row r="204" spans="1:5" x14ac:dyDescent="0.25">
      <c r="A204" s="22" t="s">
        <v>242</v>
      </c>
      <c r="B204" s="22" t="s">
        <v>231</v>
      </c>
      <c r="C204" s="22" t="s">
        <v>236</v>
      </c>
      <c r="D204" s="22" t="s">
        <v>233</v>
      </c>
      <c r="E204" s="22">
        <v>-26.7</v>
      </c>
    </row>
    <row r="205" spans="1:5" x14ac:dyDescent="0.25">
      <c r="A205" s="22" t="s">
        <v>242</v>
      </c>
      <c r="B205" s="22" t="s">
        <v>231</v>
      </c>
      <c r="C205" s="22" t="s">
        <v>236</v>
      </c>
      <c r="D205" s="22" t="s">
        <v>233</v>
      </c>
      <c r="E205" s="22">
        <v>-25.5</v>
      </c>
    </row>
    <row r="206" spans="1:5" x14ac:dyDescent="0.25">
      <c r="A206" s="22" t="s">
        <v>242</v>
      </c>
      <c r="B206" s="22" t="s">
        <v>231</v>
      </c>
      <c r="C206" s="22" t="s">
        <v>236</v>
      </c>
      <c r="D206" s="22" t="s">
        <v>233</v>
      </c>
      <c r="E206" s="22">
        <v>-26.3</v>
      </c>
    </row>
    <row r="207" spans="1:5" x14ac:dyDescent="0.25">
      <c r="A207" s="22" t="s">
        <v>242</v>
      </c>
      <c r="B207" s="22" t="s">
        <v>231</v>
      </c>
      <c r="C207" s="22" t="s">
        <v>236</v>
      </c>
      <c r="D207" s="22" t="s">
        <v>234</v>
      </c>
      <c r="E207" s="22">
        <v>10.3</v>
      </c>
    </row>
    <row r="208" spans="1:5" x14ac:dyDescent="0.25">
      <c r="A208" s="22" t="s">
        <v>242</v>
      </c>
      <c r="B208" s="22" t="s">
        <v>231</v>
      </c>
      <c r="C208" s="22" t="s">
        <v>236</v>
      </c>
      <c r="D208" s="22" t="s">
        <v>234</v>
      </c>
      <c r="E208" s="22">
        <v>11</v>
      </c>
    </row>
    <row r="209" spans="1:5" x14ac:dyDescent="0.25">
      <c r="A209" s="22" t="s">
        <v>242</v>
      </c>
      <c r="B209" s="22" t="s">
        <v>231</v>
      </c>
      <c r="C209" s="22" t="s">
        <v>236</v>
      </c>
      <c r="D209" s="22" t="s">
        <v>234</v>
      </c>
      <c r="E209" s="22">
        <v>10.6</v>
      </c>
    </row>
    <row r="210" spans="1:5" x14ac:dyDescent="0.25">
      <c r="A210" s="22" t="s">
        <v>242</v>
      </c>
      <c r="B210" s="22" t="s">
        <v>231</v>
      </c>
      <c r="C210" s="22" t="s">
        <v>236</v>
      </c>
      <c r="D210" s="22" t="s">
        <v>234</v>
      </c>
      <c r="E210" s="22">
        <v>10.4</v>
      </c>
    </row>
    <row r="211" spans="1:5" x14ac:dyDescent="0.25">
      <c r="A211" s="22" t="s">
        <v>242</v>
      </c>
      <c r="B211" s="22" t="s">
        <v>231</v>
      </c>
      <c r="C211" s="22" t="s">
        <v>236</v>
      </c>
      <c r="D211" s="22" t="s">
        <v>234</v>
      </c>
      <c r="E211" s="22">
        <v>10.8</v>
      </c>
    </row>
    <row r="212" spans="1:5" x14ac:dyDescent="0.25">
      <c r="A212" s="22" t="s">
        <v>242</v>
      </c>
      <c r="B212" s="22" t="s">
        <v>237</v>
      </c>
      <c r="C212" s="22" t="s">
        <v>232</v>
      </c>
      <c r="D212" s="22" t="s">
        <v>233</v>
      </c>
      <c r="E212" s="22">
        <v>-26</v>
      </c>
    </row>
    <row r="213" spans="1:5" x14ac:dyDescent="0.25">
      <c r="A213" s="22" t="s">
        <v>242</v>
      </c>
      <c r="B213" s="22" t="s">
        <v>237</v>
      </c>
      <c r="C213" s="22" t="s">
        <v>232</v>
      </c>
      <c r="D213" s="22" t="s">
        <v>233</v>
      </c>
      <c r="E213" s="22">
        <v>-27.6</v>
      </c>
    </row>
    <row r="214" spans="1:5" x14ac:dyDescent="0.25">
      <c r="A214" s="22" t="s">
        <v>242</v>
      </c>
      <c r="B214" s="22" t="s">
        <v>237</v>
      </c>
      <c r="C214" s="22" t="s">
        <v>232</v>
      </c>
      <c r="D214" s="22" t="s">
        <v>233</v>
      </c>
      <c r="E214" s="22">
        <v>-26.9</v>
      </c>
    </row>
    <row r="215" spans="1:5" x14ac:dyDescent="0.25">
      <c r="A215" s="22" t="s">
        <v>242</v>
      </c>
      <c r="B215" s="22" t="s">
        <v>237</v>
      </c>
      <c r="C215" s="22" t="s">
        <v>232</v>
      </c>
      <c r="D215" s="22" t="s">
        <v>233</v>
      </c>
      <c r="E215" s="22">
        <v>-25.7</v>
      </c>
    </row>
    <row r="216" spans="1:5" x14ac:dyDescent="0.25">
      <c r="A216" s="22" t="s">
        <v>242</v>
      </c>
      <c r="B216" s="22" t="s">
        <v>237</v>
      </c>
      <c r="C216" s="22" t="s">
        <v>232</v>
      </c>
      <c r="D216" s="22" t="s">
        <v>233</v>
      </c>
      <c r="E216" s="22">
        <v>-26.5</v>
      </c>
    </row>
    <row r="217" spans="1:5" x14ac:dyDescent="0.25">
      <c r="A217" s="22" t="s">
        <v>242</v>
      </c>
      <c r="B217" s="22" t="s">
        <v>237</v>
      </c>
      <c r="C217" s="22" t="s">
        <v>232</v>
      </c>
      <c r="D217" s="22" t="s">
        <v>234</v>
      </c>
      <c r="E217" s="22">
        <v>7.9</v>
      </c>
    </row>
    <row r="218" spans="1:5" x14ac:dyDescent="0.25">
      <c r="A218" s="22" t="s">
        <v>242</v>
      </c>
      <c r="B218" s="22" t="s">
        <v>237</v>
      </c>
      <c r="C218" s="22" t="s">
        <v>232</v>
      </c>
      <c r="D218" s="22" t="s">
        <v>234</v>
      </c>
      <c r="E218" s="22">
        <v>8.6</v>
      </c>
    </row>
    <row r="219" spans="1:5" x14ac:dyDescent="0.25">
      <c r="A219" s="22" t="s">
        <v>242</v>
      </c>
      <c r="B219" s="22" t="s">
        <v>237</v>
      </c>
      <c r="C219" s="22" t="s">
        <v>232</v>
      </c>
      <c r="D219" s="22" t="s">
        <v>234</v>
      </c>
      <c r="E219" s="22">
        <v>8.1999999999999993</v>
      </c>
    </row>
    <row r="220" spans="1:5" x14ac:dyDescent="0.25">
      <c r="A220" s="22" t="s">
        <v>242</v>
      </c>
      <c r="B220" s="22" t="s">
        <v>237</v>
      </c>
      <c r="C220" s="22" t="s">
        <v>232</v>
      </c>
      <c r="D220" s="22" t="s">
        <v>234</v>
      </c>
      <c r="E220" s="22">
        <v>8</v>
      </c>
    </row>
    <row r="221" spans="1:5" x14ac:dyDescent="0.25">
      <c r="A221" s="22" t="s">
        <v>242</v>
      </c>
      <c r="B221" s="22" t="s">
        <v>237</v>
      </c>
      <c r="C221" s="22" t="s">
        <v>232</v>
      </c>
      <c r="D221" s="22" t="s">
        <v>234</v>
      </c>
      <c r="E221" s="22">
        <v>8.4</v>
      </c>
    </row>
    <row r="222" spans="1:5" x14ac:dyDescent="0.25">
      <c r="A222" s="22" t="s">
        <v>242</v>
      </c>
      <c r="B222" s="22" t="s">
        <v>237</v>
      </c>
      <c r="C222" s="22" t="s">
        <v>235</v>
      </c>
      <c r="D222" s="22" t="s">
        <v>233</v>
      </c>
      <c r="E222" s="22">
        <v>-29.3</v>
      </c>
    </row>
    <row r="223" spans="1:5" x14ac:dyDescent="0.25">
      <c r="A223" s="22" t="s">
        <v>242</v>
      </c>
      <c r="B223" s="22" t="s">
        <v>237</v>
      </c>
      <c r="C223" s="22" t="s">
        <v>235</v>
      </c>
      <c r="D223" s="22" t="s">
        <v>233</v>
      </c>
      <c r="E223" s="22">
        <v>-30</v>
      </c>
    </row>
    <row r="224" spans="1:5" x14ac:dyDescent="0.25">
      <c r="A224" s="22" t="s">
        <v>242</v>
      </c>
      <c r="B224" s="22" t="s">
        <v>237</v>
      </c>
      <c r="C224" s="22" t="s">
        <v>235</v>
      </c>
      <c r="D224" s="22" t="s">
        <v>233</v>
      </c>
      <c r="E224" s="22">
        <v>-29.8</v>
      </c>
    </row>
    <row r="225" spans="1:5" x14ac:dyDescent="0.25">
      <c r="A225" s="22" t="s">
        <v>242</v>
      </c>
      <c r="B225" s="22" t="s">
        <v>237</v>
      </c>
      <c r="C225" s="22" t="s">
        <v>235</v>
      </c>
      <c r="D225" s="22" t="s">
        <v>233</v>
      </c>
      <c r="E225" s="22">
        <v>-29</v>
      </c>
    </row>
    <row r="226" spans="1:5" x14ac:dyDescent="0.25">
      <c r="A226" s="22" t="s">
        <v>242</v>
      </c>
      <c r="B226" s="22" t="s">
        <v>237</v>
      </c>
      <c r="C226" s="22" t="s">
        <v>235</v>
      </c>
      <c r="D226" s="22" t="s">
        <v>233</v>
      </c>
      <c r="E226" s="22">
        <v>-29.6</v>
      </c>
    </row>
    <row r="227" spans="1:5" x14ac:dyDescent="0.25">
      <c r="A227" s="22" t="s">
        <v>242</v>
      </c>
      <c r="B227" s="22" t="s">
        <v>237</v>
      </c>
      <c r="C227" s="22" t="s">
        <v>235</v>
      </c>
      <c r="D227" s="22" t="s">
        <v>234</v>
      </c>
      <c r="E227" s="22">
        <v>9.1999999999999993</v>
      </c>
    </row>
    <row r="228" spans="1:5" x14ac:dyDescent="0.25">
      <c r="A228" s="22" t="s">
        <v>242</v>
      </c>
      <c r="B228" s="22" t="s">
        <v>237</v>
      </c>
      <c r="C228" s="22" t="s">
        <v>235</v>
      </c>
      <c r="D228" s="22" t="s">
        <v>234</v>
      </c>
      <c r="E228" s="22">
        <v>9.9</v>
      </c>
    </row>
    <row r="229" spans="1:5" x14ac:dyDescent="0.25">
      <c r="A229" s="22" t="s">
        <v>242</v>
      </c>
      <c r="B229" s="22" t="s">
        <v>237</v>
      </c>
      <c r="C229" s="22" t="s">
        <v>235</v>
      </c>
      <c r="D229" s="22" t="s">
        <v>234</v>
      </c>
      <c r="E229" s="22">
        <v>9.5</v>
      </c>
    </row>
    <row r="230" spans="1:5" x14ac:dyDescent="0.25">
      <c r="A230" s="22" t="s">
        <v>242</v>
      </c>
      <c r="B230" s="22" t="s">
        <v>237</v>
      </c>
      <c r="C230" s="22" t="s">
        <v>235</v>
      </c>
      <c r="D230" s="22" t="s">
        <v>234</v>
      </c>
      <c r="E230" s="22">
        <v>9.3000000000000007</v>
      </c>
    </row>
    <row r="231" spans="1:5" x14ac:dyDescent="0.25">
      <c r="A231" s="22" t="s">
        <v>242</v>
      </c>
      <c r="B231" s="22" t="s">
        <v>237</v>
      </c>
      <c r="C231" s="22" t="s">
        <v>235</v>
      </c>
      <c r="D231" s="22" t="s">
        <v>234</v>
      </c>
      <c r="E231" s="22">
        <v>9.6999999999999993</v>
      </c>
    </row>
    <row r="232" spans="1:5" x14ac:dyDescent="0.25">
      <c r="A232" s="22" t="s">
        <v>242</v>
      </c>
      <c r="B232" s="22" t="s">
        <v>237</v>
      </c>
      <c r="C232" s="22" t="s">
        <v>236</v>
      </c>
      <c r="D232" s="22" t="s">
        <v>233</v>
      </c>
      <c r="E232" s="22">
        <v>-27.5</v>
      </c>
    </row>
    <row r="233" spans="1:5" x14ac:dyDescent="0.25">
      <c r="A233" s="22" t="s">
        <v>242</v>
      </c>
      <c r="B233" s="22" t="s">
        <v>237</v>
      </c>
      <c r="C233" s="22" t="s">
        <v>236</v>
      </c>
      <c r="D233" s="22" t="s">
        <v>233</v>
      </c>
      <c r="E233" s="22">
        <v>-29.1</v>
      </c>
    </row>
    <row r="234" spans="1:5" x14ac:dyDescent="0.25">
      <c r="A234" s="22" t="s">
        <v>242</v>
      </c>
      <c r="B234" s="22" t="s">
        <v>237</v>
      </c>
      <c r="C234" s="22" t="s">
        <v>236</v>
      </c>
      <c r="D234" s="22" t="s">
        <v>233</v>
      </c>
      <c r="E234" s="22">
        <v>-28.4</v>
      </c>
    </row>
    <row r="235" spans="1:5" x14ac:dyDescent="0.25">
      <c r="A235" s="22" t="s">
        <v>242</v>
      </c>
      <c r="B235" s="22" t="s">
        <v>237</v>
      </c>
      <c r="C235" s="22" t="s">
        <v>236</v>
      </c>
      <c r="D235" s="22" t="s">
        <v>233</v>
      </c>
      <c r="E235" s="22">
        <v>-27.2</v>
      </c>
    </row>
    <row r="236" spans="1:5" x14ac:dyDescent="0.25">
      <c r="A236" s="22" t="s">
        <v>242</v>
      </c>
      <c r="B236" s="22" t="s">
        <v>237</v>
      </c>
      <c r="C236" s="22" t="s">
        <v>236</v>
      </c>
      <c r="D236" s="22" t="s">
        <v>233</v>
      </c>
      <c r="E236" s="22">
        <v>-28</v>
      </c>
    </row>
    <row r="237" spans="1:5" x14ac:dyDescent="0.25">
      <c r="A237" s="22" t="s">
        <v>242</v>
      </c>
      <c r="B237" s="22" t="s">
        <v>237</v>
      </c>
      <c r="C237" s="22" t="s">
        <v>236</v>
      </c>
      <c r="D237" s="22" t="s">
        <v>234</v>
      </c>
      <c r="E237" s="22">
        <v>11</v>
      </c>
    </row>
    <row r="238" spans="1:5" x14ac:dyDescent="0.25">
      <c r="A238" s="22" t="s">
        <v>242</v>
      </c>
      <c r="B238" s="22" t="s">
        <v>237</v>
      </c>
      <c r="C238" s="22" t="s">
        <v>236</v>
      </c>
      <c r="D238" s="22" t="s">
        <v>234</v>
      </c>
      <c r="E238" s="22">
        <v>11.7</v>
      </c>
    </row>
    <row r="239" spans="1:5" x14ac:dyDescent="0.25">
      <c r="A239" s="22" t="s">
        <v>242</v>
      </c>
      <c r="B239" s="22" t="s">
        <v>237</v>
      </c>
      <c r="C239" s="22" t="s">
        <v>236</v>
      </c>
      <c r="D239" s="22" t="s">
        <v>234</v>
      </c>
      <c r="E239" s="22">
        <v>11.3</v>
      </c>
    </row>
    <row r="240" spans="1:5" x14ac:dyDescent="0.25">
      <c r="A240" s="22" t="s">
        <v>242</v>
      </c>
      <c r="B240" s="22" t="s">
        <v>237</v>
      </c>
      <c r="C240" s="22" t="s">
        <v>236</v>
      </c>
      <c r="D240" s="22" t="s">
        <v>234</v>
      </c>
      <c r="E240" s="22">
        <v>11.1</v>
      </c>
    </row>
    <row r="241" spans="1:5" x14ac:dyDescent="0.25">
      <c r="A241" s="22" t="s">
        <v>242</v>
      </c>
      <c r="B241" s="22" t="s">
        <v>237</v>
      </c>
      <c r="C241" s="22" t="s">
        <v>236</v>
      </c>
      <c r="D241" s="22" t="s">
        <v>234</v>
      </c>
      <c r="E241" s="22">
        <v>11.5</v>
      </c>
    </row>
    <row r="242" spans="1:5" x14ac:dyDescent="0.25">
      <c r="A242" s="22" t="s">
        <v>242</v>
      </c>
      <c r="B242" s="22" t="s">
        <v>239</v>
      </c>
      <c r="C242" s="22" t="s">
        <v>232</v>
      </c>
      <c r="D242" s="22" t="s">
        <v>233</v>
      </c>
      <c r="E242" s="22">
        <v>-23.9</v>
      </c>
    </row>
    <row r="243" spans="1:5" x14ac:dyDescent="0.25">
      <c r="A243" s="22" t="s">
        <v>242</v>
      </c>
      <c r="B243" s="22" t="s">
        <v>239</v>
      </c>
      <c r="C243" s="22" t="s">
        <v>232</v>
      </c>
      <c r="D243" s="22" t="s">
        <v>233</v>
      </c>
      <c r="E243" s="22">
        <v>-25.5</v>
      </c>
    </row>
    <row r="244" spans="1:5" x14ac:dyDescent="0.25">
      <c r="A244" s="22" t="s">
        <v>242</v>
      </c>
      <c r="B244" s="22" t="s">
        <v>239</v>
      </c>
      <c r="C244" s="22" t="s">
        <v>232</v>
      </c>
      <c r="D244" s="22" t="s">
        <v>233</v>
      </c>
      <c r="E244" s="22">
        <v>-24.8</v>
      </c>
    </row>
    <row r="245" spans="1:5" x14ac:dyDescent="0.25">
      <c r="A245" s="22" t="s">
        <v>242</v>
      </c>
      <c r="B245" s="22" t="s">
        <v>239</v>
      </c>
      <c r="C245" s="22" t="s">
        <v>232</v>
      </c>
      <c r="D245" s="22" t="s">
        <v>233</v>
      </c>
      <c r="E245" s="22">
        <v>-23.6</v>
      </c>
    </row>
    <row r="246" spans="1:5" x14ac:dyDescent="0.25">
      <c r="A246" s="22" t="s">
        <v>242</v>
      </c>
      <c r="B246" s="22" t="s">
        <v>239</v>
      </c>
      <c r="C246" s="22" t="s">
        <v>232</v>
      </c>
      <c r="D246" s="22" t="s">
        <v>233</v>
      </c>
      <c r="E246" s="22">
        <v>-24.4</v>
      </c>
    </row>
    <row r="247" spans="1:5" x14ac:dyDescent="0.25">
      <c r="A247" s="22" t="s">
        <v>242</v>
      </c>
      <c r="B247" s="22" t="s">
        <v>239</v>
      </c>
      <c r="C247" s="22" t="s">
        <v>232</v>
      </c>
      <c r="D247" s="22" t="s">
        <v>234</v>
      </c>
      <c r="E247" s="22">
        <v>6.7</v>
      </c>
    </row>
    <row r="248" spans="1:5" x14ac:dyDescent="0.25">
      <c r="A248" s="22" t="s">
        <v>242</v>
      </c>
      <c r="B248" s="22" t="s">
        <v>239</v>
      </c>
      <c r="C248" s="22" t="s">
        <v>232</v>
      </c>
      <c r="D248" s="22" t="s">
        <v>234</v>
      </c>
      <c r="E248" s="22">
        <v>7.4</v>
      </c>
    </row>
    <row r="249" spans="1:5" x14ac:dyDescent="0.25">
      <c r="A249" s="22" t="s">
        <v>242</v>
      </c>
      <c r="B249" s="22" t="s">
        <v>239</v>
      </c>
      <c r="C249" s="22" t="s">
        <v>232</v>
      </c>
      <c r="D249" s="22" t="s">
        <v>234</v>
      </c>
      <c r="E249" s="22">
        <v>7</v>
      </c>
    </row>
    <row r="250" spans="1:5" x14ac:dyDescent="0.25">
      <c r="A250" s="22" t="s">
        <v>242</v>
      </c>
      <c r="B250" s="22" t="s">
        <v>239</v>
      </c>
      <c r="C250" s="22" t="s">
        <v>232</v>
      </c>
      <c r="D250" s="22" t="s">
        <v>234</v>
      </c>
      <c r="E250" s="22">
        <v>6.8</v>
      </c>
    </row>
    <row r="251" spans="1:5" x14ac:dyDescent="0.25">
      <c r="A251" s="22" t="s">
        <v>242</v>
      </c>
      <c r="B251" s="22" t="s">
        <v>239</v>
      </c>
      <c r="C251" s="22" t="s">
        <v>232</v>
      </c>
      <c r="D251" s="22" t="s">
        <v>234</v>
      </c>
      <c r="E251" s="22">
        <v>7.2</v>
      </c>
    </row>
    <row r="252" spans="1:5" x14ac:dyDescent="0.25">
      <c r="A252" s="22" t="s">
        <v>242</v>
      </c>
      <c r="B252" s="22" t="s">
        <v>239</v>
      </c>
      <c r="C252" s="22" t="s">
        <v>235</v>
      </c>
      <c r="D252" s="22" t="s">
        <v>233</v>
      </c>
      <c r="E252" s="22">
        <v>-27.2</v>
      </c>
    </row>
    <row r="253" spans="1:5" x14ac:dyDescent="0.25">
      <c r="A253" s="22" t="s">
        <v>242</v>
      </c>
      <c r="B253" s="22" t="s">
        <v>239</v>
      </c>
      <c r="C253" s="22" t="s">
        <v>235</v>
      </c>
      <c r="D253" s="22" t="s">
        <v>233</v>
      </c>
      <c r="E253" s="22">
        <v>-28.8</v>
      </c>
    </row>
    <row r="254" spans="1:5" x14ac:dyDescent="0.25">
      <c r="A254" s="22" t="s">
        <v>242</v>
      </c>
      <c r="B254" s="22" t="s">
        <v>239</v>
      </c>
      <c r="C254" s="22" t="s">
        <v>235</v>
      </c>
      <c r="D254" s="22" t="s">
        <v>233</v>
      </c>
      <c r="E254" s="22">
        <v>-28.1</v>
      </c>
    </row>
    <row r="255" spans="1:5" x14ac:dyDescent="0.25">
      <c r="A255" s="22" t="s">
        <v>242</v>
      </c>
      <c r="B255" s="22" t="s">
        <v>239</v>
      </c>
      <c r="C255" s="22" t="s">
        <v>235</v>
      </c>
      <c r="D255" s="22" t="s">
        <v>233</v>
      </c>
      <c r="E255" s="22">
        <v>-26.9</v>
      </c>
    </row>
    <row r="256" spans="1:5" x14ac:dyDescent="0.25">
      <c r="A256" s="22" t="s">
        <v>242</v>
      </c>
      <c r="B256" s="22" t="s">
        <v>239</v>
      </c>
      <c r="C256" s="22" t="s">
        <v>235</v>
      </c>
      <c r="D256" s="22" t="s">
        <v>233</v>
      </c>
      <c r="E256" s="22">
        <v>-27.7</v>
      </c>
    </row>
    <row r="257" spans="1:5" x14ac:dyDescent="0.25">
      <c r="A257" s="22" t="s">
        <v>242</v>
      </c>
      <c r="B257" s="22" t="s">
        <v>239</v>
      </c>
      <c r="C257" s="22" t="s">
        <v>235</v>
      </c>
      <c r="D257" s="22" t="s">
        <v>234</v>
      </c>
      <c r="E257" s="22">
        <v>8</v>
      </c>
    </row>
    <row r="258" spans="1:5" x14ac:dyDescent="0.25">
      <c r="A258" s="22" t="s">
        <v>242</v>
      </c>
      <c r="B258" s="22" t="s">
        <v>239</v>
      </c>
      <c r="C258" s="22" t="s">
        <v>235</v>
      </c>
      <c r="D258" s="22" t="s">
        <v>234</v>
      </c>
      <c r="E258" s="22">
        <v>8.6999999999999993</v>
      </c>
    </row>
    <row r="259" spans="1:5" x14ac:dyDescent="0.25">
      <c r="A259" s="22" t="s">
        <v>242</v>
      </c>
      <c r="B259" s="22" t="s">
        <v>239</v>
      </c>
      <c r="C259" s="22" t="s">
        <v>235</v>
      </c>
      <c r="D259" s="22" t="s">
        <v>234</v>
      </c>
      <c r="E259" s="22">
        <v>8.3000000000000007</v>
      </c>
    </row>
    <row r="260" spans="1:5" x14ac:dyDescent="0.25">
      <c r="A260" s="22" t="s">
        <v>242</v>
      </c>
      <c r="B260" s="22" t="s">
        <v>239</v>
      </c>
      <c r="C260" s="22" t="s">
        <v>235</v>
      </c>
      <c r="D260" s="22" t="s">
        <v>234</v>
      </c>
      <c r="E260" s="22">
        <v>8.1</v>
      </c>
    </row>
    <row r="261" spans="1:5" x14ac:dyDescent="0.25">
      <c r="A261" s="22" t="s">
        <v>242</v>
      </c>
      <c r="B261" s="22" t="s">
        <v>239</v>
      </c>
      <c r="C261" s="22" t="s">
        <v>235</v>
      </c>
      <c r="D261" s="22" t="s">
        <v>234</v>
      </c>
      <c r="E261" s="22">
        <v>8.5</v>
      </c>
    </row>
    <row r="262" spans="1:5" x14ac:dyDescent="0.25">
      <c r="A262" s="22" t="s">
        <v>242</v>
      </c>
      <c r="B262" s="22" t="s">
        <v>239</v>
      </c>
      <c r="C262" s="22" t="s">
        <v>236</v>
      </c>
      <c r="D262" s="22" t="s">
        <v>233</v>
      </c>
      <c r="E262" s="22">
        <v>-25.4</v>
      </c>
    </row>
    <row r="263" spans="1:5" x14ac:dyDescent="0.25">
      <c r="A263" s="22" t="s">
        <v>242</v>
      </c>
      <c r="B263" s="22" t="s">
        <v>239</v>
      </c>
      <c r="C263" s="22" t="s">
        <v>236</v>
      </c>
      <c r="D263" s="22" t="s">
        <v>233</v>
      </c>
      <c r="E263" s="22">
        <v>-27</v>
      </c>
    </row>
    <row r="264" spans="1:5" x14ac:dyDescent="0.25">
      <c r="A264" s="22" t="s">
        <v>186</v>
      </c>
      <c r="E264" s="22" t="s">
        <v>224</v>
      </c>
    </row>
    <row r="265" spans="1:5" x14ac:dyDescent="0.25">
      <c r="E265" s="22" t="s">
        <v>224</v>
      </c>
    </row>
    <row r="266" spans="1:5" x14ac:dyDescent="0.25">
      <c r="E266" s="22" t="s">
        <v>224</v>
      </c>
    </row>
    <row r="267" spans="1:5" x14ac:dyDescent="0.25">
      <c r="E267" s="22" t="s">
        <v>224</v>
      </c>
    </row>
    <row r="268" spans="1:5" x14ac:dyDescent="0.25">
      <c r="E268" s="22" t="s">
        <v>224</v>
      </c>
    </row>
    <row r="269" spans="1:5" x14ac:dyDescent="0.25">
      <c r="E269" s="22" t="s">
        <v>224</v>
      </c>
    </row>
    <row r="270" spans="1:5" x14ac:dyDescent="0.25">
      <c r="E270" s="22" t="s">
        <v>224</v>
      </c>
    </row>
    <row r="271" spans="1:5" x14ac:dyDescent="0.25">
      <c r="E271" s="22" t="s">
        <v>224</v>
      </c>
    </row>
    <row r="272" spans="1:5" x14ac:dyDescent="0.25">
      <c r="E272" s="22" t="s">
        <v>224</v>
      </c>
    </row>
    <row r="273" spans="5:5" x14ac:dyDescent="0.25">
      <c r="E273" s="22" t="s">
        <v>224</v>
      </c>
    </row>
    <row r="274" spans="5:5" x14ac:dyDescent="0.25">
      <c r="E274" s="22" t="s">
        <v>224</v>
      </c>
    </row>
    <row r="275" spans="5:5" x14ac:dyDescent="0.25">
      <c r="E275" s="22" t="s">
        <v>224</v>
      </c>
    </row>
    <row r="276" spans="5:5" x14ac:dyDescent="0.25">
      <c r="E276" s="22" t="s">
        <v>224</v>
      </c>
    </row>
    <row r="277" spans="5:5" x14ac:dyDescent="0.25">
      <c r="E277" s="22" t="s">
        <v>224</v>
      </c>
    </row>
    <row r="278" spans="5:5" x14ac:dyDescent="0.25">
      <c r="E278" s="22" t="s">
        <v>224</v>
      </c>
    </row>
    <row r="279" spans="5:5" x14ac:dyDescent="0.25">
      <c r="E279" s="22" t="s">
        <v>224</v>
      </c>
    </row>
    <row r="280" spans="5:5" x14ac:dyDescent="0.25">
      <c r="E280" s="22" t="s">
        <v>224</v>
      </c>
    </row>
    <row r="281" spans="5:5" x14ac:dyDescent="0.25">
      <c r="E281" s="22" t="s">
        <v>224</v>
      </c>
    </row>
    <row r="282" spans="5:5" x14ac:dyDescent="0.25">
      <c r="E282" s="22" t="s">
        <v>224</v>
      </c>
    </row>
    <row r="283" spans="5:5" x14ac:dyDescent="0.25">
      <c r="E283" s="22" t="s">
        <v>224</v>
      </c>
    </row>
    <row r="284" spans="5:5" x14ac:dyDescent="0.25">
      <c r="E284" s="22" t="s">
        <v>224</v>
      </c>
    </row>
    <row r="285" spans="5:5" x14ac:dyDescent="0.25">
      <c r="E285" s="22" t="s">
        <v>224</v>
      </c>
    </row>
    <row r="286" spans="5:5" x14ac:dyDescent="0.25">
      <c r="E286" s="22" t="s">
        <v>224</v>
      </c>
    </row>
    <row r="287" spans="5:5" x14ac:dyDescent="0.25">
      <c r="E287" s="22" t="s">
        <v>224</v>
      </c>
    </row>
    <row r="288" spans="5:5" x14ac:dyDescent="0.25">
      <c r="E288" s="22" t="s">
        <v>224</v>
      </c>
    </row>
    <row r="289" spans="5:5" x14ac:dyDescent="0.25">
      <c r="E289" s="22" t="s">
        <v>224</v>
      </c>
    </row>
    <row r="290" spans="5:5" x14ac:dyDescent="0.25">
      <c r="E290" s="22" t="s">
        <v>224</v>
      </c>
    </row>
    <row r="291" spans="5:5" x14ac:dyDescent="0.25">
      <c r="E291" s="22" t="s">
        <v>224</v>
      </c>
    </row>
    <row r="292" spans="5:5" x14ac:dyDescent="0.25">
      <c r="E292" s="22" t="s">
        <v>224</v>
      </c>
    </row>
    <row r="293" spans="5:5" x14ac:dyDescent="0.25">
      <c r="E293" s="22" t="s">
        <v>224</v>
      </c>
    </row>
    <row r="294" spans="5:5" x14ac:dyDescent="0.25">
      <c r="E294" s="22" t="s">
        <v>224</v>
      </c>
    </row>
    <row r="295" spans="5:5" x14ac:dyDescent="0.25">
      <c r="E295" s="22" t="s">
        <v>224</v>
      </c>
    </row>
    <row r="296" spans="5:5" x14ac:dyDescent="0.25">
      <c r="E296" s="22" t="s">
        <v>224</v>
      </c>
    </row>
    <row r="297" spans="5:5" x14ac:dyDescent="0.25">
      <c r="E297" s="22" t="s">
        <v>224</v>
      </c>
    </row>
    <row r="298" spans="5:5" x14ac:dyDescent="0.25">
      <c r="E298" s="22" t="s">
        <v>224</v>
      </c>
    </row>
    <row r="299" spans="5:5" x14ac:dyDescent="0.25">
      <c r="E299" s="22" t="s">
        <v>224</v>
      </c>
    </row>
    <row r="300" spans="5:5" x14ac:dyDescent="0.25">
      <c r="E300" s="22" t="s">
        <v>224</v>
      </c>
    </row>
    <row r="301" spans="5:5" x14ac:dyDescent="0.25">
      <c r="E301" s="22" t="s">
        <v>224</v>
      </c>
    </row>
    <row r="302" spans="5:5" x14ac:dyDescent="0.25">
      <c r="E302" s="22" t="s">
        <v>224</v>
      </c>
    </row>
    <row r="303" spans="5:5" x14ac:dyDescent="0.25">
      <c r="E303" s="22" t="s">
        <v>224</v>
      </c>
    </row>
    <row r="304" spans="5:5" x14ac:dyDescent="0.25">
      <c r="E304" s="22" t="s">
        <v>224</v>
      </c>
    </row>
    <row r="305" spans="5:5" x14ac:dyDescent="0.25">
      <c r="E305" s="22" t="s">
        <v>224</v>
      </c>
    </row>
    <row r="306" spans="5:5" x14ac:dyDescent="0.25">
      <c r="E306" s="22" t="s">
        <v>224</v>
      </c>
    </row>
    <row r="307" spans="5:5" x14ac:dyDescent="0.25">
      <c r="E307" s="22" t="s">
        <v>224</v>
      </c>
    </row>
    <row r="308" spans="5:5" x14ac:dyDescent="0.25">
      <c r="E308" s="22" t="s">
        <v>224</v>
      </c>
    </row>
    <row r="309" spans="5:5" x14ac:dyDescent="0.25">
      <c r="E309" s="22" t="s">
        <v>224</v>
      </c>
    </row>
    <row r="310" spans="5:5" x14ac:dyDescent="0.25">
      <c r="E310" s="22" t="s">
        <v>224</v>
      </c>
    </row>
    <row r="311" spans="5:5" x14ac:dyDescent="0.25">
      <c r="E311" s="22" t="s">
        <v>224</v>
      </c>
    </row>
    <row r="312" spans="5:5" x14ac:dyDescent="0.25">
      <c r="E312" s="22" t="s">
        <v>224</v>
      </c>
    </row>
    <row r="313" spans="5:5" x14ac:dyDescent="0.25">
      <c r="E313" s="22" t="s">
        <v>224</v>
      </c>
    </row>
    <row r="314" spans="5:5" x14ac:dyDescent="0.25">
      <c r="E314" s="22" t="s">
        <v>224</v>
      </c>
    </row>
    <row r="315" spans="5:5" x14ac:dyDescent="0.25">
      <c r="E315" s="22" t="s">
        <v>224</v>
      </c>
    </row>
    <row r="316" spans="5:5" x14ac:dyDescent="0.25">
      <c r="E316" s="22" t="s">
        <v>224</v>
      </c>
    </row>
    <row r="317" spans="5:5" x14ac:dyDescent="0.25">
      <c r="E317" s="22" t="s">
        <v>224</v>
      </c>
    </row>
    <row r="318" spans="5:5" x14ac:dyDescent="0.25">
      <c r="E318" s="22" t="s">
        <v>224</v>
      </c>
    </row>
    <row r="319" spans="5:5" x14ac:dyDescent="0.25">
      <c r="E319" s="22" t="s">
        <v>224</v>
      </c>
    </row>
    <row r="320" spans="5:5" x14ac:dyDescent="0.25">
      <c r="E320" s="22" t="s">
        <v>224</v>
      </c>
    </row>
    <row r="321" spans="5:5" x14ac:dyDescent="0.25">
      <c r="E321" s="22" t="s">
        <v>224</v>
      </c>
    </row>
    <row r="322" spans="5:5" x14ac:dyDescent="0.25">
      <c r="E322" s="22" t="s">
        <v>224</v>
      </c>
    </row>
    <row r="323" spans="5:5" x14ac:dyDescent="0.25">
      <c r="E323" s="22" t="s">
        <v>224</v>
      </c>
    </row>
    <row r="324" spans="5:5" x14ac:dyDescent="0.25">
      <c r="E324" s="22" t="s">
        <v>224</v>
      </c>
    </row>
    <row r="325" spans="5:5" x14ac:dyDescent="0.25">
      <c r="E325" s="22" t="s">
        <v>224</v>
      </c>
    </row>
  </sheetData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148A9-1ED8-4E5E-80BC-9FD2C0CEBA50}">
  <dimension ref="A1:E38"/>
  <sheetViews>
    <sheetView workbookViewId="0">
      <selection activeCell="E3" sqref="E3"/>
    </sheetView>
  </sheetViews>
  <sheetFormatPr defaultRowHeight="15" x14ac:dyDescent="0.25"/>
  <cols>
    <col min="1" max="3" width="9.140625" style="22"/>
  </cols>
  <sheetData>
    <row r="1" spans="1:5" x14ac:dyDescent="0.25">
      <c r="A1" s="34" t="s">
        <v>137</v>
      </c>
      <c r="B1" s="34" t="s">
        <v>138</v>
      </c>
      <c r="C1" s="34" t="s">
        <v>140</v>
      </c>
    </row>
    <row r="2" spans="1:5" x14ac:dyDescent="0.25">
      <c r="A2" s="22">
        <v>10.64</v>
      </c>
      <c r="B2" s="22">
        <v>14.75</v>
      </c>
      <c r="C2" s="22">
        <v>10.1</v>
      </c>
    </row>
    <row r="3" spans="1:5" x14ac:dyDescent="0.25">
      <c r="A3" s="22">
        <v>10.24</v>
      </c>
      <c r="B3" s="22">
        <v>14.6</v>
      </c>
      <c r="C3" s="22">
        <v>10.199999999999999</v>
      </c>
      <c r="E3" t="s">
        <v>8</v>
      </c>
    </row>
    <row r="4" spans="1:5" x14ac:dyDescent="0.25">
      <c r="A4" s="22">
        <v>11.31</v>
      </c>
      <c r="B4" s="22">
        <v>14.88</v>
      </c>
      <c r="C4" s="22">
        <v>10.199999999999999</v>
      </c>
    </row>
    <row r="5" spans="1:5" x14ac:dyDescent="0.25">
      <c r="A5" s="22">
        <v>11.14</v>
      </c>
      <c r="B5" s="22">
        <v>14.14</v>
      </c>
      <c r="C5" s="22">
        <v>10.18</v>
      </c>
    </row>
    <row r="6" spans="1:5" x14ac:dyDescent="0.25">
      <c r="A6" s="22">
        <v>10.84</v>
      </c>
      <c r="B6" s="22">
        <v>14.96</v>
      </c>
      <c r="C6" s="22">
        <v>10</v>
      </c>
    </row>
    <row r="7" spans="1:5" x14ac:dyDescent="0.25">
      <c r="A7" s="22">
        <v>11.3</v>
      </c>
      <c r="B7" s="22">
        <v>14.29</v>
      </c>
      <c r="C7" s="22">
        <v>10.76</v>
      </c>
    </row>
    <row r="8" spans="1:5" x14ac:dyDescent="0.25">
      <c r="A8" s="22">
        <v>10.01</v>
      </c>
      <c r="B8" s="22">
        <v>14.62</v>
      </c>
      <c r="C8" s="22">
        <v>10.45</v>
      </c>
    </row>
    <row r="9" spans="1:5" x14ac:dyDescent="0.25">
      <c r="A9" s="22">
        <v>11.2</v>
      </c>
      <c r="B9" s="22">
        <v>14.22</v>
      </c>
      <c r="C9" s="22">
        <v>10.74</v>
      </c>
    </row>
    <row r="10" spans="1:5" x14ac:dyDescent="0.25">
      <c r="A10" s="22">
        <v>11.06</v>
      </c>
      <c r="B10" s="22">
        <v>14.84</v>
      </c>
      <c r="C10" s="22">
        <v>10.119999999999999</v>
      </c>
    </row>
    <row r="11" spans="1:5" x14ac:dyDescent="0.25">
      <c r="A11" s="22">
        <v>10.91</v>
      </c>
      <c r="B11" s="22">
        <v>14.49</v>
      </c>
      <c r="C11" s="22">
        <v>10.49</v>
      </c>
    </row>
    <row r="12" spans="1:5" x14ac:dyDescent="0.25">
      <c r="A12" s="22">
        <v>11.56</v>
      </c>
      <c r="B12" s="22">
        <v>14.64</v>
      </c>
      <c r="C12" s="22">
        <v>10.66</v>
      </c>
    </row>
    <row r="13" spans="1:5" x14ac:dyDescent="0.25">
      <c r="A13" s="22">
        <v>10.49</v>
      </c>
      <c r="B13" s="22">
        <v>14.81</v>
      </c>
      <c r="C13" s="22">
        <v>10.81</v>
      </c>
    </row>
    <row r="14" spans="1:5" x14ac:dyDescent="0.25">
      <c r="A14" s="22">
        <v>11.11</v>
      </c>
      <c r="B14" s="22">
        <v>14.92</v>
      </c>
      <c r="C14" s="22">
        <v>10.86</v>
      </c>
    </row>
    <row r="15" spans="1:5" x14ac:dyDescent="0.25">
      <c r="A15" s="22">
        <v>10.07</v>
      </c>
      <c r="B15" s="22">
        <v>14.21</v>
      </c>
      <c r="C15" s="22">
        <v>10.78</v>
      </c>
    </row>
    <row r="16" spans="1:5" x14ac:dyDescent="0.25">
      <c r="A16" s="22">
        <v>11.4</v>
      </c>
      <c r="B16" s="22">
        <v>14.31</v>
      </c>
      <c r="C16" s="22">
        <v>10.9</v>
      </c>
    </row>
    <row r="17" spans="1:3" x14ac:dyDescent="0.25">
      <c r="A17" s="22">
        <v>10.81</v>
      </c>
      <c r="B17" s="22">
        <v>14.32</v>
      </c>
      <c r="C17" s="22">
        <v>10.42</v>
      </c>
    </row>
    <row r="18" spans="1:3" x14ac:dyDescent="0.25">
      <c r="A18" s="22">
        <v>10.68</v>
      </c>
      <c r="B18" s="22">
        <v>14.78</v>
      </c>
      <c r="C18" s="22">
        <v>10.5</v>
      </c>
    </row>
    <row r="19" spans="1:3" x14ac:dyDescent="0.25">
      <c r="A19" s="22">
        <v>10.38</v>
      </c>
      <c r="B19" s="22">
        <v>14.21</v>
      </c>
      <c r="C19" s="22">
        <v>10.15</v>
      </c>
    </row>
    <row r="20" spans="1:3" x14ac:dyDescent="0.25">
      <c r="A20" s="22">
        <v>11.37</v>
      </c>
      <c r="B20" s="22">
        <v>14.55</v>
      </c>
      <c r="C20" s="22">
        <v>10.48</v>
      </c>
    </row>
    <row r="21" spans="1:3" x14ac:dyDescent="0.25">
      <c r="A21" s="22">
        <v>10.38</v>
      </c>
      <c r="B21" s="22">
        <v>14.35</v>
      </c>
      <c r="C21" s="22">
        <v>10.82</v>
      </c>
    </row>
    <row r="22" spans="1:3" x14ac:dyDescent="0.25">
      <c r="A22" s="22">
        <v>10.34</v>
      </c>
      <c r="B22" s="22">
        <v>14.12</v>
      </c>
      <c r="C22" s="22">
        <v>10.77</v>
      </c>
    </row>
    <row r="23" spans="1:3" x14ac:dyDescent="0.25">
      <c r="A23" s="22">
        <v>11.59</v>
      </c>
      <c r="B23" s="22">
        <v>14.13</v>
      </c>
      <c r="C23" s="22">
        <v>10.58</v>
      </c>
    </row>
    <row r="24" spans="1:3" x14ac:dyDescent="0.25">
      <c r="A24" s="22">
        <v>10.220000000000001</v>
      </c>
      <c r="B24" s="22">
        <v>14.57</v>
      </c>
      <c r="C24" s="22">
        <v>10.77</v>
      </c>
    </row>
    <row r="25" spans="1:3" x14ac:dyDescent="0.25">
      <c r="A25" s="22">
        <v>11.5</v>
      </c>
      <c r="B25" s="22">
        <v>14.91</v>
      </c>
      <c r="C25" s="22">
        <v>10.44</v>
      </c>
    </row>
    <row r="26" spans="1:3" x14ac:dyDescent="0.25">
      <c r="A26" s="22">
        <v>10.45</v>
      </c>
      <c r="B26" s="22">
        <v>14.1</v>
      </c>
      <c r="C26" s="22">
        <v>10.95</v>
      </c>
    </row>
    <row r="27" spans="1:3" x14ac:dyDescent="0.25">
      <c r="A27" s="22">
        <v>10.130000000000001</v>
      </c>
      <c r="B27" s="22">
        <v>14.33</v>
      </c>
      <c r="C27" s="22">
        <v>10.77</v>
      </c>
    </row>
    <row r="28" spans="1:3" x14ac:dyDescent="0.25">
      <c r="A28" s="22">
        <v>11.2</v>
      </c>
      <c r="B28" s="22">
        <v>14.6</v>
      </c>
      <c r="C28" s="22">
        <v>10.83</v>
      </c>
    </row>
    <row r="29" spans="1:3" x14ac:dyDescent="0.25">
      <c r="A29" s="22">
        <v>10.58</v>
      </c>
      <c r="B29" s="22">
        <v>14.09</v>
      </c>
      <c r="C29" s="22">
        <v>10.55</v>
      </c>
    </row>
    <row r="30" spans="1:3" x14ac:dyDescent="0.25">
      <c r="A30" s="22">
        <v>10.35</v>
      </c>
      <c r="B30" s="22">
        <v>14.46</v>
      </c>
      <c r="C30" s="22">
        <v>10.41</v>
      </c>
    </row>
    <row r="31" spans="1:3" x14ac:dyDescent="0.25">
      <c r="A31" s="22">
        <v>10.54</v>
      </c>
      <c r="B31" s="22">
        <v>14.33</v>
      </c>
      <c r="C31" s="22">
        <v>10.98</v>
      </c>
    </row>
    <row r="32" spans="1:3" x14ac:dyDescent="0.25">
      <c r="A32" s="22">
        <v>11.52</v>
      </c>
      <c r="B32" s="22">
        <v>14.32</v>
      </c>
      <c r="C32" s="22">
        <v>10.91</v>
      </c>
    </row>
    <row r="33" spans="1:3" x14ac:dyDescent="0.25">
      <c r="A33" s="22">
        <v>11.45</v>
      </c>
      <c r="B33" s="22">
        <v>14.1</v>
      </c>
      <c r="C33" s="22">
        <v>10.97</v>
      </c>
    </row>
    <row r="34" spans="1:3" x14ac:dyDescent="0.25">
      <c r="A34" s="22">
        <v>10.61</v>
      </c>
      <c r="B34" s="22">
        <v>14.19</v>
      </c>
      <c r="C34" s="22">
        <v>10.76</v>
      </c>
    </row>
    <row r="35" spans="1:3" x14ac:dyDescent="0.25">
      <c r="A35" s="22">
        <v>11.47</v>
      </c>
      <c r="B35" s="22">
        <v>14.17</v>
      </c>
      <c r="C35" s="22">
        <v>10.1</v>
      </c>
    </row>
    <row r="36" spans="1:3" x14ac:dyDescent="0.25">
      <c r="A36" s="22">
        <v>10.09</v>
      </c>
      <c r="B36" s="22">
        <v>14.4</v>
      </c>
      <c r="C36" s="22">
        <v>10.47</v>
      </c>
    </row>
    <row r="37" spans="1:3" x14ac:dyDescent="0.25">
      <c r="A37" s="22">
        <v>10.9</v>
      </c>
      <c r="B37" s="22">
        <v>14.06</v>
      </c>
      <c r="C37" s="22">
        <v>10.130000000000001</v>
      </c>
    </row>
    <row r="38" spans="1:3" x14ac:dyDescent="0.25">
      <c r="A38" s="22">
        <v>11.35</v>
      </c>
      <c r="B38" s="22">
        <v>14.05</v>
      </c>
      <c r="C38" s="22">
        <v>10.84</v>
      </c>
    </row>
  </sheetData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61A5-B9F7-4C1A-9DAF-3185E9F06A6D}">
  <dimension ref="A1:F35"/>
  <sheetViews>
    <sheetView workbookViewId="0">
      <selection activeCell="F4" sqref="F4"/>
    </sheetView>
  </sheetViews>
  <sheetFormatPr defaultRowHeight="15" x14ac:dyDescent="0.25"/>
  <cols>
    <col min="1" max="3" width="9.140625" style="22"/>
  </cols>
  <sheetData>
    <row r="1" spans="1:6" x14ac:dyDescent="0.25">
      <c r="A1" s="8">
        <v>1</v>
      </c>
      <c r="B1" s="8">
        <v>2</v>
      </c>
      <c r="C1" s="8">
        <v>3</v>
      </c>
    </row>
    <row r="2" spans="1:6" x14ac:dyDescent="0.25">
      <c r="A2" s="22">
        <f ca="1">RANDBETWEEN(A$2,A$3)</f>
        <v>7</v>
      </c>
      <c r="B2" s="22">
        <f t="shared" ref="B2:C2" ca="1" si="0">RANDBETWEEN(B$2,B$3)</f>
        <v>9</v>
      </c>
      <c r="C2" s="22">
        <f t="shared" ca="1" si="0"/>
        <v>12</v>
      </c>
    </row>
    <row r="3" spans="1:6" x14ac:dyDescent="0.25">
      <c r="A3" s="22">
        <f t="shared" ref="A3:C35" ca="1" si="1">RANDBETWEEN(A$2,A$3)</f>
        <v>9</v>
      </c>
      <c r="B3" s="22">
        <f t="shared" ca="1" si="1"/>
        <v>10</v>
      </c>
      <c r="C3" s="22">
        <f t="shared" ca="1" si="1"/>
        <v>14</v>
      </c>
    </row>
    <row r="4" spans="1:6" x14ac:dyDescent="0.25">
      <c r="A4" s="22">
        <f t="shared" ca="1" si="1"/>
        <v>8</v>
      </c>
      <c r="B4" s="22">
        <f t="shared" ca="1" si="1"/>
        <v>6</v>
      </c>
      <c r="C4" s="22">
        <f t="shared" ca="1" si="1"/>
        <v>11</v>
      </c>
      <c r="F4" t="s">
        <v>8</v>
      </c>
    </row>
    <row r="5" spans="1:6" x14ac:dyDescent="0.25">
      <c r="A5" s="22">
        <f t="shared" ca="1" si="1"/>
        <v>9</v>
      </c>
      <c r="B5" s="22">
        <f t="shared" ca="1" si="1"/>
        <v>6</v>
      </c>
      <c r="C5" s="22">
        <f t="shared" ca="1" si="1"/>
        <v>11</v>
      </c>
    </row>
    <row r="6" spans="1:6" x14ac:dyDescent="0.25">
      <c r="A6" s="22">
        <f t="shared" ca="1" si="1"/>
        <v>9</v>
      </c>
      <c r="B6" s="22">
        <f t="shared" ca="1" si="1"/>
        <v>8</v>
      </c>
      <c r="C6" s="22">
        <f t="shared" ca="1" si="1"/>
        <v>14</v>
      </c>
    </row>
    <row r="7" spans="1:6" x14ac:dyDescent="0.25">
      <c r="A7" s="22">
        <f t="shared" ca="1" si="1"/>
        <v>6</v>
      </c>
      <c r="B7" s="22">
        <f t="shared" ca="1" si="1"/>
        <v>7</v>
      </c>
      <c r="C7" s="22">
        <f t="shared" ca="1" si="1"/>
        <v>12</v>
      </c>
    </row>
    <row r="8" spans="1:6" x14ac:dyDescent="0.25">
      <c r="A8" s="22">
        <f t="shared" ca="1" si="1"/>
        <v>9</v>
      </c>
      <c r="B8" s="22">
        <f t="shared" ca="1" si="1"/>
        <v>6</v>
      </c>
      <c r="C8" s="22">
        <f t="shared" ca="1" si="1"/>
        <v>9</v>
      </c>
    </row>
    <row r="9" spans="1:6" x14ac:dyDescent="0.25">
      <c r="A9" s="22">
        <f t="shared" ca="1" si="1"/>
        <v>10</v>
      </c>
      <c r="B9" s="22">
        <f t="shared" ca="1" si="1"/>
        <v>9</v>
      </c>
      <c r="C9" s="22">
        <f t="shared" ca="1" si="1"/>
        <v>12</v>
      </c>
    </row>
    <row r="10" spans="1:6" x14ac:dyDescent="0.25">
      <c r="A10" s="22">
        <f t="shared" ca="1" si="1"/>
        <v>8</v>
      </c>
      <c r="B10" s="22">
        <f t="shared" ca="1" si="1"/>
        <v>6</v>
      </c>
      <c r="C10" s="22">
        <f t="shared" ca="1" si="1"/>
        <v>12</v>
      </c>
    </row>
    <row r="11" spans="1:6" x14ac:dyDescent="0.25">
      <c r="A11" s="22">
        <f t="shared" ca="1" si="1"/>
        <v>9</v>
      </c>
      <c r="B11" s="22">
        <f t="shared" ca="1" si="1"/>
        <v>7</v>
      </c>
      <c r="C11" s="22">
        <f t="shared" ca="1" si="1"/>
        <v>14</v>
      </c>
    </row>
    <row r="12" spans="1:6" x14ac:dyDescent="0.25">
      <c r="A12" s="22">
        <f t="shared" ca="1" si="1"/>
        <v>9</v>
      </c>
      <c r="B12" s="22">
        <f t="shared" ca="1" si="1"/>
        <v>7</v>
      </c>
      <c r="C12" s="22">
        <f t="shared" ca="1" si="1"/>
        <v>9</v>
      </c>
    </row>
    <row r="13" spans="1:6" x14ac:dyDescent="0.25">
      <c r="A13" s="22">
        <f t="shared" ca="1" si="1"/>
        <v>9</v>
      </c>
      <c r="B13" s="22">
        <f t="shared" ca="1" si="1"/>
        <v>10</v>
      </c>
      <c r="C13" s="22">
        <f t="shared" ca="1" si="1"/>
        <v>14</v>
      </c>
    </row>
    <row r="14" spans="1:6" x14ac:dyDescent="0.25">
      <c r="A14" s="22">
        <f t="shared" ca="1" si="1"/>
        <v>6</v>
      </c>
      <c r="B14" s="22">
        <f t="shared" ca="1" si="1"/>
        <v>9</v>
      </c>
      <c r="C14" s="22">
        <f t="shared" ca="1" si="1"/>
        <v>14</v>
      </c>
    </row>
    <row r="15" spans="1:6" x14ac:dyDescent="0.25">
      <c r="A15" s="22">
        <f t="shared" ca="1" si="1"/>
        <v>9</v>
      </c>
      <c r="B15" s="22">
        <f t="shared" ca="1" si="1"/>
        <v>10</v>
      </c>
      <c r="C15" s="22">
        <f t="shared" ca="1" si="1"/>
        <v>13</v>
      </c>
    </row>
    <row r="16" spans="1:6" x14ac:dyDescent="0.25">
      <c r="A16" s="22">
        <f t="shared" ca="1" si="1"/>
        <v>8</v>
      </c>
      <c r="B16" s="22">
        <f t="shared" ca="1" si="1"/>
        <v>9</v>
      </c>
      <c r="C16" s="22">
        <f t="shared" ca="1" si="1"/>
        <v>14</v>
      </c>
    </row>
    <row r="17" spans="1:3" x14ac:dyDescent="0.25">
      <c r="A17" s="22">
        <f t="shared" ca="1" si="1"/>
        <v>9</v>
      </c>
      <c r="B17" s="22">
        <f t="shared" ca="1" si="1"/>
        <v>6</v>
      </c>
      <c r="C17" s="22">
        <f t="shared" ca="1" si="1"/>
        <v>10</v>
      </c>
    </row>
    <row r="18" spans="1:3" x14ac:dyDescent="0.25">
      <c r="A18" s="22">
        <f t="shared" ca="1" si="1"/>
        <v>8</v>
      </c>
      <c r="B18" s="22">
        <f t="shared" ca="1" si="1"/>
        <v>6</v>
      </c>
      <c r="C18" s="22">
        <f t="shared" ca="1" si="1"/>
        <v>12</v>
      </c>
    </row>
    <row r="19" spans="1:3" x14ac:dyDescent="0.25">
      <c r="A19" s="22">
        <f t="shared" ca="1" si="1"/>
        <v>9</v>
      </c>
      <c r="B19" s="22">
        <f t="shared" ca="1" si="1"/>
        <v>10</v>
      </c>
      <c r="C19" s="22">
        <f t="shared" ca="1" si="1"/>
        <v>9</v>
      </c>
    </row>
    <row r="20" spans="1:3" x14ac:dyDescent="0.25">
      <c r="A20" s="22">
        <f t="shared" ca="1" si="1"/>
        <v>9</v>
      </c>
      <c r="B20" s="22">
        <f t="shared" ca="1" si="1"/>
        <v>7</v>
      </c>
      <c r="C20" s="22">
        <f t="shared" ca="1" si="1"/>
        <v>9</v>
      </c>
    </row>
    <row r="21" spans="1:3" x14ac:dyDescent="0.25">
      <c r="A21" s="22">
        <f t="shared" ca="1" si="1"/>
        <v>8</v>
      </c>
      <c r="B21" s="22">
        <f t="shared" ca="1" si="1"/>
        <v>8</v>
      </c>
      <c r="C21" s="22">
        <f t="shared" ca="1" si="1"/>
        <v>9</v>
      </c>
    </row>
    <row r="22" spans="1:3" x14ac:dyDescent="0.25">
      <c r="A22" s="22">
        <f t="shared" ca="1" si="1"/>
        <v>6</v>
      </c>
      <c r="B22" s="22">
        <f t="shared" ca="1" si="1"/>
        <v>7</v>
      </c>
      <c r="C22" s="22">
        <f t="shared" ca="1" si="1"/>
        <v>9</v>
      </c>
    </row>
    <row r="23" spans="1:3" x14ac:dyDescent="0.25">
      <c r="A23" s="22">
        <f t="shared" ca="1" si="1"/>
        <v>8</v>
      </c>
      <c r="B23" s="22">
        <f t="shared" ca="1" si="1"/>
        <v>6</v>
      </c>
      <c r="C23" s="22">
        <f t="shared" ca="1" si="1"/>
        <v>10</v>
      </c>
    </row>
    <row r="24" spans="1:3" x14ac:dyDescent="0.25">
      <c r="A24" s="22">
        <f t="shared" ca="1" si="1"/>
        <v>8</v>
      </c>
      <c r="B24" s="22">
        <f t="shared" ca="1" si="1"/>
        <v>9</v>
      </c>
      <c r="C24" s="22">
        <f t="shared" ca="1" si="1"/>
        <v>11</v>
      </c>
    </row>
    <row r="25" spans="1:3" x14ac:dyDescent="0.25">
      <c r="A25" s="22">
        <f t="shared" ca="1" si="1"/>
        <v>9</v>
      </c>
      <c r="B25" s="22">
        <f t="shared" ca="1" si="1"/>
        <v>8</v>
      </c>
      <c r="C25" s="22">
        <f t="shared" ca="1" si="1"/>
        <v>12</v>
      </c>
    </row>
    <row r="26" spans="1:3" x14ac:dyDescent="0.25">
      <c r="A26" s="22">
        <f t="shared" ca="1" si="1"/>
        <v>9</v>
      </c>
      <c r="B26" s="22">
        <f t="shared" ca="1" si="1"/>
        <v>10</v>
      </c>
      <c r="C26" s="22">
        <f t="shared" ca="1" si="1"/>
        <v>11</v>
      </c>
    </row>
    <row r="27" spans="1:3" x14ac:dyDescent="0.25">
      <c r="A27" s="22">
        <f t="shared" ca="1" si="1"/>
        <v>9</v>
      </c>
      <c r="B27" s="22">
        <f t="shared" ca="1" si="1"/>
        <v>10</v>
      </c>
      <c r="C27" s="22">
        <f t="shared" ca="1" si="1"/>
        <v>11</v>
      </c>
    </row>
    <row r="28" spans="1:3" x14ac:dyDescent="0.25">
      <c r="A28" s="22">
        <f t="shared" ca="1" si="1"/>
        <v>10</v>
      </c>
      <c r="B28" s="22">
        <f t="shared" ca="1" si="1"/>
        <v>7</v>
      </c>
      <c r="C28" s="22">
        <f t="shared" ca="1" si="1"/>
        <v>11</v>
      </c>
    </row>
    <row r="29" spans="1:3" x14ac:dyDescent="0.25">
      <c r="A29" s="22">
        <f t="shared" ca="1" si="1"/>
        <v>8</v>
      </c>
      <c r="B29" s="22">
        <f t="shared" ca="1" si="1"/>
        <v>8</v>
      </c>
      <c r="C29" s="22">
        <f t="shared" ca="1" si="1"/>
        <v>10</v>
      </c>
    </row>
    <row r="30" spans="1:3" x14ac:dyDescent="0.25">
      <c r="A30" s="22">
        <f t="shared" ca="1" si="1"/>
        <v>8</v>
      </c>
      <c r="B30" s="22">
        <f t="shared" ca="1" si="1"/>
        <v>10</v>
      </c>
      <c r="C30" s="22">
        <f t="shared" ca="1" si="1"/>
        <v>9</v>
      </c>
    </row>
    <row r="31" spans="1:3" x14ac:dyDescent="0.25">
      <c r="A31" s="22">
        <f t="shared" ca="1" si="1"/>
        <v>9</v>
      </c>
      <c r="B31" s="22">
        <f t="shared" ca="1" si="1"/>
        <v>10</v>
      </c>
      <c r="C31" s="22">
        <f t="shared" ca="1" si="1"/>
        <v>12</v>
      </c>
    </row>
    <row r="32" spans="1:3" x14ac:dyDescent="0.25">
      <c r="A32" s="22">
        <f t="shared" ca="1" si="1"/>
        <v>9</v>
      </c>
      <c r="B32" s="22">
        <f t="shared" ca="1" si="1"/>
        <v>6</v>
      </c>
      <c r="C32" s="22">
        <f t="shared" ca="1" si="1"/>
        <v>13</v>
      </c>
    </row>
    <row r="33" spans="1:3" x14ac:dyDescent="0.25">
      <c r="A33" s="22">
        <f t="shared" ca="1" si="1"/>
        <v>8</v>
      </c>
      <c r="B33" s="22">
        <f t="shared" ca="1" si="1"/>
        <v>8</v>
      </c>
      <c r="C33" s="22">
        <f t="shared" ca="1" si="1"/>
        <v>10</v>
      </c>
    </row>
    <row r="34" spans="1:3" x14ac:dyDescent="0.25">
      <c r="A34" s="22">
        <f t="shared" ca="1" si="1"/>
        <v>8</v>
      </c>
      <c r="B34" s="22">
        <f t="shared" ca="1" si="1"/>
        <v>8</v>
      </c>
    </row>
    <row r="35" spans="1:3" x14ac:dyDescent="0.25">
      <c r="A35" s="22">
        <f t="shared" ca="1" si="1"/>
        <v>10</v>
      </c>
    </row>
  </sheetData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3457-18DF-4F0E-9183-7C827EC7BF8C}">
  <dimension ref="A1:J34"/>
  <sheetViews>
    <sheetView workbookViewId="0">
      <selection activeCell="J3" sqref="J3"/>
    </sheetView>
  </sheetViews>
  <sheetFormatPr defaultRowHeight="15" x14ac:dyDescent="0.25"/>
  <cols>
    <col min="1" max="6" width="9.140625" style="22"/>
  </cols>
  <sheetData>
    <row r="1" spans="1:10" x14ac:dyDescent="0.25">
      <c r="A1" s="19" t="s">
        <v>13</v>
      </c>
      <c r="B1" s="20" t="s">
        <v>23</v>
      </c>
      <c r="C1" s="19" t="s">
        <v>20</v>
      </c>
      <c r="D1" s="21" t="s">
        <v>13</v>
      </c>
      <c r="E1" s="7" t="s">
        <v>23</v>
      </c>
      <c r="F1" s="21" t="s">
        <v>20</v>
      </c>
    </row>
    <row r="2" spans="1:10" x14ac:dyDescent="0.25">
      <c r="A2" s="22" t="s">
        <v>39</v>
      </c>
      <c r="B2" s="79">
        <v>18.331158895052894</v>
      </c>
      <c r="C2" s="41">
        <v>13.552425244100975</v>
      </c>
      <c r="D2" s="22" t="s">
        <v>40</v>
      </c>
      <c r="E2" s="80">
        <v>18.590028417607577</v>
      </c>
      <c r="F2" s="41">
        <v>14.501010988528897</v>
      </c>
    </row>
    <row r="3" spans="1:10" x14ac:dyDescent="0.25">
      <c r="A3" s="22" t="s">
        <v>39</v>
      </c>
      <c r="B3" s="79">
        <v>18.165764696126935</v>
      </c>
      <c r="C3" s="41">
        <v>13.024532304315017</v>
      </c>
      <c r="D3" s="22" t="s">
        <v>40</v>
      </c>
      <c r="E3" s="80">
        <v>22.577135914553956</v>
      </c>
      <c r="F3" s="41">
        <v>14.580234106930707</v>
      </c>
      <c r="J3" t="s">
        <v>8</v>
      </c>
    </row>
    <row r="4" spans="1:10" x14ac:dyDescent="0.25">
      <c r="A4" s="22" t="s">
        <v>39</v>
      </c>
      <c r="B4" s="79">
        <v>21.27268400240991</v>
      </c>
      <c r="C4" s="41">
        <v>13.863022933507086</v>
      </c>
      <c r="D4" s="22" t="s">
        <v>40</v>
      </c>
      <c r="E4" s="80">
        <v>20.011261934397922</v>
      </c>
      <c r="F4" s="41">
        <v>16.760621581746175</v>
      </c>
    </row>
    <row r="5" spans="1:10" x14ac:dyDescent="0.25">
      <c r="A5" s="22" t="s">
        <v>39</v>
      </c>
      <c r="B5" s="79">
        <v>19.134214748541964</v>
      </c>
      <c r="C5" s="41">
        <v>11.633589236515288</v>
      </c>
      <c r="D5" s="22" t="s">
        <v>40</v>
      </c>
      <c r="E5" s="80">
        <v>23.38011124727597</v>
      </c>
      <c r="F5" s="41">
        <v>20.285336755023256</v>
      </c>
    </row>
    <row r="6" spans="1:10" x14ac:dyDescent="0.25">
      <c r="A6" s="22" t="s">
        <v>39</v>
      </c>
      <c r="B6" s="79">
        <v>21.111427744311612</v>
      </c>
      <c r="C6" s="41">
        <v>18.419533446153899</v>
      </c>
      <c r="D6" s="22" t="s">
        <v>40</v>
      </c>
      <c r="E6" s="80">
        <v>19.729695365235965</v>
      </c>
      <c r="F6" s="41">
        <v>21.614793771666289</v>
      </c>
    </row>
    <row r="7" spans="1:10" x14ac:dyDescent="0.25">
      <c r="A7" s="22" t="s">
        <v>39</v>
      </c>
      <c r="B7" s="79">
        <v>24.593667972022129</v>
      </c>
      <c r="C7" s="41">
        <v>13.365542696603928</v>
      </c>
      <c r="D7" s="22" t="s">
        <v>40</v>
      </c>
      <c r="E7" s="80">
        <v>24.268384266695175</v>
      </c>
      <c r="F7" s="41">
        <v>18.411976005574918</v>
      </c>
    </row>
    <row r="8" spans="1:10" x14ac:dyDescent="0.25">
      <c r="A8" s="22" t="s">
        <v>39</v>
      </c>
      <c r="B8" s="79">
        <v>22.974311753335993</v>
      </c>
      <c r="C8" s="41">
        <v>10.276188771393597</v>
      </c>
      <c r="D8" s="22" t="s">
        <v>40</v>
      </c>
      <c r="E8" s="80">
        <v>23.284042357224166</v>
      </c>
      <c r="F8" s="41">
        <v>18.662374884511564</v>
      </c>
    </row>
    <row r="9" spans="1:10" x14ac:dyDescent="0.25">
      <c r="A9" s="22" t="s">
        <v>39</v>
      </c>
      <c r="B9" s="79">
        <v>18.42535481923511</v>
      </c>
      <c r="C9" s="41">
        <v>15.408634825831385</v>
      </c>
      <c r="D9" s="22" t="s">
        <v>40</v>
      </c>
      <c r="E9" s="80">
        <v>18.197601996830883</v>
      </c>
      <c r="F9" s="41">
        <v>24.159705779880898</v>
      </c>
    </row>
    <row r="10" spans="1:10" x14ac:dyDescent="0.25">
      <c r="A10" s="22" t="s">
        <v>39</v>
      </c>
      <c r="B10" s="79">
        <v>23.62975307069178</v>
      </c>
      <c r="C10" s="41">
        <v>14.271204233518015</v>
      </c>
      <c r="D10" s="22" t="s">
        <v>40</v>
      </c>
      <c r="E10" s="80">
        <v>23.954696759896709</v>
      </c>
      <c r="F10" s="41">
        <v>15.439349848377105</v>
      </c>
    </row>
    <row r="11" spans="1:10" x14ac:dyDescent="0.25">
      <c r="A11" s="22" t="s">
        <v>39</v>
      </c>
      <c r="B11" s="79">
        <v>18.454905431115431</v>
      </c>
      <c r="C11" s="41">
        <v>14.623725087348886</v>
      </c>
      <c r="D11" s="22" t="s">
        <v>40</v>
      </c>
      <c r="E11" s="80">
        <v>21.666119292377672</v>
      </c>
      <c r="F11" s="41">
        <v>18.151238390289631</v>
      </c>
    </row>
    <row r="12" spans="1:10" x14ac:dyDescent="0.25">
      <c r="A12" s="22" t="s">
        <v>39</v>
      </c>
      <c r="B12" s="79">
        <v>24.199548982654903</v>
      </c>
      <c r="C12" s="41">
        <v>14.173374474906804</v>
      </c>
      <c r="D12" s="22" t="s">
        <v>40</v>
      </c>
      <c r="E12" s="80">
        <v>21.621756899029609</v>
      </c>
      <c r="F12" s="41">
        <v>18.5189254000937</v>
      </c>
    </row>
    <row r="13" spans="1:10" x14ac:dyDescent="0.25">
      <c r="A13" s="22" t="s">
        <v>39</v>
      </c>
      <c r="B13" s="79">
        <v>24.898666542252915</v>
      </c>
      <c r="C13" s="41">
        <v>14.609317838422591</v>
      </c>
      <c r="D13" s="22" t="s">
        <v>40</v>
      </c>
      <c r="E13" s="80">
        <v>23.818956683321616</v>
      </c>
      <c r="F13" s="41">
        <v>13.947951896455194</v>
      </c>
    </row>
    <row r="14" spans="1:10" x14ac:dyDescent="0.25">
      <c r="A14" s="22" t="s">
        <v>39</v>
      </c>
      <c r="B14" s="79">
        <v>22.954620671272679</v>
      </c>
      <c r="C14" s="41">
        <v>19.822066515767709</v>
      </c>
      <c r="D14" s="22" t="s">
        <v>40</v>
      </c>
      <c r="E14" s="80">
        <v>23.463881915891559</v>
      </c>
      <c r="F14" s="41">
        <v>15.98605518377174</v>
      </c>
    </row>
    <row r="15" spans="1:10" x14ac:dyDescent="0.25">
      <c r="A15" s="22" t="s">
        <v>39</v>
      </c>
      <c r="B15" s="79">
        <v>21.594055394612809</v>
      </c>
      <c r="C15" s="41">
        <v>11.523990839478198</v>
      </c>
      <c r="D15" s="22" t="s">
        <v>40</v>
      </c>
      <c r="E15" s="80">
        <v>22.63184961625689</v>
      </c>
      <c r="F15" s="41">
        <v>16.969009011256823</v>
      </c>
    </row>
    <row r="16" spans="1:10" x14ac:dyDescent="0.25">
      <c r="A16" s="22" t="s">
        <v>39</v>
      </c>
      <c r="B16" s="79">
        <v>21.905253432952247</v>
      </c>
      <c r="C16" s="41">
        <v>12.904395948334045</v>
      </c>
      <c r="D16" s="22" t="s">
        <v>40</v>
      </c>
      <c r="E16" s="80">
        <v>20.304704594941491</v>
      </c>
      <c r="F16" s="41">
        <v>12.769162788715789</v>
      </c>
    </row>
    <row r="17" spans="1:6" x14ac:dyDescent="0.25">
      <c r="A17" s="22" t="s">
        <v>39</v>
      </c>
      <c r="B17" s="79">
        <v>21.435490570607826</v>
      </c>
      <c r="C17" s="41">
        <v>16.869862051988019</v>
      </c>
      <c r="D17" s="22" t="s">
        <v>40</v>
      </c>
      <c r="E17" s="80">
        <v>21.268297354574582</v>
      </c>
      <c r="F17" s="41">
        <v>18.588507485046097</v>
      </c>
    </row>
    <row r="18" spans="1:6" x14ac:dyDescent="0.25">
      <c r="A18" s="22" t="s">
        <v>39</v>
      </c>
      <c r="B18" s="79">
        <v>23.221897306338455</v>
      </c>
      <c r="C18" s="41">
        <v>10.543347235891646</v>
      </c>
      <c r="D18" s="22" t="s">
        <v>40</v>
      </c>
      <c r="E18" s="80">
        <v>18.069757470612522</v>
      </c>
      <c r="F18" s="41">
        <v>19.521784375861067</v>
      </c>
    </row>
    <row r="19" spans="1:6" x14ac:dyDescent="0.25">
      <c r="A19" s="22" t="s">
        <v>39</v>
      </c>
      <c r="B19" s="79">
        <v>21.340011047094478</v>
      </c>
      <c r="C19" s="41">
        <v>17.023042669364742</v>
      </c>
      <c r="D19" s="22" t="s">
        <v>40</v>
      </c>
      <c r="E19" s="80">
        <v>19.980300938371286</v>
      </c>
      <c r="F19" s="41">
        <v>26.359322495778947</v>
      </c>
    </row>
    <row r="20" spans="1:6" x14ac:dyDescent="0.25">
      <c r="A20" s="22" t="s">
        <v>39</v>
      </c>
      <c r="B20" s="79">
        <v>21.259875968055063</v>
      </c>
      <c r="C20" s="41">
        <v>16.369731922556969</v>
      </c>
      <c r="D20" s="22" t="s">
        <v>40</v>
      </c>
      <c r="E20" s="80">
        <v>23.444867090062562</v>
      </c>
      <c r="F20" s="41">
        <v>17.586572407529545</v>
      </c>
    </row>
    <row r="21" spans="1:6" x14ac:dyDescent="0.25">
      <c r="A21" s="22" t="s">
        <v>39</v>
      </c>
      <c r="B21" s="79">
        <v>18.041882296075833</v>
      </c>
      <c r="C21" s="41">
        <v>18.089288968766891</v>
      </c>
      <c r="D21" s="22" t="s">
        <v>40</v>
      </c>
      <c r="E21" s="80">
        <v>24.786108179370309</v>
      </c>
      <c r="F21" s="41">
        <v>20.825192884383124</v>
      </c>
    </row>
    <row r="22" spans="1:6" x14ac:dyDescent="0.25">
      <c r="A22" s="22" t="s">
        <v>39</v>
      </c>
      <c r="B22" s="79">
        <v>19.678590801505795</v>
      </c>
      <c r="C22" s="41">
        <v>10.578318722920475</v>
      </c>
      <c r="D22" s="22" t="s">
        <v>40</v>
      </c>
      <c r="E22" s="80">
        <v>19.084698337914524</v>
      </c>
      <c r="F22" s="41">
        <v>21.493632061099124</v>
      </c>
    </row>
    <row r="23" spans="1:6" x14ac:dyDescent="0.25">
      <c r="A23" s="22" t="s">
        <v>39</v>
      </c>
      <c r="B23" s="79">
        <v>18.256572000517991</v>
      </c>
      <c r="C23" s="41">
        <v>17.08281040973435</v>
      </c>
      <c r="D23" s="22" t="s">
        <v>40</v>
      </c>
      <c r="E23" s="80">
        <v>22.755897830085342</v>
      </c>
      <c r="F23" s="41">
        <v>22.799447109032283</v>
      </c>
    </row>
    <row r="24" spans="1:6" x14ac:dyDescent="0.25">
      <c r="A24" s="22" t="s">
        <v>39</v>
      </c>
      <c r="B24" s="79">
        <v>20.61690896496269</v>
      </c>
      <c r="C24" s="41">
        <v>9.5917629654027312</v>
      </c>
      <c r="D24" s="22" t="s">
        <v>40</v>
      </c>
      <c r="E24" s="80">
        <v>24.412037395823258</v>
      </c>
      <c r="F24" s="41">
        <v>20.973896241565388</v>
      </c>
    </row>
    <row r="25" spans="1:6" x14ac:dyDescent="0.25">
      <c r="A25" s="22" t="s">
        <v>39</v>
      </c>
      <c r="B25" s="79">
        <v>22.329899278110975</v>
      </c>
      <c r="C25" s="41">
        <v>15.956976109608725</v>
      </c>
      <c r="D25" s="22" t="s">
        <v>40</v>
      </c>
      <c r="E25" s="80">
        <v>24.559015303552108</v>
      </c>
      <c r="F25" s="41">
        <v>18.570091163192032</v>
      </c>
    </row>
    <row r="26" spans="1:6" x14ac:dyDescent="0.25">
      <c r="B26" s="66"/>
      <c r="C26" s="41"/>
      <c r="D26" s="22" t="s">
        <v>40</v>
      </c>
      <c r="E26" s="80">
        <v>21.94916245250479</v>
      </c>
      <c r="F26" s="41">
        <v>21.594268418717657</v>
      </c>
    </row>
    <row r="27" spans="1:6" x14ac:dyDescent="0.25">
      <c r="B27" s="66"/>
      <c r="E27" s="66"/>
    </row>
    <row r="28" spans="1:6" x14ac:dyDescent="0.25">
      <c r="B28" s="66"/>
      <c r="E28" s="66"/>
    </row>
    <row r="29" spans="1:6" x14ac:dyDescent="0.25">
      <c r="B29" s="66"/>
      <c r="E29" s="66"/>
    </row>
    <row r="30" spans="1:6" x14ac:dyDescent="0.25">
      <c r="B30" s="66"/>
      <c r="E30" s="66"/>
    </row>
    <row r="31" spans="1:6" x14ac:dyDescent="0.25">
      <c r="B31" s="66"/>
      <c r="E31" s="66"/>
    </row>
    <row r="32" spans="1:6" x14ac:dyDescent="0.25">
      <c r="B32" s="66"/>
      <c r="E32" s="66"/>
    </row>
    <row r="33" spans="2:5" x14ac:dyDescent="0.25">
      <c r="B33" s="66"/>
      <c r="E33" s="66"/>
    </row>
    <row r="34" spans="2:5" x14ac:dyDescent="0.25">
      <c r="B34" s="66"/>
      <c r="E34" s="66"/>
    </row>
  </sheetData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4E25-E772-4259-816C-83EFC3D0FE22}">
  <dimension ref="A1:F31"/>
  <sheetViews>
    <sheetView workbookViewId="0">
      <selection activeCell="F5" sqref="F5"/>
    </sheetView>
  </sheetViews>
  <sheetFormatPr defaultRowHeight="15" x14ac:dyDescent="0.25"/>
  <cols>
    <col min="1" max="3" width="9.140625" style="22"/>
  </cols>
  <sheetData>
    <row r="1" spans="1:6" x14ac:dyDescent="0.25">
      <c r="A1" s="8" t="s">
        <v>167</v>
      </c>
      <c r="B1" s="8" t="s">
        <v>39</v>
      </c>
      <c r="C1" s="8" t="s">
        <v>40</v>
      </c>
    </row>
    <row r="2" spans="1:6" x14ac:dyDescent="0.25">
      <c r="A2" s="51">
        <v>33.184282009891668</v>
      </c>
      <c r="B2" s="51">
        <v>34.637819998169114</v>
      </c>
      <c r="C2" s="51">
        <v>25.313658069170661</v>
      </c>
    </row>
    <row r="3" spans="1:6" x14ac:dyDescent="0.25">
      <c r="A3" s="51">
        <v>32.515999049729345</v>
      </c>
      <c r="B3" s="51">
        <v>33.996598967072686</v>
      </c>
      <c r="C3" s="51">
        <v>25.759183646802185</v>
      </c>
    </row>
    <row r="4" spans="1:6" x14ac:dyDescent="0.25">
      <c r="A4" s="51">
        <v>34.109511144412828</v>
      </c>
      <c r="B4" s="51">
        <v>33.487064237169584</v>
      </c>
      <c r="C4" s="51">
        <v>27.662657348726803</v>
      </c>
    </row>
    <row r="5" spans="1:6" x14ac:dyDescent="0.25">
      <c r="A5" s="51">
        <v>34.146813522792357</v>
      </c>
      <c r="B5" s="51">
        <v>34.682266760157418</v>
      </c>
      <c r="C5" s="51">
        <v>26.08930155956909</v>
      </c>
      <c r="F5" t="s">
        <v>8</v>
      </c>
    </row>
    <row r="6" spans="1:6" x14ac:dyDescent="0.25">
      <c r="A6" s="51">
        <v>33.678111817814525</v>
      </c>
      <c r="B6" s="51">
        <v>34.942885843641619</v>
      </c>
      <c r="C6" s="51">
        <v>26.444151210899001</v>
      </c>
    </row>
    <row r="7" spans="1:6" x14ac:dyDescent="0.25">
      <c r="A7" s="51">
        <v>34.742175063282033</v>
      </c>
      <c r="B7" s="51">
        <v>34.002723670770983</v>
      </c>
      <c r="C7" s="51">
        <v>26.750401117392148</v>
      </c>
    </row>
    <row r="8" spans="1:6" x14ac:dyDescent="0.25">
      <c r="A8" s="51">
        <v>33.409085018171133</v>
      </c>
      <c r="B8" s="51">
        <v>33.112185854011251</v>
      </c>
      <c r="C8" s="51">
        <v>25.003317101520278</v>
      </c>
    </row>
    <row r="9" spans="1:6" x14ac:dyDescent="0.25">
      <c r="A9" s="51">
        <v>32.977716583441158</v>
      </c>
      <c r="B9" s="51">
        <v>35.288841773047537</v>
      </c>
      <c r="C9" s="51">
        <v>25.454372010891156</v>
      </c>
    </row>
    <row r="10" spans="1:6" x14ac:dyDescent="0.25">
      <c r="A10" s="51">
        <v>33.380966444143809</v>
      </c>
      <c r="B10" s="51">
        <v>34.944611938940078</v>
      </c>
      <c r="C10" s="51">
        <v>24.47594850215037</v>
      </c>
    </row>
    <row r="11" spans="1:6" x14ac:dyDescent="0.25">
      <c r="A11" s="51">
        <v>33.072301901558291</v>
      </c>
      <c r="B11" s="51">
        <v>33.147197578051369</v>
      </c>
      <c r="C11" s="51">
        <v>27.452710668110775</v>
      </c>
    </row>
    <row r="12" spans="1:6" x14ac:dyDescent="0.25">
      <c r="A12" s="51">
        <v>33.250340114834827</v>
      </c>
      <c r="B12" s="51">
        <v>34.668743974112544</v>
      </c>
      <c r="C12" s="51">
        <v>24.796166830876142</v>
      </c>
    </row>
    <row r="13" spans="1:6" x14ac:dyDescent="0.25">
      <c r="A13" s="51">
        <v>32.928786441715452</v>
      </c>
      <c r="B13" s="51">
        <v>35.05410605733816</v>
      </c>
      <c r="C13" s="51">
        <v>25.444823303532633</v>
      </c>
    </row>
    <row r="14" spans="1:6" x14ac:dyDescent="0.25">
      <c r="A14" s="51">
        <v>32.611250112881173</v>
      </c>
      <c r="B14" s="51">
        <v>35.978131668165851</v>
      </c>
      <c r="C14" s="51">
        <v>24.604630153366603</v>
      </c>
    </row>
    <row r="15" spans="1:6" x14ac:dyDescent="0.25">
      <c r="A15" s="51">
        <v>32.372990379105531</v>
      </c>
      <c r="B15" s="51">
        <v>33.501988801952137</v>
      </c>
      <c r="C15" s="51">
        <v>23.588394733438907</v>
      </c>
    </row>
    <row r="16" spans="1:6" x14ac:dyDescent="0.25">
      <c r="A16" s="51">
        <v>33.700084250769017</v>
      </c>
      <c r="B16" s="51">
        <v>33.512807906559111</v>
      </c>
      <c r="C16" s="51">
        <v>24.87116598103389</v>
      </c>
    </row>
    <row r="17" spans="1:3" x14ac:dyDescent="0.25">
      <c r="A17" s="51">
        <v>35.124807852294346</v>
      </c>
      <c r="B17" s="51">
        <v>34.449630800908487</v>
      </c>
      <c r="C17" s="51">
        <v>24.170116065992218</v>
      </c>
    </row>
    <row r="18" spans="1:3" x14ac:dyDescent="0.25">
      <c r="A18" s="51">
        <v>32.794752942930877</v>
      </c>
      <c r="B18" s="51">
        <v>36.89943888954339</v>
      </c>
      <c r="C18" s="51">
        <v>25.061717154274398</v>
      </c>
    </row>
    <row r="19" spans="1:3" x14ac:dyDescent="0.25">
      <c r="A19" s="51">
        <v>32.985292622279182</v>
      </c>
      <c r="B19" s="51">
        <v>34.46651952233217</v>
      </c>
      <c r="C19" s="51">
        <v>25.132470988075063</v>
      </c>
    </row>
    <row r="20" spans="1:3" x14ac:dyDescent="0.25">
      <c r="A20" s="51">
        <v>32.442412932937557</v>
      </c>
      <c r="B20" s="51">
        <v>34.117751790598305</v>
      </c>
      <c r="C20" s="51">
        <v>24.387623350661919</v>
      </c>
    </row>
    <row r="21" spans="1:3" x14ac:dyDescent="0.25">
      <c r="A21" s="51">
        <v>33.901148581535054</v>
      </c>
      <c r="B21" s="51">
        <v>33.360246386619096</v>
      </c>
      <c r="C21" s="51">
        <v>26.821023032616338</v>
      </c>
    </row>
    <row r="22" spans="1:3" x14ac:dyDescent="0.25">
      <c r="A22" s="51">
        <v>34.810900761390101</v>
      </c>
      <c r="B22" s="51">
        <v>36.311682854654912</v>
      </c>
      <c r="C22" s="51">
        <v>26.774794228807551</v>
      </c>
    </row>
    <row r="23" spans="1:3" x14ac:dyDescent="0.25">
      <c r="A23" s="51">
        <v>31.282047380735012</v>
      </c>
      <c r="B23" s="51">
        <v>35.922280296651891</v>
      </c>
      <c r="C23" s="51">
        <v>24.953674143682065</v>
      </c>
    </row>
    <row r="24" spans="1:3" x14ac:dyDescent="0.25">
      <c r="A24" s="51">
        <v>33.852908679486603</v>
      </c>
      <c r="B24" s="51">
        <v>34.606778964745558</v>
      </c>
      <c r="C24" s="51">
        <v>24.59180592147964</v>
      </c>
    </row>
    <row r="25" spans="1:3" x14ac:dyDescent="0.25">
      <c r="A25" s="51">
        <v>33.849869134068129</v>
      </c>
      <c r="B25" s="51">
        <v>34.636715001597835</v>
      </c>
      <c r="C25" s="51">
        <v>28.2052624952393</v>
      </c>
    </row>
    <row r="26" spans="1:3" x14ac:dyDescent="0.25">
      <c r="A26" s="51">
        <v>33.974281645741449</v>
      </c>
      <c r="B26" s="51">
        <v>33.912378617088137</v>
      </c>
      <c r="C26" s="51">
        <v>26.299157319887343</v>
      </c>
    </row>
    <row r="27" spans="1:3" x14ac:dyDescent="0.25">
      <c r="A27" s="51">
        <v>33.308938915898374</v>
      </c>
      <c r="B27" s="51">
        <v>33.206006618797026</v>
      </c>
      <c r="C27" s="51">
        <v>26.397465823515457</v>
      </c>
    </row>
    <row r="28" spans="1:3" x14ac:dyDescent="0.25">
      <c r="A28" s="51"/>
      <c r="B28" s="51">
        <v>34.2872234409271</v>
      </c>
      <c r="C28" s="51"/>
    </row>
    <row r="29" spans="1:3" x14ac:dyDescent="0.25">
      <c r="A29" s="51"/>
      <c r="B29" s="51">
        <v>34.985330072582194</v>
      </c>
      <c r="C29" s="51"/>
    </row>
    <row r="30" spans="1:3" x14ac:dyDescent="0.25">
      <c r="A30" s="98"/>
      <c r="B30" s="98"/>
      <c r="C30" s="98"/>
    </row>
    <row r="31" spans="1:3" x14ac:dyDescent="0.25">
      <c r="A31" s="98"/>
      <c r="B31" s="98"/>
      <c r="C31" s="98"/>
    </row>
  </sheetData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482C-28E6-4132-A110-E313A86C3AAD}">
  <dimension ref="A1:O13"/>
  <sheetViews>
    <sheetView topLeftCell="D1" workbookViewId="0">
      <selection activeCell="H4" sqref="H4"/>
    </sheetView>
  </sheetViews>
  <sheetFormatPr defaultRowHeight="15" x14ac:dyDescent="0.25"/>
  <cols>
    <col min="1" max="6" width="9.140625" style="22"/>
  </cols>
  <sheetData>
    <row r="1" spans="1:15" x14ac:dyDescent="0.25">
      <c r="A1" s="36" t="s">
        <v>26</v>
      </c>
      <c r="B1" s="45" t="s">
        <v>91</v>
      </c>
      <c r="C1" s="45" t="s">
        <v>92</v>
      </c>
      <c r="D1" s="45" t="s">
        <v>92</v>
      </c>
      <c r="E1" s="45" t="s">
        <v>93</v>
      </c>
      <c r="F1" s="45" t="s">
        <v>94</v>
      </c>
    </row>
    <row r="2" spans="1:15" x14ac:dyDescent="0.25">
      <c r="A2" s="99" t="s">
        <v>141</v>
      </c>
      <c r="B2" s="66">
        <v>8</v>
      </c>
      <c r="C2" s="66">
        <v>7</v>
      </c>
      <c r="D2" s="66">
        <v>17</v>
      </c>
      <c r="E2" s="66">
        <v>14</v>
      </c>
      <c r="F2" s="66">
        <v>16</v>
      </c>
      <c r="J2" s="44"/>
      <c r="K2" s="44"/>
      <c r="L2" s="44"/>
      <c r="M2" s="44"/>
      <c r="N2" s="44"/>
      <c r="O2" s="44"/>
    </row>
    <row r="3" spans="1:15" x14ac:dyDescent="0.25">
      <c r="A3" s="99" t="s">
        <v>142</v>
      </c>
      <c r="B3" s="66">
        <v>8</v>
      </c>
      <c r="C3" s="66">
        <v>6</v>
      </c>
      <c r="D3" s="66">
        <v>17</v>
      </c>
      <c r="E3" s="66">
        <v>18</v>
      </c>
      <c r="F3" s="66">
        <v>12</v>
      </c>
      <c r="J3" s="44"/>
      <c r="K3" s="44"/>
      <c r="L3" s="44"/>
      <c r="M3" s="44"/>
      <c r="N3" s="44"/>
      <c r="O3" s="44"/>
    </row>
    <row r="4" spans="1:15" x14ac:dyDescent="0.25">
      <c r="A4" s="99" t="s">
        <v>143</v>
      </c>
      <c r="B4" s="66">
        <v>7</v>
      </c>
      <c r="C4" s="66">
        <v>6</v>
      </c>
      <c r="D4" s="66">
        <v>14</v>
      </c>
      <c r="E4" s="66">
        <v>12</v>
      </c>
      <c r="F4" s="66">
        <v>18</v>
      </c>
      <c r="H4" t="s">
        <v>8</v>
      </c>
      <c r="J4" s="44"/>
      <c r="K4" s="44"/>
      <c r="L4" s="44"/>
      <c r="M4" s="44"/>
      <c r="N4" s="44"/>
      <c r="O4" s="44"/>
    </row>
    <row r="5" spans="1:15" x14ac:dyDescent="0.25">
      <c r="A5" s="99" t="s">
        <v>144</v>
      </c>
      <c r="B5" s="66">
        <v>8</v>
      </c>
      <c r="C5" s="66">
        <v>9</v>
      </c>
      <c r="D5" s="66">
        <v>14</v>
      </c>
      <c r="E5" s="66">
        <v>16</v>
      </c>
      <c r="F5" s="66">
        <v>18</v>
      </c>
      <c r="J5" s="44"/>
      <c r="K5" s="44"/>
      <c r="L5" s="44"/>
      <c r="M5" s="44"/>
      <c r="N5" s="44"/>
      <c r="O5" s="44"/>
    </row>
    <row r="6" spans="1:15" x14ac:dyDescent="0.25">
      <c r="A6" s="99" t="s">
        <v>145</v>
      </c>
      <c r="B6" s="66">
        <v>7</v>
      </c>
      <c r="C6" s="66">
        <v>9</v>
      </c>
      <c r="D6" s="66">
        <v>19</v>
      </c>
      <c r="E6" s="66">
        <v>15</v>
      </c>
      <c r="F6" s="66">
        <v>14</v>
      </c>
      <c r="J6" s="44"/>
      <c r="K6" s="44"/>
      <c r="L6" s="44"/>
      <c r="M6" s="44"/>
      <c r="N6" s="44"/>
      <c r="O6" s="44"/>
    </row>
    <row r="7" spans="1:15" x14ac:dyDescent="0.25">
      <c r="A7" s="99" t="s">
        <v>146</v>
      </c>
      <c r="B7" s="66">
        <v>5</v>
      </c>
      <c r="C7" s="66">
        <v>7</v>
      </c>
      <c r="D7" s="66">
        <v>14</v>
      </c>
      <c r="E7" s="66">
        <v>16</v>
      </c>
      <c r="F7" s="66">
        <v>18</v>
      </c>
      <c r="J7" s="44"/>
      <c r="K7" s="44"/>
      <c r="L7" s="44"/>
      <c r="M7" s="44"/>
      <c r="N7" s="44"/>
      <c r="O7" s="44"/>
    </row>
    <row r="8" spans="1:15" x14ac:dyDescent="0.25">
      <c r="A8" s="99" t="s">
        <v>147</v>
      </c>
      <c r="B8" s="66">
        <v>7</v>
      </c>
      <c r="C8" s="66">
        <v>6</v>
      </c>
      <c r="D8" s="66">
        <v>16</v>
      </c>
      <c r="E8" s="66">
        <v>18</v>
      </c>
      <c r="F8" s="66">
        <v>17</v>
      </c>
      <c r="J8" s="44"/>
      <c r="K8" s="44"/>
      <c r="L8" s="44"/>
      <c r="M8" s="44"/>
      <c r="N8" s="44"/>
      <c r="O8" s="44"/>
    </row>
    <row r="9" spans="1:15" x14ac:dyDescent="0.25">
      <c r="A9" s="99" t="s">
        <v>148</v>
      </c>
      <c r="B9" s="66">
        <v>7</v>
      </c>
      <c r="C9" s="66">
        <v>7</v>
      </c>
      <c r="D9" s="66">
        <v>17</v>
      </c>
      <c r="E9" s="66">
        <v>18</v>
      </c>
      <c r="F9" s="66">
        <v>14</v>
      </c>
      <c r="J9" s="44"/>
      <c r="K9" s="44"/>
      <c r="L9" s="44"/>
      <c r="M9" s="44"/>
      <c r="N9" s="44"/>
      <c r="O9" s="44"/>
    </row>
    <row r="10" spans="1:15" x14ac:dyDescent="0.25">
      <c r="A10" s="99" t="s">
        <v>149</v>
      </c>
      <c r="B10" s="66">
        <v>9</v>
      </c>
      <c r="C10" s="66">
        <v>8</v>
      </c>
      <c r="D10" s="66">
        <v>19</v>
      </c>
      <c r="E10" s="66">
        <v>13</v>
      </c>
      <c r="F10" s="66">
        <v>14</v>
      </c>
      <c r="J10" s="44"/>
      <c r="K10" s="44"/>
      <c r="L10" s="44"/>
      <c r="M10" s="44"/>
      <c r="N10" s="44"/>
      <c r="O10" s="44"/>
    </row>
    <row r="11" spans="1:15" x14ac:dyDescent="0.25">
      <c r="A11" s="99" t="s">
        <v>150</v>
      </c>
      <c r="B11" s="66">
        <v>8</v>
      </c>
      <c r="C11" s="66">
        <v>7</v>
      </c>
      <c r="D11" s="66">
        <v>17</v>
      </c>
      <c r="E11" s="66">
        <v>13</v>
      </c>
      <c r="F11" s="66">
        <v>13</v>
      </c>
      <c r="J11" s="44"/>
      <c r="K11" s="44"/>
      <c r="L11" s="44"/>
      <c r="M11" s="44"/>
      <c r="N11" s="44"/>
      <c r="O11" s="44"/>
    </row>
    <row r="12" spans="1:15" x14ac:dyDescent="0.25">
      <c r="A12" s="99" t="s">
        <v>151</v>
      </c>
      <c r="B12" s="66">
        <v>6</v>
      </c>
      <c r="C12" s="66">
        <v>7</v>
      </c>
      <c r="D12" s="66">
        <v>15</v>
      </c>
      <c r="E12" s="66">
        <v>14</v>
      </c>
      <c r="F12" s="66">
        <v>13</v>
      </c>
      <c r="J12" s="44"/>
      <c r="K12" s="44"/>
      <c r="L12" s="44"/>
      <c r="M12" s="44"/>
      <c r="N12" s="44"/>
      <c r="O12" s="44"/>
    </row>
    <row r="13" spans="1:15" x14ac:dyDescent="0.25">
      <c r="A13" s="99" t="s">
        <v>152</v>
      </c>
      <c r="B13" s="66">
        <v>7</v>
      </c>
      <c r="C13" s="66">
        <v>9</v>
      </c>
      <c r="D13" s="66">
        <v>18</v>
      </c>
      <c r="E13" s="66">
        <v>17</v>
      </c>
      <c r="F13" s="66">
        <v>14</v>
      </c>
      <c r="J13" s="44"/>
      <c r="K13" s="44"/>
      <c r="L13" s="44"/>
      <c r="M13" s="44"/>
      <c r="N13" s="44"/>
      <c r="O13" s="44"/>
    </row>
  </sheetData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BF71-05F8-4FC7-8931-FE5137AF189A}">
  <dimension ref="A1:E21"/>
  <sheetViews>
    <sheetView workbookViewId="0">
      <selection activeCell="E4" sqref="E4"/>
    </sheetView>
  </sheetViews>
  <sheetFormatPr defaultRowHeight="15" x14ac:dyDescent="0.25"/>
  <cols>
    <col min="1" max="3" width="9.140625" style="22"/>
  </cols>
  <sheetData>
    <row r="1" spans="1:5" x14ac:dyDescent="0.25">
      <c r="A1" s="38">
        <v>1</v>
      </c>
      <c r="B1" s="38">
        <v>2</v>
      </c>
      <c r="C1" s="38">
        <v>3</v>
      </c>
    </row>
    <row r="2" spans="1:5" x14ac:dyDescent="0.25">
      <c r="A2" s="100">
        <v>0.80406690384204993</v>
      </c>
      <c r="B2" s="100">
        <v>0.47802562807164356</v>
      </c>
      <c r="C2" s="100">
        <v>1.2429332126744281</v>
      </c>
    </row>
    <row r="3" spans="1:5" x14ac:dyDescent="0.25">
      <c r="A3" s="100">
        <v>0.76882628795648644</v>
      </c>
      <c r="B3" s="100">
        <v>0.56509603594421054</v>
      </c>
      <c r="C3" s="100">
        <v>0.62224815290496505</v>
      </c>
    </row>
    <row r="4" spans="1:5" x14ac:dyDescent="0.25">
      <c r="A4" s="100">
        <v>0.85839670837708559</v>
      </c>
      <c r="B4" s="100">
        <v>0.80359490450319682</v>
      </c>
      <c r="C4" s="100">
        <v>0.9190151363214043</v>
      </c>
      <c r="E4" t="s">
        <v>8</v>
      </c>
    </row>
    <row r="5" spans="1:5" x14ac:dyDescent="0.25">
      <c r="A5" s="100">
        <v>0.9818790442847346</v>
      </c>
      <c r="B5" s="100">
        <v>0.68970803285968507</v>
      </c>
      <c r="C5" s="100">
        <v>0.78939820212378975</v>
      </c>
    </row>
    <row r="6" spans="1:5" x14ac:dyDescent="0.25">
      <c r="A6" s="100">
        <v>0.85866300562888775</v>
      </c>
      <c r="B6" s="100">
        <v>1.0806344029073895</v>
      </c>
      <c r="C6" s="100">
        <v>0.48430907081272367</v>
      </c>
    </row>
    <row r="7" spans="1:5" x14ac:dyDescent="0.25">
      <c r="A7" s="100">
        <v>0.70904862456623841</v>
      </c>
      <c r="B7" s="100">
        <v>0.73674815186799081</v>
      </c>
      <c r="C7" s="100">
        <v>0.88264281408126999</v>
      </c>
    </row>
    <row r="8" spans="1:5" x14ac:dyDescent="0.25">
      <c r="A8" s="100">
        <v>0.74004207685627532</v>
      </c>
      <c r="B8" s="100">
        <v>0.68060208509936937</v>
      </c>
      <c r="C8" s="100">
        <v>0.90015125140997676</v>
      </c>
    </row>
    <row r="9" spans="1:5" x14ac:dyDescent="0.25">
      <c r="A9" s="100">
        <v>0.68877479118843343</v>
      </c>
      <c r="B9" s="100">
        <v>0.76853391454414965</v>
      </c>
      <c r="C9" s="100">
        <v>1.2218098045648034</v>
      </c>
    </row>
    <row r="10" spans="1:5" x14ac:dyDescent="0.25">
      <c r="A10" s="100">
        <v>0.77952318917915353</v>
      </c>
      <c r="B10" s="100">
        <v>0.8502721796940288</v>
      </c>
      <c r="C10" s="100">
        <v>0.7960983291950291</v>
      </c>
    </row>
    <row r="11" spans="1:5" x14ac:dyDescent="0.25">
      <c r="A11" s="100">
        <v>0.70471960248730336</v>
      </c>
      <c r="B11" s="100">
        <v>1.0594450769825772</v>
      </c>
      <c r="C11" s="100">
        <v>0.98818317267035705</v>
      </c>
    </row>
    <row r="12" spans="1:5" x14ac:dyDescent="0.25">
      <c r="A12" s="100">
        <v>1.0936346494411699</v>
      </c>
      <c r="B12" s="100">
        <v>0.80459915315314334</v>
      </c>
      <c r="C12" s="100">
        <v>0.70100193129706789</v>
      </c>
    </row>
    <row r="13" spans="1:5" x14ac:dyDescent="0.25">
      <c r="A13" s="100">
        <v>0.88189850884141774</v>
      </c>
      <c r="B13" s="100">
        <v>1.1127946614543109</v>
      </c>
      <c r="C13" s="100">
        <v>1.0783984465628909</v>
      </c>
    </row>
    <row r="14" spans="1:5" x14ac:dyDescent="0.25">
      <c r="A14" s="100">
        <v>0.75855697281969803</v>
      </c>
      <c r="B14" s="100">
        <v>0.70396504938515359</v>
      </c>
      <c r="C14" s="100">
        <v>0.40206759065179237</v>
      </c>
    </row>
    <row r="15" spans="1:5" x14ac:dyDescent="0.25">
      <c r="A15" s="100">
        <v>0.55819696083466319</v>
      </c>
      <c r="B15" s="100">
        <v>0.84193540517527454</v>
      </c>
      <c r="C15" s="100">
        <v>0.66655019057920817</v>
      </c>
    </row>
    <row r="16" spans="1:5" x14ac:dyDescent="0.25">
      <c r="A16" s="100">
        <v>0.65371277586074839</v>
      </c>
      <c r="B16" s="100">
        <v>0.73035683420714259</v>
      </c>
      <c r="C16" s="100">
        <v>0.7196157054076403</v>
      </c>
    </row>
    <row r="17" spans="1:3" x14ac:dyDescent="0.25">
      <c r="A17" s="100">
        <v>1.1212679078465775</v>
      </c>
      <c r="B17" s="100">
        <v>1.0174215443360457</v>
      </c>
      <c r="C17" s="100">
        <v>0.71346331649054828</v>
      </c>
    </row>
    <row r="18" spans="1:3" x14ac:dyDescent="0.25">
      <c r="A18" s="100">
        <v>0.79704492474465383</v>
      </c>
      <c r="B18" s="100">
        <v>1.0390891756275242</v>
      </c>
      <c r="C18" s="100">
        <v>0.58244660321839148</v>
      </c>
    </row>
    <row r="19" spans="1:3" x14ac:dyDescent="0.25">
      <c r="A19" s="100">
        <v>0.80464263774961109</v>
      </c>
      <c r="B19" s="100">
        <v>0.72349784721952282</v>
      </c>
      <c r="C19" s="100">
        <v>0.92192064355690717</v>
      </c>
    </row>
    <row r="20" spans="1:3" x14ac:dyDescent="0.25">
      <c r="A20" s="100"/>
      <c r="B20" s="100">
        <v>1.0757185401837925</v>
      </c>
      <c r="C20" s="100">
        <v>1.1635234552620728</v>
      </c>
    </row>
    <row r="21" spans="1:3" x14ac:dyDescent="0.25">
      <c r="A21" s="100"/>
      <c r="B21" s="100">
        <v>0.63006314493103166</v>
      </c>
      <c r="C21" s="100"/>
    </row>
  </sheetData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D489-A62E-4AAE-AAED-4C65FC420F30}">
  <dimension ref="A1:F31"/>
  <sheetViews>
    <sheetView workbookViewId="0">
      <selection activeCell="F5" sqref="F5"/>
    </sheetView>
  </sheetViews>
  <sheetFormatPr defaultRowHeight="15" x14ac:dyDescent="0.25"/>
  <cols>
    <col min="1" max="4" width="9.140625" style="22"/>
  </cols>
  <sheetData>
    <row r="1" spans="1:6" x14ac:dyDescent="0.25">
      <c r="A1" s="38" t="s">
        <v>153</v>
      </c>
      <c r="B1" s="38" t="s">
        <v>154</v>
      </c>
      <c r="C1" s="38" t="s">
        <v>155</v>
      </c>
      <c r="D1" s="38" t="s">
        <v>41</v>
      </c>
    </row>
    <row r="2" spans="1:6" x14ac:dyDescent="0.25">
      <c r="A2" s="62">
        <v>5.8658471805082453</v>
      </c>
      <c r="B2" s="62">
        <v>4.8710263335331323</v>
      </c>
      <c r="C2" s="62">
        <v>1.4803357376752386</v>
      </c>
      <c r="D2" s="62">
        <v>3.6355386959822167</v>
      </c>
    </row>
    <row r="3" spans="1:6" x14ac:dyDescent="0.25">
      <c r="A3" s="62">
        <v>6.3489412760417672</v>
      </c>
      <c r="B3" s="62">
        <v>5.2255230908822314</v>
      </c>
      <c r="C3" s="62">
        <v>1.8087167745405592</v>
      </c>
      <c r="D3" s="62">
        <v>3.847545520149481</v>
      </c>
    </row>
    <row r="4" spans="1:6" x14ac:dyDescent="0.25">
      <c r="A4" s="62">
        <v>6.5403623010585825</v>
      </c>
      <c r="B4" s="62">
        <v>4.8490804065291639</v>
      </c>
      <c r="C4" s="62">
        <v>1.28334638939825</v>
      </c>
      <c r="D4" s="62">
        <v>3.6153242387988569</v>
      </c>
    </row>
    <row r="5" spans="1:6" x14ac:dyDescent="0.25">
      <c r="A5" s="62">
        <v>6.0426673203720931</v>
      </c>
      <c r="B5" s="62">
        <v>4.7687707889418665</v>
      </c>
      <c r="C5" s="62">
        <v>2.0302069077322691</v>
      </c>
      <c r="D5" s="62">
        <v>3.5827636557675042</v>
      </c>
      <c r="F5" t="s">
        <v>8</v>
      </c>
    </row>
    <row r="6" spans="1:6" x14ac:dyDescent="0.25">
      <c r="A6" s="62">
        <v>6.0064294243462886</v>
      </c>
      <c r="B6" s="62">
        <v>4.7646967640201066</v>
      </c>
      <c r="C6" s="62">
        <v>1.5336350147594169</v>
      </c>
      <c r="D6" s="62">
        <v>3.3729134814088333</v>
      </c>
    </row>
    <row r="7" spans="1:6" x14ac:dyDescent="0.25">
      <c r="A7" s="62">
        <v>6.2800581060696858</v>
      </c>
      <c r="B7" s="62">
        <v>5.0166392589180644</v>
      </c>
      <c r="C7" s="62">
        <v>1.6810986409653992</v>
      </c>
      <c r="D7" s="62">
        <v>3.8420132818748249</v>
      </c>
    </row>
    <row r="8" spans="1:6" x14ac:dyDescent="0.25">
      <c r="A8" s="62">
        <v>6.3208083815931388</v>
      </c>
      <c r="B8" s="62">
        <v>4.7659609759439752</v>
      </c>
      <c r="C8" s="62">
        <v>1.5563814052488798</v>
      </c>
      <c r="D8" s="62">
        <v>3.5991373688399375</v>
      </c>
    </row>
    <row r="9" spans="1:6" x14ac:dyDescent="0.25">
      <c r="A9" s="62">
        <v>6.2221623166180509</v>
      </c>
      <c r="B9" s="62">
        <v>4.7317802753244393</v>
      </c>
      <c r="C9" s="62">
        <v>1.2439993192698866</v>
      </c>
      <c r="D9" s="62">
        <v>3.970065939216477</v>
      </c>
    </row>
    <row r="10" spans="1:6" x14ac:dyDescent="0.25">
      <c r="A10" s="62">
        <v>6.2402619238664396</v>
      </c>
      <c r="B10" s="62">
        <v>5.3872849625127834</v>
      </c>
      <c r="C10" s="62">
        <v>1.4141723526028971</v>
      </c>
      <c r="D10" s="62">
        <v>3.3333449336059315</v>
      </c>
    </row>
    <row r="11" spans="1:6" x14ac:dyDescent="0.25">
      <c r="A11" s="62">
        <v>6.1800350712299972</v>
      </c>
      <c r="B11" s="62">
        <v>5.0428715720474608</v>
      </c>
      <c r="C11" s="62">
        <v>1.6833614009038687</v>
      </c>
      <c r="D11" s="62">
        <v>3.6300276510386089</v>
      </c>
    </row>
    <row r="12" spans="1:6" x14ac:dyDescent="0.25">
      <c r="A12" s="62">
        <v>5.9617607537605553</v>
      </c>
      <c r="B12" s="62">
        <v>4.6239730203566811</v>
      </c>
      <c r="C12" s="62">
        <v>1.3752142747528973</v>
      </c>
      <c r="D12" s="62">
        <v>3.6104178809467706</v>
      </c>
    </row>
    <row r="13" spans="1:6" x14ac:dyDescent="0.25">
      <c r="A13" s="62">
        <v>6.4525088246361229</v>
      </c>
      <c r="B13" s="62">
        <v>4.5495794666992539</v>
      </c>
      <c r="C13" s="62">
        <v>1.5138630054707616</v>
      </c>
      <c r="D13" s="62">
        <v>3.4336934800088201</v>
      </c>
    </row>
    <row r="14" spans="1:6" x14ac:dyDescent="0.25">
      <c r="A14" s="62">
        <v>6.6653651547199066</v>
      </c>
      <c r="B14" s="62">
        <v>4.8745879088793895</v>
      </c>
      <c r="C14" s="62">
        <v>1.6550431338822904</v>
      </c>
      <c r="D14" s="62">
        <v>3.0903364773759607</v>
      </c>
    </row>
    <row r="15" spans="1:6" x14ac:dyDescent="0.25">
      <c r="A15" s="62">
        <v>6.5436615377720555</v>
      </c>
      <c r="B15" s="62">
        <v>4.7993933554958872</v>
      </c>
      <c r="C15" s="62">
        <v>2.0544941568476056</v>
      </c>
      <c r="D15" s="62">
        <v>3.5064826262048685</v>
      </c>
    </row>
    <row r="16" spans="1:6" x14ac:dyDescent="0.25">
      <c r="A16" s="62">
        <v>6.2704530464312684</v>
      </c>
      <c r="B16" s="62">
        <v>4.5855757755258795</v>
      </c>
      <c r="C16" s="62">
        <v>1.5384461042519364</v>
      </c>
      <c r="D16" s="62">
        <v>3.5759302207909087</v>
      </c>
    </row>
    <row r="17" spans="1:4" x14ac:dyDescent="0.25">
      <c r="A17" s="62">
        <v>6.4690944087403386</v>
      </c>
      <c r="B17" s="62">
        <v>4.9047373778531389</v>
      </c>
      <c r="C17" s="62">
        <v>1.3337205610741398</v>
      </c>
      <c r="D17" s="62">
        <v>3.5613145303843381</v>
      </c>
    </row>
    <row r="18" spans="1:4" x14ac:dyDescent="0.25">
      <c r="A18" s="62">
        <v>5.8341049185195688</v>
      </c>
      <c r="B18" s="62">
        <v>4.8735299468153839</v>
      </c>
      <c r="C18" s="62">
        <v>1.5235409702803693</v>
      </c>
      <c r="D18" s="62">
        <v>3.52778829494323</v>
      </c>
    </row>
    <row r="19" spans="1:4" x14ac:dyDescent="0.25">
      <c r="A19" s="62">
        <v>6.5328634746178063</v>
      </c>
      <c r="B19" s="62">
        <v>4.7815331291660064</v>
      </c>
      <c r="C19" s="62">
        <v>1.3955533666178916</v>
      </c>
      <c r="D19" s="62">
        <v>4.2191899633566567</v>
      </c>
    </row>
    <row r="20" spans="1:4" x14ac:dyDescent="0.25">
      <c r="A20" s="62">
        <v>6.4085469829868824</v>
      </c>
      <c r="B20" s="62">
        <v>4.5457086266313453</v>
      </c>
      <c r="C20" s="62">
        <v>1.5932362348035871</v>
      </c>
      <c r="D20" s="62">
        <v>3.6739167282463523</v>
      </c>
    </row>
    <row r="21" spans="1:4" x14ac:dyDescent="0.25">
      <c r="A21" s="62">
        <v>6.1954805990731607</v>
      </c>
      <c r="B21" s="62">
        <v>5.0897680229056608</v>
      </c>
      <c r="C21" s="62">
        <v>1.1605232966656844</v>
      </c>
      <c r="D21" s="62">
        <v>3.8545778175658483</v>
      </c>
    </row>
    <row r="22" spans="1:4" x14ac:dyDescent="0.25">
      <c r="A22" s="62">
        <v>6.2253045095439008</v>
      </c>
      <c r="B22" s="62">
        <v>5.0455995426226599</v>
      </c>
      <c r="C22" s="62">
        <v>1.7225604819586235</v>
      </c>
      <c r="D22" s="62">
        <v>4.2744282822716748</v>
      </c>
    </row>
    <row r="23" spans="1:4" x14ac:dyDescent="0.25">
      <c r="A23" s="62">
        <v>6.387077813128001</v>
      </c>
      <c r="B23" s="62">
        <v>5.0180064413014893</v>
      </c>
      <c r="C23" s="62">
        <v>1.440500764043497</v>
      </c>
      <c r="D23" s="62">
        <v>3.782716543328819</v>
      </c>
    </row>
    <row r="24" spans="1:4" x14ac:dyDescent="0.25">
      <c r="A24" s="62">
        <v>6.33098667341243</v>
      </c>
      <c r="B24" s="62">
        <v>4.7846390199113804</v>
      </c>
      <c r="C24" s="62">
        <v>1.1279540810624191</v>
      </c>
      <c r="D24" s="62">
        <v>3.4619821623347313</v>
      </c>
    </row>
    <row r="25" spans="1:4" x14ac:dyDescent="0.25">
      <c r="A25" s="62">
        <v>5.6114630023235712</v>
      </c>
      <c r="B25" s="62">
        <v>4.477579916476528</v>
      </c>
      <c r="C25" s="62">
        <v>1.7652960018558295</v>
      </c>
      <c r="D25" s="62">
        <v>3.6767406291883424</v>
      </c>
    </row>
    <row r="26" spans="1:4" x14ac:dyDescent="0.25">
      <c r="A26" s="62">
        <v>5.9968602391797017</v>
      </c>
      <c r="B26" s="62">
        <v>4.423738424239148</v>
      </c>
      <c r="C26" s="62">
        <v>1.5067773644497822</v>
      </c>
      <c r="D26" s="62">
        <v>3.1620817850075493</v>
      </c>
    </row>
    <row r="27" spans="1:4" x14ac:dyDescent="0.25">
      <c r="A27" s="62">
        <v>6.3296747705025673</v>
      </c>
      <c r="B27" s="62">
        <v>4.6271401676301807</v>
      </c>
      <c r="C27" s="62">
        <v>1.4070790518542471</v>
      </c>
      <c r="D27" s="62">
        <v>3.4321554299600727</v>
      </c>
    </row>
    <row r="28" spans="1:4" x14ac:dyDescent="0.25">
      <c r="A28" s="62">
        <v>6.2267537062672345</v>
      </c>
      <c r="B28" s="62">
        <v>4.8728005939474723</v>
      </c>
      <c r="C28" s="62">
        <v>1.5718302276797833</v>
      </c>
      <c r="D28" s="62">
        <v>3.6905312789690505</v>
      </c>
    </row>
    <row r="29" spans="1:4" x14ac:dyDescent="0.25">
      <c r="A29" s="62">
        <v>6.1872243101146154</v>
      </c>
      <c r="B29" s="62">
        <v>4.5847969487523503</v>
      </c>
      <c r="C29" s="62">
        <v>1.5599463277425527</v>
      </c>
      <c r="D29" s="62">
        <v>3.5206945244771322</v>
      </c>
    </row>
    <row r="30" spans="1:4" x14ac:dyDescent="0.25">
      <c r="A30" s="62">
        <v>6.399051612438881</v>
      </c>
      <c r="B30" s="62">
        <v>5.2995662346599275</v>
      </c>
      <c r="C30" s="62">
        <v>1.4858169322232386</v>
      </c>
      <c r="D30" s="62">
        <v>3.5039334737140182</v>
      </c>
    </row>
    <row r="31" spans="1:4" x14ac:dyDescent="0.25">
      <c r="A31" s="62">
        <v>6.1207134003654833</v>
      </c>
      <c r="B31" s="62">
        <v>4.5412004454999373</v>
      </c>
      <c r="C31" s="62">
        <v>1.9030451993621391</v>
      </c>
      <c r="D31" s="62">
        <v>3.3160107727011541</v>
      </c>
    </row>
  </sheetData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C242-7C1E-4AC9-B0DC-CD4D9A79AC4E}">
  <dimension ref="A1:M40"/>
  <sheetViews>
    <sheetView workbookViewId="0">
      <selection activeCell="M3" sqref="M3"/>
    </sheetView>
  </sheetViews>
  <sheetFormatPr defaultRowHeight="15" x14ac:dyDescent="0.25"/>
  <cols>
    <col min="1" max="9" width="9.140625" style="22"/>
  </cols>
  <sheetData>
    <row r="1" spans="1:13" x14ac:dyDescent="0.25">
      <c r="A1" s="45" t="s">
        <v>13</v>
      </c>
      <c r="B1" s="32" t="s">
        <v>16</v>
      </c>
      <c r="C1" s="45" t="s">
        <v>156</v>
      </c>
      <c r="D1" s="19" t="s">
        <v>13</v>
      </c>
      <c r="E1" s="20" t="s">
        <v>16</v>
      </c>
      <c r="F1" s="19" t="s">
        <v>156</v>
      </c>
      <c r="G1" s="21" t="s">
        <v>13</v>
      </c>
      <c r="H1" s="7" t="s">
        <v>16</v>
      </c>
      <c r="I1" s="21" t="s">
        <v>156</v>
      </c>
    </row>
    <row r="2" spans="1:13" x14ac:dyDescent="0.25">
      <c r="A2" s="22">
        <v>1</v>
      </c>
      <c r="B2" s="48">
        <v>1.5778051441089902</v>
      </c>
      <c r="C2" s="101">
        <v>0.36690086760367574</v>
      </c>
      <c r="D2" s="22">
        <v>2</v>
      </c>
      <c r="E2" s="46">
        <v>3.926911765221162</v>
      </c>
      <c r="F2" s="101">
        <v>0.15026138462997735</v>
      </c>
      <c r="G2" s="22">
        <v>3</v>
      </c>
      <c r="H2" s="47">
        <v>2.2501656511827948</v>
      </c>
      <c r="I2" s="101">
        <v>0.40509794608822292</v>
      </c>
    </row>
    <row r="3" spans="1:13" x14ac:dyDescent="0.25">
      <c r="A3" s="22">
        <v>1</v>
      </c>
      <c r="B3" s="48">
        <v>4.0602239087397942</v>
      </c>
      <c r="C3" s="101">
        <v>0.45129177180821861</v>
      </c>
      <c r="D3" s="22">
        <v>2</v>
      </c>
      <c r="E3" s="46">
        <v>3.1057244809878854</v>
      </c>
      <c r="F3" s="101">
        <v>0.14279626451586208</v>
      </c>
      <c r="G3" s="22">
        <v>3</v>
      </c>
      <c r="H3" s="47">
        <v>1.726627481919111</v>
      </c>
      <c r="I3" s="101">
        <v>0.40926474797118667</v>
      </c>
      <c r="M3" t="s">
        <v>8</v>
      </c>
    </row>
    <row r="4" spans="1:13" x14ac:dyDescent="0.25">
      <c r="A4" s="22">
        <v>1</v>
      </c>
      <c r="B4" s="48">
        <v>3.841140968262867</v>
      </c>
      <c r="C4" s="101">
        <v>0.45946044429530336</v>
      </c>
      <c r="D4" s="22">
        <v>2</v>
      </c>
      <c r="E4" s="46">
        <v>2.8048544384531136</v>
      </c>
      <c r="F4" s="101">
        <v>0.12919428979177514</v>
      </c>
      <c r="G4" s="22">
        <v>3</v>
      </c>
      <c r="H4" s="47">
        <v>3.5255456710297075</v>
      </c>
      <c r="I4" s="101">
        <v>0.38519282791403647</v>
      </c>
    </row>
    <row r="5" spans="1:13" x14ac:dyDescent="0.25">
      <c r="A5" s="22">
        <v>1</v>
      </c>
      <c r="B5" s="48">
        <v>3.4631109140534555</v>
      </c>
      <c r="C5" s="101">
        <v>0.39356113067887649</v>
      </c>
      <c r="D5" s="22">
        <v>2</v>
      </c>
      <c r="E5" s="46">
        <v>2.1378377792821586</v>
      </c>
      <c r="F5" s="101">
        <v>4.2753480322563431E-2</v>
      </c>
      <c r="G5" s="22">
        <v>3</v>
      </c>
      <c r="H5" s="47">
        <v>2.2577247877588476</v>
      </c>
      <c r="I5" s="101">
        <v>0.38844791334332363</v>
      </c>
    </row>
    <row r="6" spans="1:13" x14ac:dyDescent="0.25">
      <c r="A6" s="22">
        <v>1</v>
      </c>
      <c r="B6" s="48">
        <v>2.7016094458543876</v>
      </c>
      <c r="C6" s="101">
        <v>0.36438415087827364</v>
      </c>
      <c r="D6" s="22">
        <v>2</v>
      </c>
      <c r="E6" s="46">
        <v>3.08896345006759</v>
      </c>
      <c r="F6" s="101">
        <v>0.11931645189224606</v>
      </c>
      <c r="G6" s="22">
        <v>3</v>
      </c>
      <c r="H6" s="47">
        <v>1.6263754835344</v>
      </c>
      <c r="I6" s="101">
        <v>0.41450875917657865</v>
      </c>
    </row>
    <row r="7" spans="1:13" x14ac:dyDescent="0.25">
      <c r="A7" s="22">
        <v>1</v>
      </c>
      <c r="B7" s="48">
        <v>2.2206842579419748</v>
      </c>
      <c r="C7" s="101">
        <v>0.39192018637677972</v>
      </c>
      <c r="D7" s="22">
        <v>2</v>
      </c>
      <c r="E7" s="46">
        <v>2.0275699922440857</v>
      </c>
      <c r="F7" s="101">
        <v>0.12659003427333371</v>
      </c>
      <c r="G7" s="22">
        <v>3</v>
      </c>
      <c r="H7" s="47">
        <v>3.4165609871347398</v>
      </c>
      <c r="I7" s="101">
        <v>0.38073520395345867</v>
      </c>
    </row>
    <row r="8" spans="1:13" x14ac:dyDescent="0.25">
      <c r="A8" s="22">
        <v>1</v>
      </c>
      <c r="B8" s="48">
        <v>4.0332867264740608</v>
      </c>
      <c r="C8" s="101">
        <v>0.37106772301598862</v>
      </c>
      <c r="D8" s="22">
        <v>2</v>
      </c>
      <c r="E8" s="46">
        <v>2.3768930600468154</v>
      </c>
      <c r="F8" s="101">
        <v>7.0370458451532808E-2</v>
      </c>
      <c r="G8" s="22">
        <v>3</v>
      </c>
      <c r="H8" s="47">
        <v>1.8987130659021694</v>
      </c>
      <c r="I8" s="101">
        <v>0.36313617588011537</v>
      </c>
    </row>
    <row r="9" spans="1:13" x14ac:dyDescent="0.25">
      <c r="A9" s="22">
        <v>1</v>
      </c>
      <c r="B9" s="48">
        <v>2.5651892213881773</v>
      </c>
      <c r="C9" s="101">
        <v>0.35598259183002257</v>
      </c>
      <c r="D9" s="22">
        <v>2</v>
      </c>
      <c r="E9" s="46">
        <v>3.7622267010482613</v>
      </c>
      <c r="F9" s="101">
        <v>4.904031894400103E-2</v>
      </c>
      <c r="G9" s="22">
        <v>3</v>
      </c>
      <c r="H9" s="47">
        <v>4.2762127367234903</v>
      </c>
      <c r="I9" s="101">
        <v>0.38766617339899317</v>
      </c>
    </row>
    <row r="10" spans="1:13" x14ac:dyDescent="0.25">
      <c r="A10" s="22">
        <v>1</v>
      </c>
      <c r="B10" s="48">
        <v>1.783864110757428</v>
      </c>
      <c r="C10" s="101">
        <v>0.41003673711290017</v>
      </c>
      <c r="D10" s="22">
        <v>2</v>
      </c>
      <c r="E10" s="46">
        <v>3.6943759806883461</v>
      </c>
      <c r="F10" s="101">
        <v>0.11918054499033509</v>
      </c>
      <c r="G10" s="22">
        <v>3</v>
      </c>
      <c r="H10" s="47">
        <v>2.3091698222205856</v>
      </c>
      <c r="I10" s="101">
        <v>0.43846679732826799</v>
      </c>
    </row>
    <row r="11" spans="1:13" x14ac:dyDescent="0.25">
      <c r="A11" s="22">
        <v>1</v>
      </c>
      <c r="B11" s="48">
        <v>4.1617649407040025</v>
      </c>
      <c r="C11" s="101">
        <v>0.42408823496930464</v>
      </c>
      <c r="D11" s="22">
        <v>2</v>
      </c>
      <c r="E11" s="46">
        <v>2.1907581496141169</v>
      </c>
      <c r="F11" s="101">
        <v>2.094102269135259E-2</v>
      </c>
      <c r="G11" s="22">
        <v>3</v>
      </c>
      <c r="H11" s="47">
        <v>3.8467711429013867</v>
      </c>
      <c r="I11" s="101">
        <v>0.38313562667871398</v>
      </c>
    </row>
    <row r="12" spans="1:13" x14ac:dyDescent="0.25">
      <c r="A12" s="22">
        <v>1</v>
      </c>
      <c r="B12" s="48">
        <v>3.2550390952690891</v>
      </c>
      <c r="C12" s="101">
        <v>0.38691943823306485</v>
      </c>
      <c r="D12" s="22">
        <v>2</v>
      </c>
      <c r="E12" s="46">
        <v>1.907809997346825</v>
      </c>
      <c r="F12" s="101">
        <v>0.11488660484272768</v>
      </c>
      <c r="G12" s="22">
        <v>3</v>
      </c>
      <c r="H12" s="47">
        <v>2.0277069593384014</v>
      </c>
      <c r="I12" s="101">
        <v>0.40192902944748771</v>
      </c>
    </row>
    <row r="13" spans="1:13" x14ac:dyDescent="0.25">
      <c r="A13" s="22">
        <v>1</v>
      </c>
      <c r="B13" s="48">
        <v>2.7663293354898055</v>
      </c>
      <c r="C13" s="101">
        <v>0.42548628384083464</v>
      </c>
      <c r="D13" s="22">
        <v>2</v>
      </c>
      <c r="E13" s="46">
        <v>3.9454774499548582</v>
      </c>
      <c r="F13" s="101">
        <v>9.1780597966745842E-2</v>
      </c>
      <c r="G13" s="22">
        <v>3</v>
      </c>
      <c r="H13" s="47">
        <v>2.5380204973630112</v>
      </c>
      <c r="I13" s="101">
        <v>0.32311298035770053</v>
      </c>
    </row>
    <row r="14" spans="1:13" x14ac:dyDescent="0.25">
      <c r="A14" s="22">
        <v>1</v>
      </c>
      <c r="B14" s="48">
        <v>3.6985761363565599</v>
      </c>
      <c r="C14" s="101">
        <v>0.37035271270998549</v>
      </c>
      <c r="D14" s="22">
        <v>2</v>
      </c>
      <c r="E14" s="46">
        <v>1.7669735612765276</v>
      </c>
      <c r="F14" s="101">
        <v>1.6692121817754785E-2</v>
      </c>
      <c r="G14" s="22">
        <v>3</v>
      </c>
      <c r="H14" s="47">
        <v>2.5654701648029508</v>
      </c>
      <c r="I14" s="101">
        <v>0.34103466374212615</v>
      </c>
    </row>
    <row r="15" spans="1:13" x14ac:dyDescent="0.25">
      <c r="A15" s="22">
        <v>1</v>
      </c>
      <c r="B15" s="48">
        <v>1.901318991629446</v>
      </c>
      <c r="C15" s="101">
        <v>0.3705201304723309</v>
      </c>
      <c r="D15" s="22">
        <v>2</v>
      </c>
      <c r="E15" s="46">
        <v>2.0076795231418636</v>
      </c>
      <c r="F15" s="101">
        <v>0.10165466639178058</v>
      </c>
      <c r="G15" s="22">
        <v>3</v>
      </c>
      <c r="H15" s="47">
        <v>2.1493440734547673</v>
      </c>
      <c r="I15" s="101">
        <v>0.44872918517168847</v>
      </c>
    </row>
    <row r="16" spans="1:13" x14ac:dyDescent="0.25">
      <c r="A16" s="22">
        <v>1</v>
      </c>
      <c r="B16" s="48">
        <v>3.861879951220605</v>
      </c>
      <c r="C16" s="101">
        <v>0.43821614524497682</v>
      </c>
      <c r="D16" s="22">
        <v>2</v>
      </c>
      <c r="E16" s="46">
        <v>3.9587326227732054</v>
      </c>
      <c r="F16" s="101">
        <v>3.7230852001741088E-2</v>
      </c>
      <c r="G16" s="22">
        <v>3</v>
      </c>
      <c r="H16" s="47">
        <v>1.6706443365706662</v>
      </c>
      <c r="I16" s="101">
        <v>0.3240120962331795</v>
      </c>
    </row>
    <row r="17" spans="1:9" x14ac:dyDescent="0.25">
      <c r="A17" s="22">
        <v>1</v>
      </c>
      <c r="B17" s="48">
        <v>2.6801849771072863</v>
      </c>
      <c r="C17" s="101">
        <v>0.45070822635223734</v>
      </c>
      <c r="D17" s="22">
        <v>2</v>
      </c>
      <c r="E17" s="46">
        <v>1.8923590355313862</v>
      </c>
      <c r="F17" s="101">
        <v>4.9662634265973796E-2</v>
      </c>
      <c r="G17" s="22">
        <v>3</v>
      </c>
      <c r="H17" s="47">
        <v>3.6865051517435572</v>
      </c>
      <c r="I17" s="101">
        <v>0.45769937274160277</v>
      </c>
    </row>
    <row r="18" spans="1:9" x14ac:dyDescent="0.25">
      <c r="A18" s="22">
        <v>1</v>
      </c>
      <c r="B18" s="48">
        <v>3.7858256053728332</v>
      </c>
      <c r="C18" s="101">
        <v>0.43323725287938092</v>
      </c>
      <c r="D18" s="22">
        <v>2</v>
      </c>
      <c r="E18" s="46">
        <v>2.4473416091473865</v>
      </c>
      <c r="F18" s="101">
        <v>0.15227384932051152</v>
      </c>
      <c r="G18" s="22">
        <v>3</v>
      </c>
      <c r="H18" s="47">
        <v>2.833662183064265</v>
      </c>
      <c r="I18" s="101">
        <v>0.39711664730570284</v>
      </c>
    </row>
    <row r="19" spans="1:9" x14ac:dyDescent="0.25">
      <c r="A19" s="22">
        <v>1</v>
      </c>
      <c r="B19" s="48">
        <v>3.6688525375202015</v>
      </c>
      <c r="C19" s="101">
        <v>0.34650096207899889</v>
      </c>
      <c r="D19" s="22">
        <v>2</v>
      </c>
      <c r="E19" s="46">
        <v>3.8258158311803743</v>
      </c>
      <c r="F19" s="101">
        <v>8.1787887509320922E-2</v>
      </c>
      <c r="G19" s="22">
        <v>3</v>
      </c>
      <c r="H19" s="47">
        <v>4.0347559941180648</v>
      </c>
      <c r="I19" s="101">
        <v>0.46677109473316958</v>
      </c>
    </row>
    <row r="20" spans="1:9" x14ac:dyDescent="0.25">
      <c r="A20" s="22">
        <v>1</v>
      </c>
      <c r="B20" s="48">
        <v>3.0234564979664595</v>
      </c>
      <c r="C20" s="101">
        <v>0.32866908337144463</v>
      </c>
      <c r="D20" s="22">
        <v>2</v>
      </c>
      <c r="E20" s="46">
        <v>3.3754834700329828</v>
      </c>
      <c r="F20" s="101">
        <v>8.9524629973066858E-2</v>
      </c>
      <c r="G20" s="22">
        <v>3</v>
      </c>
      <c r="H20" s="47">
        <v>2.6852576101758396</v>
      </c>
      <c r="I20" s="101">
        <v>0.35943207590553983</v>
      </c>
    </row>
    <row r="21" spans="1:9" x14ac:dyDescent="0.25">
      <c r="A21" s="22">
        <v>1</v>
      </c>
      <c r="B21" s="48">
        <v>1.5886762425523764</v>
      </c>
      <c r="C21" s="101">
        <v>0.38095237023253076</v>
      </c>
      <c r="D21" s="22">
        <v>2</v>
      </c>
      <c r="E21" s="46">
        <v>1.9088289572064587</v>
      </c>
      <c r="F21" s="101">
        <v>5.779053412946919E-2</v>
      </c>
      <c r="G21" s="22">
        <v>3</v>
      </c>
      <c r="H21" s="47">
        <v>1.6830316075967473</v>
      </c>
      <c r="I21" s="101">
        <v>0.36558409933034713</v>
      </c>
    </row>
    <row r="22" spans="1:9" x14ac:dyDescent="0.25">
      <c r="A22" s="22">
        <v>1</v>
      </c>
      <c r="B22" s="48">
        <v>2.6806574791194131</v>
      </c>
      <c r="C22" s="101">
        <v>0.32196527942224001</v>
      </c>
      <c r="D22" s="22">
        <v>2</v>
      </c>
      <c r="E22" s="46">
        <v>2.1965511225493914</v>
      </c>
      <c r="F22" s="101">
        <v>0.1877984938241834</v>
      </c>
      <c r="G22" s="22">
        <v>3</v>
      </c>
      <c r="H22" s="47">
        <v>2.110718357341093</v>
      </c>
      <c r="I22" s="101">
        <v>0.40632286785874139</v>
      </c>
    </row>
    <row r="23" spans="1:9" x14ac:dyDescent="0.25">
      <c r="A23" s="22">
        <v>1</v>
      </c>
      <c r="B23" s="48">
        <v>1.5562798401675195</v>
      </c>
      <c r="C23" s="101">
        <v>0.43954918795978598</v>
      </c>
      <c r="D23" s="22">
        <v>2</v>
      </c>
      <c r="E23" s="46">
        <v>2.6774654555135751</v>
      </c>
      <c r="F23" s="101">
        <v>0.13981232371583971</v>
      </c>
      <c r="G23" s="22">
        <v>3</v>
      </c>
      <c r="H23" s="47">
        <v>4.1214335971985641</v>
      </c>
      <c r="I23" s="101">
        <v>0.44995921725757665</v>
      </c>
    </row>
    <row r="24" spans="1:9" x14ac:dyDescent="0.25">
      <c r="A24" s="22">
        <v>1</v>
      </c>
      <c r="B24" s="48">
        <v>1.5441986397466936</v>
      </c>
      <c r="C24" s="101">
        <v>0.34492521469493831</v>
      </c>
      <c r="D24" s="22">
        <v>2</v>
      </c>
      <c r="E24" s="46">
        <v>2.3992443385454956</v>
      </c>
      <c r="F24" s="101">
        <v>9.8309499129384345E-2</v>
      </c>
      <c r="G24" s="22">
        <v>3</v>
      </c>
      <c r="H24" s="47">
        <v>2.2350778446905561</v>
      </c>
      <c r="I24" s="101">
        <v>0.4124319729481476</v>
      </c>
    </row>
    <row r="25" spans="1:9" x14ac:dyDescent="0.25">
      <c r="A25" s="22">
        <v>1</v>
      </c>
      <c r="B25" s="48">
        <v>1.9485818782701818</v>
      </c>
      <c r="C25" s="101">
        <v>0.34232406321545711</v>
      </c>
      <c r="D25" s="22">
        <v>2</v>
      </c>
      <c r="E25" s="46">
        <v>2.1786999245430851</v>
      </c>
      <c r="F25" s="101">
        <v>8.5072955109641107E-2</v>
      </c>
      <c r="G25" s="22">
        <v>3</v>
      </c>
      <c r="H25" s="47">
        <v>2.2896893346302525</v>
      </c>
      <c r="I25" s="101">
        <v>0.40156345035292912</v>
      </c>
    </row>
    <row r="26" spans="1:9" x14ac:dyDescent="0.25">
      <c r="A26" s="22">
        <v>1</v>
      </c>
      <c r="B26" s="48">
        <v>1.5912302541405099</v>
      </c>
      <c r="C26" s="101">
        <v>0.39768255380230477</v>
      </c>
      <c r="D26" s="22">
        <v>2</v>
      </c>
      <c r="E26" s="46">
        <v>1.9969926949667998</v>
      </c>
      <c r="F26" s="101">
        <v>5.5413295782374486E-2</v>
      </c>
      <c r="G26" s="22">
        <v>3</v>
      </c>
      <c r="H26" s="47">
        <v>2.6435827480270513</v>
      </c>
      <c r="I26" s="101">
        <v>0.40244947501091299</v>
      </c>
    </row>
    <row r="27" spans="1:9" x14ac:dyDescent="0.25">
      <c r="A27" s="22">
        <v>1</v>
      </c>
      <c r="B27" s="48">
        <v>1.661645656885121</v>
      </c>
      <c r="C27" s="101">
        <v>0.40833756146881456</v>
      </c>
      <c r="D27" s="22">
        <v>2</v>
      </c>
      <c r="E27" s="46">
        <v>2.8850630210934258</v>
      </c>
      <c r="F27" s="101">
        <v>7.5630901447623855E-2</v>
      </c>
      <c r="G27" s="22">
        <v>3</v>
      </c>
      <c r="H27" s="47">
        <v>2.172957512959548</v>
      </c>
      <c r="I27" s="101">
        <v>0.47978595234700283</v>
      </c>
    </row>
    <row r="28" spans="1:9" x14ac:dyDescent="0.25">
      <c r="A28" s="22">
        <v>1</v>
      </c>
      <c r="B28" s="48">
        <v>2.8423472888220145</v>
      </c>
      <c r="C28" s="101">
        <v>0.37577156323636424</v>
      </c>
      <c r="D28" s="22">
        <v>2</v>
      </c>
      <c r="E28" s="46">
        <v>2.9968735121106764</v>
      </c>
      <c r="F28" s="101">
        <v>0.11367698858161443</v>
      </c>
      <c r="G28" s="22">
        <v>3</v>
      </c>
      <c r="H28" s="47">
        <v>2.9219741937988148</v>
      </c>
      <c r="I28" s="101">
        <v>0.45031367030550234</v>
      </c>
    </row>
    <row r="29" spans="1:9" x14ac:dyDescent="0.25">
      <c r="A29" s="22">
        <v>1</v>
      </c>
      <c r="B29" s="48">
        <v>3.3987192015756813</v>
      </c>
      <c r="C29" s="101">
        <v>0.40161073514606632</v>
      </c>
      <c r="D29" s="22">
        <v>2</v>
      </c>
      <c r="E29" s="46">
        <v>3.1684461502030574</v>
      </c>
      <c r="F29" s="101">
        <v>6.4180238318457344E-2</v>
      </c>
      <c r="G29" s="22">
        <v>3</v>
      </c>
      <c r="H29" s="47">
        <v>1.6430881717387202</v>
      </c>
      <c r="I29" s="101">
        <v>0.41147714311413591</v>
      </c>
    </row>
    <row r="30" spans="1:9" x14ac:dyDescent="0.25">
      <c r="A30" s="22">
        <v>1</v>
      </c>
      <c r="B30" s="48">
        <v>3.6371992277657612</v>
      </c>
      <c r="C30" s="101">
        <v>0.3322916785512261</v>
      </c>
      <c r="D30" s="22">
        <v>2</v>
      </c>
      <c r="E30" s="46">
        <v>3.6871634029795608</v>
      </c>
      <c r="F30" s="101">
        <v>7.1832108162544539E-2</v>
      </c>
      <c r="G30" s="22">
        <v>3</v>
      </c>
      <c r="H30" s="47">
        <v>2.5218617096391021</v>
      </c>
      <c r="I30" s="101">
        <v>0.34808549757034585</v>
      </c>
    </row>
    <row r="31" spans="1:9" x14ac:dyDescent="0.25">
      <c r="A31" s="22">
        <v>1</v>
      </c>
      <c r="B31" s="48">
        <v>3.2036395725670594</v>
      </c>
      <c r="C31" s="101">
        <v>0.38207216607542888</v>
      </c>
      <c r="E31" s="33"/>
      <c r="F31" s="101"/>
      <c r="G31" s="22">
        <v>3</v>
      </c>
      <c r="H31" s="47">
        <v>2.9974948134705208</v>
      </c>
      <c r="I31" s="101">
        <v>0.39848568891574609</v>
      </c>
    </row>
    <row r="32" spans="1:9" x14ac:dyDescent="0.25">
      <c r="B32" s="33"/>
      <c r="C32" s="101"/>
      <c r="E32" s="33"/>
      <c r="F32" s="101"/>
      <c r="G32" s="22">
        <v>3</v>
      </c>
      <c r="H32" s="47">
        <v>3.4235910265010507</v>
      </c>
      <c r="I32" s="101">
        <v>0.40166673118555946</v>
      </c>
    </row>
    <row r="33" spans="2:13" x14ac:dyDescent="0.25">
      <c r="B33" s="33"/>
      <c r="C33" s="101"/>
      <c r="E33" s="33"/>
      <c r="F33" s="101"/>
      <c r="H33" s="33"/>
      <c r="I33" s="101"/>
    </row>
    <row r="34" spans="2:13" x14ac:dyDescent="0.25">
      <c r="E34" s="33"/>
    </row>
    <row r="35" spans="2:13" x14ac:dyDescent="0.25">
      <c r="E35" s="33"/>
    </row>
    <row r="39" spans="2:13" x14ac:dyDescent="0.25">
      <c r="K39" s="64"/>
      <c r="M39" s="64"/>
    </row>
    <row r="40" spans="2:13" x14ac:dyDescent="0.25">
      <c r="K40" s="64"/>
      <c r="M40" s="64"/>
    </row>
  </sheetData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350D5-65FD-423C-9D8F-1EEC91F15A18}">
  <dimension ref="A1:O28"/>
  <sheetViews>
    <sheetView topLeftCell="H1" workbookViewId="0">
      <selection activeCell="O3" sqref="O3"/>
    </sheetView>
  </sheetViews>
  <sheetFormatPr defaultRowHeight="15" x14ac:dyDescent="0.25"/>
  <cols>
    <col min="1" max="3" width="9.28515625" style="22" bestFit="1" customWidth="1"/>
    <col min="4" max="4" width="10.5703125" style="22" bestFit="1" customWidth="1"/>
    <col min="5" max="6" width="9.28515625" style="22" bestFit="1" customWidth="1"/>
    <col min="7" max="7" width="9.5703125" style="22" bestFit="1" customWidth="1"/>
    <col min="8" max="9" width="9.28515625" style="22" bestFit="1" customWidth="1"/>
    <col min="10" max="10" width="9.5703125" style="22" bestFit="1" customWidth="1"/>
    <col min="11" max="12" width="9.28515625" style="22" bestFit="1" customWidth="1"/>
  </cols>
  <sheetData>
    <row r="1" spans="1:15" x14ac:dyDescent="0.25">
      <c r="A1" s="4" t="s">
        <v>39</v>
      </c>
      <c r="B1" s="4" t="s">
        <v>39</v>
      </c>
      <c r="C1" s="4" t="s">
        <v>39</v>
      </c>
      <c r="D1" s="4" t="s">
        <v>39</v>
      </c>
      <c r="E1" s="4" t="s">
        <v>39</v>
      </c>
      <c r="F1" s="4" t="s">
        <v>39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</row>
    <row r="2" spans="1:15" x14ac:dyDescent="0.25">
      <c r="A2" s="5" t="s">
        <v>11</v>
      </c>
      <c r="B2" s="5" t="s">
        <v>11</v>
      </c>
      <c r="C2" s="5" t="s">
        <v>11</v>
      </c>
      <c r="D2" s="6" t="s">
        <v>12</v>
      </c>
      <c r="E2" s="6" t="s">
        <v>12</v>
      </c>
      <c r="F2" s="6" t="s">
        <v>12</v>
      </c>
      <c r="G2" s="5" t="s">
        <v>11</v>
      </c>
      <c r="H2" s="5" t="s">
        <v>11</v>
      </c>
      <c r="I2" s="5" t="s">
        <v>11</v>
      </c>
      <c r="J2" s="6" t="s">
        <v>12</v>
      </c>
      <c r="K2" s="6" t="s">
        <v>12</v>
      </c>
      <c r="L2" s="6" t="s">
        <v>12</v>
      </c>
    </row>
    <row r="3" spans="1:15" x14ac:dyDescent="0.25">
      <c r="A3" s="32" t="s">
        <v>25</v>
      </c>
      <c r="B3" s="38" t="s">
        <v>11</v>
      </c>
      <c r="C3" s="20" t="s">
        <v>51</v>
      </c>
      <c r="D3" s="32" t="s">
        <v>25</v>
      </c>
      <c r="E3" s="38" t="s">
        <v>11</v>
      </c>
      <c r="F3" s="20" t="s">
        <v>51</v>
      </c>
      <c r="G3" s="32" t="s">
        <v>25</v>
      </c>
      <c r="H3" s="38" t="s">
        <v>11</v>
      </c>
      <c r="I3" s="20" t="s">
        <v>51</v>
      </c>
      <c r="J3" s="32" t="s">
        <v>25</v>
      </c>
      <c r="K3" s="38" t="s">
        <v>11</v>
      </c>
      <c r="L3" s="20" t="s">
        <v>51</v>
      </c>
      <c r="O3" t="s">
        <v>8</v>
      </c>
    </row>
    <row r="4" spans="1:15" x14ac:dyDescent="0.25">
      <c r="A4" s="102">
        <v>2.6416938865788033</v>
      </c>
      <c r="B4" s="103">
        <v>21.849369515841317</v>
      </c>
      <c r="C4" s="104">
        <v>1.6882196571265491</v>
      </c>
      <c r="D4" s="102">
        <v>2221.6083742455953</v>
      </c>
      <c r="E4" s="103">
        <v>19.420862138151065</v>
      </c>
      <c r="F4" s="104">
        <v>1.6895908364145087</v>
      </c>
      <c r="G4" s="102">
        <v>247.75836474739435</v>
      </c>
      <c r="H4" s="103">
        <v>24.181513631303684</v>
      </c>
      <c r="I4" s="104">
        <v>1.7285884690199071</v>
      </c>
      <c r="J4" s="102">
        <v>232.90152181249337</v>
      </c>
      <c r="K4" s="103">
        <v>25.082539056937748</v>
      </c>
      <c r="L4" s="104">
        <v>1.8234327116575271</v>
      </c>
    </row>
    <row r="5" spans="1:15" x14ac:dyDescent="0.25">
      <c r="A5" s="102">
        <v>2.4304537866699869</v>
      </c>
      <c r="B5" s="103">
        <v>25.744018818024866</v>
      </c>
      <c r="C5" s="104">
        <v>1.5675064521046684</v>
      </c>
      <c r="D5" s="102">
        <v>2235.5138349220524</v>
      </c>
      <c r="E5" s="103">
        <v>16.915241565360756</v>
      </c>
      <c r="F5" s="104">
        <v>1.0730106265542121</v>
      </c>
      <c r="G5" s="102">
        <v>233.39026406781372</v>
      </c>
      <c r="H5" s="103">
        <v>24.336228838888744</v>
      </c>
      <c r="I5" s="104">
        <v>1.5977001490908884</v>
      </c>
      <c r="J5" s="102">
        <v>236.75240884491117</v>
      </c>
      <c r="K5" s="103">
        <v>24.053625443330294</v>
      </c>
      <c r="L5" s="104">
        <v>1.6539506797447776</v>
      </c>
    </row>
    <row r="6" spans="1:15" x14ac:dyDescent="0.25">
      <c r="A6" s="102">
        <v>2.2405939350127806</v>
      </c>
      <c r="B6" s="103">
        <v>28.317388161841102</v>
      </c>
      <c r="C6" s="104">
        <v>1.8135152916784838</v>
      </c>
      <c r="D6" s="102">
        <v>2214.8386889217059</v>
      </c>
      <c r="E6" s="103">
        <v>20.667063264559879</v>
      </c>
      <c r="F6" s="104">
        <v>1.4359500148688076</v>
      </c>
      <c r="G6" s="102">
        <v>209.09626891444154</v>
      </c>
      <c r="H6" s="103">
        <v>20.472848413669475</v>
      </c>
      <c r="I6" s="104">
        <v>1.7546557243272669</v>
      </c>
      <c r="J6" s="102">
        <v>238.12914995384156</v>
      </c>
      <c r="K6" s="103">
        <v>18.524517419689516</v>
      </c>
      <c r="L6" s="104">
        <v>2.3204419187289922</v>
      </c>
    </row>
    <row r="7" spans="1:15" x14ac:dyDescent="0.25">
      <c r="A7" s="102">
        <v>2.2222176016627353</v>
      </c>
      <c r="B7" s="103">
        <v>26.517630664114442</v>
      </c>
      <c r="C7" s="104">
        <v>1.3635348179063265</v>
      </c>
      <c r="D7" s="102">
        <v>2210.2070422561173</v>
      </c>
      <c r="E7" s="103">
        <v>20.02145528773228</v>
      </c>
      <c r="F7" s="104">
        <v>1.6100635835104911</v>
      </c>
      <c r="G7" s="102">
        <v>242.26394089100214</v>
      </c>
      <c r="H7" s="103">
        <v>22.023905244508398</v>
      </c>
      <c r="I7" s="104">
        <v>1.8571592041969647</v>
      </c>
      <c r="J7" s="102">
        <v>230.92246709273596</v>
      </c>
      <c r="K7" s="103">
        <v>22.248581098095368</v>
      </c>
      <c r="L7" s="104">
        <v>1.687478362233729</v>
      </c>
    </row>
    <row r="8" spans="1:15" x14ac:dyDescent="0.25">
      <c r="A8" s="102">
        <v>2.1356609051709698</v>
      </c>
      <c r="B8" s="103">
        <v>32.071745167169787</v>
      </c>
      <c r="C8" s="104">
        <v>1.5264181561730192</v>
      </c>
      <c r="D8" s="102">
        <v>2239.4325933850473</v>
      </c>
      <c r="E8" s="103">
        <v>20.079119229581885</v>
      </c>
      <c r="F8" s="104">
        <v>1.4718608437999738</v>
      </c>
      <c r="G8" s="102">
        <v>248.2111743846919</v>
      </c>
      <c r="H8" s="103">
        <v>22.594965826113935</v>
      </c>
      <c r="I8" s="104">
        <v>1.8585226605202829</v>
      </c>
      <c r="J8" s="102">
        <v>241.30482187527889</v>
      </c>
      <c r="K8" s="103">
        <v>25.102499189532441</v>
      </c>
      <c r="L8" s="104">
        <v>1.8419845626912954</v>
      </c>
    </row>
    <row r="9" spans="1:15" x14ac:dyDescent="0.25">
      <c r="A9" s="102">
        <v>1.9578953129124583</v>
      </c>
      <c r="B9" s="103">
        <v>24.310638308505826</v>
      </c>
      <c r="C9" s="104">
        <v>1.29860548393735</v>
      </c>
      <c r="D9" s="102">
        <v>2236.7018020115638</v>
      </c>
      <c r="E9" s="103">
        <v>20.380301063739449</v>
      </c>
      <c r="F9" s="104">
        <v>1.3432090547497326</v>
      </c>
      <c r="G9" s="102">
        <v>230.87006600021377</v>
      </c>
      <c r="H9" s="103">
        <v>21.889218895350865</v>
      </c>
      <c r="I9" s="104">
        <v>1.7239501837548126</v>
      </c>
      <c r="J9" s="102">
        <v>238.69348732087442</v>
      </c>
      <c r="K9" s="103">
        <v>24.390974719483665</v>
      </c>
      <c r="L9" s="104">
        <v>1.7224200223187136</v>
      </c>
    </row>
    <row r="10" spans="1:15" x14ac:dyDescent="0.25">
      <c r="A10" s="102">
        <v>2.3751788364489124</v>
      </c>
      <c r="B10" s="103">
        <v>21.705065194005503</v>
      </c>
      <c r="C10" s="104">
        <v>1.5896179012671019</v>
      </c>
      <c r="D10" s="102">
        <v>2225.7253952173905</v>
      </c>
      <c r="E10" s="103">
        <v>13.804290681619715</v>
      </c>
      <c r="F10" s="104">
        <v>1.5847497481537927</v>
      </c>
      <c r="G10" s="102">
        <v>228.16968839406672</v>
      </c>
      <c r="H10" s="103">
        <v>21.145066958809664</v>
      </c>
      <c r="I10" s="104">
        <v>1.4862261355822408</v>
      </c>
      <c r="J10" s="102">
        <v>228.86046676159503</v>
      </c>
      <c r="K10" s="103">
        <v>24.771909636973191</v>
      </c>
      <c r="L10" s="104">
        <v>1.5991291037482178</v>
      </c>
    </row>
    <row r="11" spans="1:15" x14ac:dyDescent="0.25">
      <c r="A11" s="102">
        <v>2.0578681757204098</v>
      </c>
      <c r="B11" s="103">
        <v>19.432175951471422</v>
      </c>
      <c r="C11" s="104">
        <v>1.8502197102461038</v>
      </c>
      <c r="D11" s="102">
        <v>2231.4960269162925</v>
      </c>
      <c r="E11" s="103">
        <v>18.564865887163702</v>
      </c>
      <c r="F11" s="104">
        <v>1.4785657059045683</v>
      </c>
      <c r="G11" s="102">
        <v>238.39091443016309</v>
      </c>
      <c r="H11" s="103">
        <v>20.959911701807414</v>
      </c>
      <c r="I11" s="104">
        <v>1.6252065032392098</v>
      </c>
      <c r="J11" s="102">
        <v>223.80617025994863</v>
      </c>
      <c r="K11" s="103">
        <v>24.897425376321891</v>
      </c>
      <c r="L11" s="104">
        <v>2.0029126413986402</v>
      </c>
    </row>
    <row r="12" spans="1:15" x14ac:dyDescent="0.25">
      <c r="A12" s="102">
        <v>2.8604358390941731</v>
      </c>
      <c r="B12" s="103">
        <v>26.095899446326218</v>
      </c>
      <c r="C12" s="104">
        <v>1.2929762271990688</v>
      </c>
      <c r="D12" s="102">
        <v>2212.5309499556588</v>
      </c>
      <c r="E12" s="103">
        <v>20.157224686645584</v>
      </c>
      <c r="F12" s="104">
        <v>1.6475254490845384</v>
      </c>
      <c r="G12" s="102">
        <v>257.37903291956388</v>
      </c>
      <c r="H12" s="103">
        <v>25.085909016830957</v>
      </c>
      <c r="I12" s="104">
        <v>1.9776085882453518</v>
      </c>
      <c r="J12" s="102">
        <v>261.59288937364818</v>
      </c>
      <c r="K12" s="103">
        <v>26.74838585877481</v>
      </c>
      <c r="L12" s="104">
        <v>1.8853798714622672</v>
      </c>
    </row>
    <row r="13" spans="1:15" x14ac:dyDescent="0.25">
      <c r="A13" s="102">
        <v>2.7064268684987116</v>
      </c>
      <c r="B13" s="103">
        <v>23.925525749759416</v>
      </c>
      <c r="C13" s="104">
        <v>1.5182392123604191</v>
      </c>
      <c r="D13" s="102">
        <v>2229.58576017522</v>
      </c>
      <c r="E13" s="103">
        <v>17.907451730928731</v>
      </c>
      <c r="F13" s="104">
        <v>1.5658116525234154</v>
      </c>
      <c r="G13" s="102">
        <v>253.50538184418664</v>
      </c>
      <c r="H13" s="103">
        <v>23.150590591789474</v>
      </c>
      <c r="I13" s="104">
        <v>1.6865318554912709</v>
      </c>
      <c r="J13" s="102">
        <v>221.55076573462108</v>
      </c>
      <c r="K13" s="103">
        <v>30.059560505830575</v>
      </c>
      <c r="L13" s="104">
        <v>1.6335277015535588</v>
      </c>
    </row>
    <row r="14" spans="1:15" x14ac:dyDescent="0.25">
      <c r="A14" s="102">
        <v>2.3809903662242107</v>
      </c>
      <c r="B14" s="103">
        <v>23.970539620711953</v>
      </c>
      <c r="C14" s="104">
        <v>1.4639908517052724</v>
      </c>
      <c r="D14" s="102">
        <v>2216.0667524443675</v>
      </c>
      <c r="E14" s="103">
        <v>19.571353030502461</v>
      </c>
      <c r="F14" s="104">
        <v>1.53477700488386</v>
      </c>
      <c r="G14" s="102">
        <v>233.02711628943661</v>
      </c>
      <c r="H14" s="103">
        <v>23.633729225519147</v>
      </c>
      <c r="I14" s="104">
        <v>1.6681656569141092</v>
      </c>
      <c r="J14" s="102">
        <v>231.93272520254507</v>
      </c>
      <c r="K14" s="103">
        <v>23.064335485075308</v>
      </c>
      <c r="L14" s="104">
        <v>1.7605726653925979</v>
      </c>
    </row>
    <row r="15" spans="1:15" x14ac:dyDescent="0.25">
      <c r="A15" s="102">
        <v>1.991989763294689</v>
      </c>
      <c r="B15" s="103">
        <v>22.729224988076133</v>
      </c>
      <c r="C15" s="104">
        <v>1.7297620387073878</v>
      </c>
      <c r="D15" s="102">
        <v>2209.1715006907621</v>
      </c>
      <c r="E15" s="103">
        <v>28.445621921337924</v>
      </c>
      <c r="F15" s="104">
        <v>1.2705061410720493</v>
      </c>
      <c r="G15" s="102">
        <v>246.4074757227753</v>
      </c>
      <c r="H15" s="103">
        <v>24.272744629071646</v>
      </c>
      <c r="I15" s="104">
        <v>1.8443853197090585</v>
      </c>
      <c r="J15" s="102">
        <v>239.33489817777826</v>
      </c>
      <c r="K15" s="103">
        <v>20.467448903632167</v>
      </c>
      <c r="L15" s="104">
        <v>1.4501739872249912</v>
      </c>
    </row>
    <row r="16" spans="1:15" x14ac:dyDescent="0.25">
      <c r="A16" s="102">
        <v>2.1217542016181214</v>
      </c>
      <c r="B16" s="103">
        <v>27.587972837506797</v>
      </c>
      <c r="C16" s="104">
        <v>1.8094563956461904</v>
      </c>
      <c r="D16" s="102">
        <v>2228.5911266321868</v>
      </c>
      <c r="E16" s="103">
        <v>23.699127823732599</v>
      </c>
      <c r="F16" s="104">
        <v>1.9576378090378113</v>
      </c>
      <c r="G16" s="102">
        <v>250.19061685176874</v>
      </c>
      <c r="H16" s="103">
        <v>25.87843217581775</v>
      </c>
      <c r="I16" s="104">
        <v>1.72053417829122</v>
      </c>
      <c r="J16" s="102">
        <v>237.20515983169236</v>
      </c>
      <c r="K16" s="103">
        <v>21.670197070787246</v>
      </c>
      <c r="L16" s="104">
        <v>1.8096465436607727</v>
      </c>
    </row>
    <row r="17" spans="1:12" x14ac:dyDescent="0.25">
      <c r="A17" s="102">
        <v>2.5940104653542102</v>
      </c>
      <c r="B17" s="103">
        <v>21.7776689638028</v>
      </c>
      <c r="C17" s="104">
        <v>1.6715779911862718</v>
      </c>
      <c r="D17" s="102">
        <v>2210.8198686814812</v>
      </c>
      <c r="E17" s="103">
        <v>27.13610070417748</v>
      </c>
      <c r="F17" s="104">
        <v>1.7674229509746366</v>
      </c>
      <c r="G17" s="102">
        <v>244.92645579826905</v>
      </c>
      <c r="H17" s="103">
        <v>27.357899300436795</v>
      </c>
      <c r="I17" s="104">
        <v>1.6313101938894965</v>
      </c>
      <c r="J17" s="102">
        <v>236.26215627346033</v>
      </c>
      <c r="K17" s="103">
        <v>19.747428295890625</v>
      </c>
      <c r="L17" s="104">
        <v>1.607233006419414</v>
      </c>
    </row>
    <row r="18" spans="1:12" x14ac:dyDescent="0.25">
      <c r="A18" s="102">
        <v>2.558712618583062</v>
      </c>
      <c r="B18" s="103">
        <v>25.744687912986876</v>
      </c>
      <c r="C18" s="104">
        <v>1.8155146832478026</v>
      </c>
      <c r="D18" s="102">
        <v>2237.5416236513875</v>
      </c>
      <c r="E18" s="103">
        <v>25.91350946440101</v>
      </c>
      <c r="F18" s="104">
        <v>1.374190888253525</v>
      </c>
      <c r="G18" s="102">
        <v>242.47261849456115</v>
      </c>
      <c r="H18" s="103">
        <v>23.292485752735512</v>
      </c>
      <c r="I18" s="104">
        <v>1.8703005949081086</v>
      </c>
      <c r="J18" s="102">
        <v>218.58347481185655</v>
      </c>
      <c r="K18" s="103">
        <v>20.815510222923532</v>
      </c>
      <c r="L18" s="104">
        <v>1.9064249479769602</v>
      </c>
    </row>
    <row r="19" spans="1:12" x14ac:dyDescent="0.25">
      <c r="A19" s="102">
        <v>2.4679004330440653</v>
      </c>
      <c r="B19" s="103">
        <v>23.134641363107168</v>
      </c>
      <c r="C19" s="104">
        <v>1.6611102198756216</v>
      </c>
      <c r="D19" s="102">
        <v>2216.9261723383684</v>
      </c>
      <c r="E19" s="103">
        <v>18.828566628400491</v>
      </c>
      <c r="F19" s="104">
        <v>1.4739652702176116</v>
      </c>
      <c r="G19" s="102">
        <v>251.77790634596653</v>
      </c>
      <c r="H19" s="103">
        <v>21.795397311074556</v>
      </c>
      <c r="I19" s="104">
        <v>1.8904079223712642</v>
      </c>
      <c r="J19" s="102">
        <v>239.92343588586928</v>
      </c>
      <c r="K19" s="103">
        <v>28.420447483271889</v>
      </c>
      <c r="L19" s="104">
        <v>1.8754980243888244</v>
      </c>
    </row>
    <row r="20" spans="1:12" x14ac:dyDescent="0.25">
      <c r="A20" s="102">
        <v>2.73072223890795</v>
      </c>
      <c r="B20" s="103">
        <v>25.438052768420317</v>
      </c>
      <c r="C20" s="104">
        <v>1.7174459267990931</v>
      </c>
      <c r="D20" s="102">
        <v>2218.6493419547323</v>
      </c>
      <c r="E20" s="103">
        <v>19.324564249968674</v>
      </c>
      <c r="F20" s="104">
        <v>1.5956667676362952</v>
      </c>
      <c r="G20" s="102">
        <v>262.97592848797331</v>
      </c>
      <c r="H20" s="103">
        <v>28.408497321816007</v>
      </c>
      <c r="I20" s="104">
        <v>1.9695867070303559</v>
      </c>
      <c r="J20" s="102">
        <v>231.85452951905165</v>
      </c>
      <c r="K20" s="103">
        <v>20.852673013244498</v>
      </c>
      <c r="L20" s="104">
        <v>1.9852470512365463</v>
      </c>
    </row>
    <row r="21" spans="1:12" x14ac:dyDescent="0.25">
      <c r="A21" s="102">
        <v>2.2825161516184576</v>
      </c>
      <c r="B21" s="103">
        <v>21.575280304814665</v>
      </c>
      <c r="C21" s="104">
        <v>1.7325382758714361</v>
      </c>
      <c r="D21" s="102">
        <v>2210.0504418730202</v>
      </c>
      <c r="E21" s="103">
        <v>24.488970602192232</v>
      </c>
      <c r="F21" s="104">
        <v>1.7908620691269208</v>
      </c>
      <c r="G21" s="102">
        <v>247.88458370912713</v>
      </c>
      <c r="H21" s="103">
        <v>19.87732925926689</v>
      </c>
      <c r="I21" s="104">
        <v>1.9432186136127987</v>
      </c>
      <c r="J21" s="102">
        <v>237.11566704642507</v>
      </c>
      <c r="K21" s="103">
        <v>21.529560974347341</v>
      </c>
      <c r="L21" s="104">
        <v>1.6606134579072775</v>
      </c>
    </row>
    <row r="22" spans="1:12" x14ac:dyDescent="0.25">
      <c r="A22" s="102">
        <v>2.6299848846428797</v>
      </c>
      <c r="B22" s="103">
        <v>25.874030893077684</v>
      </c>
      <c r="C22" s="104">
        <v>1.6772409153130692</v>
      </c>
      <c r="D22" s="102">
        <v>2231.247001695519</v>
      </c>
      <c r="E22" s="103">
        <v>16.393456567144099</v>
      </c>
      <c r="F22" s="104">
        <v>2.009913461526768</v>
      </c>
      <c r="G22" s="102">
        <v>248.95972631357665</v>
      </c>
      <c r="H22" s="103">
        <v>22.661319547513113</v>
      </c>
      <c r="I22" s="104">
        <v>1.8343083249733552</v>
      </c>
      <c r="J22" s="102">
        <v>218.18615879161024</v>
      </c>
      <c r="K22" s="103">
        <v>20.033745840390651</v>
      </c>
      <c r="L22" s="104">
        <v>1.7548977509536801</v>
      </c>
    </row>
    <row r="23" spans="1:12" x14ac:dyDescent="0.25">
      <c r="A23" s="102">
        <v>2.135158304156227</v>
      </c>
      <c r="B23" s="103">
        <v>20.71940213052379</v>
      </c>
      <c r="C23" s="104">
        <v>2.0468125807266513</v>
      </c>
      <c r="D23" s="102">
        <v>2223.0234615905501</v>
      </c>
      <c r="E23" s="103">
        <v>18.327174770337759</v>
      </c>
      <c r="F23" s="104">
        <v>1.4553911330868183</v>
      </c>
      <c r="G23" s="102">
        <v>247.40466054359493</v>
      </c>
      <c r="H23" s="103">
        <v>21.303100703073028</v>
      </c>
      <c r="I23" s="104">
        <v>1.5660951883063448</v>
      </c>
      <c r="J23" s="102">
        <v>225.47739072682913</v>
      </c>
      <c r="K23" s="103">
        <v>24.351694140692597</v>
      </c>
      <c r="L23" s="104">
        <v>1.686271677394193</v>
      </c>
    </row>
    <row r="24" spans="1:12" x14ac:dyDescent="0.25">
      <c r="A24" s="102">
        <v>2.0888987909668075</v>
      </c>
      <c r="B24" s="103">
        <v>28.201983170631777</v>
      </c>
      <c r="C24" s="104">
        <v>1.6426904505293203</v>
      </c>
      <c r="D24" s="102">
        <v>2224.7055629200772</v>
      </c>
      <c r="E24" s="103">
        <v>19.626477220440044</v>
      </c>
      <c r="F24" s="104">
        <v>1.3418942576025246</v>
      </c>
      <c r="G24" s="102">
        <v>250.43501852907548</v>
      </c>
      <c r="H24" s="103">
        <v>21.042913340841427</v>
      </c>
      <c r="I24" s="104">
        <v>1.5775393812797538</v>
      </c>
      <c r="J24" s="102">
        <v>234.28415643197147</v>
      </c>
      <c r="K24" s="103">
        <v>23.986392354426261</v>
      </c>
      <c r="L24" s="104">
        <v>2.1869192360984036</v>
      </c>
    </row>
    <row r="25" spans="1:12" x14ac:dyDescent="0.25">
      <c r="A25" s="102">
        <v>2.4724687760577857</v>
      </c>
      <c r="B25" s="103">
        <v>20.828618408940866</v>
      </c>
      <c r="C25" s="104">
        <v>1.3223337462313876</v>
      </c>
      <c r="D25" s="102">
        <v>2241.1536678621515</v>
      </c>
      <c r="E25" s="103">
        <v>17.850801882793721</v>
      </c>
      <c r="F25" s="104">
        <v>1.4882903206087006</v>
      </c>
      <c r="G25" s="102">
        <v>240.14864093344269</v>
      </c>
      <c r="H25" s="103">
        <v>21.564606874583088</v>
      </c>
      <c r="I25" s="104">
        <v>1.5659225801255825</v>
      </c>
      <c r="J25" s="102">
        <v>227.98325930837473</v>
      </c>
      <c r="K25" s="103">
        <v>25.32996331552906</v>
      </c>
      <c r="L25" s="104">
        <v>1.9718284001775097</v>
      </c>
    </row>
    <row r="26" spans="1:12" x14ac:dyDescent="0.25">
      <c r="A26" s="102">
        <v>1.8779041336927333</v>
      </c>
      <c r="B26" s="103">
        <v>18.214269908350577</v>
      </c>
      <c r="C26" s="104">
        <v>1.6879699430905348</v>
      </c>
      <c r="D26" s="102">
        <v>2235.9633388791681</v>
      </c>
      <c r="E26" s="103">
        <v>25.310191918780646</v>
      </c>
      <c r="F26" s="104">
        <v>1.5080732677641937</v>
      </c>
      <c r="G26" s="102">
        <v>225.23203676309566</v>
      </c>
      <c r="H26" s="103">
        <v>25.909363738046814</v>
      </c>
      <c r="I26" s="104">
        <v>2.253634197210268</v>
      </c>
      <c r="J26" s="102">
        <v>226.31290769506325</v>
      </c>
      <c r="K26" s="103">
        <v>18.086155912370401</v>
      </c>
      <c r="L26" s="104">
        <v>1.5756799149873471</v>
      </c>
    </row>
    <row r="27" spans="1:12" x14ac:dyDescent="0.25">
      <c r="A27" s="102">
        <v>2.1310845808295449</v>
      </c>
      <c r="B27" s="103">
        <v>21.464238057844643</v>
      </c>
      <c r="C27" s="104">
        <v>1.5027758136058544</v>
      </c>
      <c r="D27" s="102">
        <v>2224.950939660539</v>
      </c>
      <c r="E27" s="103">
        <v>24.345609935071529</v>
      </c>
      <c r="F27" s="104">
        <v>1.5723691066065186</v>
      </c>
      <c r="G27" s="102">
        <v>246.42892657241231</v>
      </c>
      <c r="H27" s="103">
        <v>25.08971974056897</v>
      </c>
      <c r="I27" s="104">
        <v>1.8121086321012645</v>
      </c>
      <c r="J27" s="102">
        <v>241.44356428073331</v>
      </c>
      <c r="K27" s="103">
        <v>24.24358716185316</v>
      </c>
      <c r="L27" s="104">
        <v>1.8080649752135041</v>
      </c>
    </row>
    <row r="28" spans="1:12" x14ac:dyDescent="0.25">
      <c r="A28" s="102">
        <v>2.3575845998269633</v>
      </c>
      <c r="B28" s="103">
        <v>21.371120322517125</v>
      </c>
      <c r="C28" s="104">
        <v>1.5068620732369036</v>
      </c>
      <c r="D28" s="102">
        <v>2222.1332175875295</v>
      </c>
      <c r="E28" s="103">
        <v>19.227687743351431</v>
      </c>
      <c r="F28" s="104">
        <v>1.6778365308289886</v>
      </c>
      <c r="G28" s="102">
        <v>230.32653864116304</v>
      </c>
      <c r="H28" s="103">
        <v>25.565773947805777</v>
      </c>
      <c r="I28" s="104">
        <v>1.6370124461393318</v>
      </c>
      <c r="J28" s="102">
        <v>246.61417754760285</v>
      </c>
      <c r="K28" s="103">
        <v>25.58779427995098</v>
      </c>
      <c r="L28" s="104">
        <v>1.7844200831009864</v>
      </c>
    </row>
  </sheetData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4D73-A075-4500-BB09-353A104C4651}">
  <dimension ref="A1:I32"/>
  <sheetViews>
    <sheetView workbookViewId="0">
      <selection activeCell="I4" sqref="I4"/>
    </sheetView>
  </sheetViews>
  <sheetFormatPr defaultRowHeight="15" x14ac:dyDescent="0.25"/>
  <cols>
    <col min="1" max="6" width="9.140625" style="22"/>
  </cols>
  <sheetData>
    <row r="1" spans="1:9" x14ac:dyDescent="0.25">
      <c r="A1" s="36">
        <v>3</v>
      </c>
      <c r="B1" s="36">
        <v>3</v>
      </c>
      <c r="C1" s="37">
        <v>10</v>
      </c>
      <c r="D1" s="37">
        <v>10</v>
      </c>
      <c r="E1" s="34">
        <v>22</v>
      </c>
      <c r="F1" s="34">
        <v>22</v>
      </c>
    </row>
    <row r="2" spans="1:9" x14ac:dyDescent="0.25">
      <c r="A2" s="8" t="s">
        <v>17</v>
      </c>
      <c r="B2" s="8" t="s">
        <v>18</v>
      </c>
      <c r="C2" s="20" t="s">
        <v>17</v>
      </c>
      <c r="D2" s="20" t="s">
        <v>18</v>
      </c>
      <c r="E2" s="7" t="s">
        <v>17</v>
      </c>
      <c r="F2" s="7" t="s">
        <v>18</v>
      </c>
    </row>
    <row r="3" spans="1:9" x14ac:dyDescent="0.25">
      <c r="A3" s="67">
        <v>76.230870433172129</v>
      </c>
      <c r="B3" s="67">
        <v>73.080342766330432</v>
      </c>
      <c r="C3" s="67">
        <v>68.113252213551249</v>
      </c>
      <c r="D3" s="67">
        <v>67.498707621581374</v>
      </c>
      <c r="E3" s="67">
        <v>60.228092013308512</v>
      </c>
      <c r="F3" s="67">
        <v>60.335083195683687</v>
      </c>
    </row>
    <row r="4" spans="1:9" x14ac:dyDescent="0.25">
      <c r="A4" s="67">
        <v>74.055352688914923</v>
      </c>
      <c r="B4" s="67">
        <v>70.880468146972646</v>
      </c>
      <c r="C4" s="67">
        <v>64.081094147612248</v>
      </c>
      <c r="D4" s="67">
        <v>66.994122212809742</v>
      </c>
      <c r="E4" s="67">
        <v>58.978996522291098</v>
      </c>
      <c r="F4" s="67">
        <v>59.529063776576685</v>
      </c>
      <c r="I4" t="s">
        <v>8</v>
      </c>
    </row>
    <row r="5" spans="1:9" x14ac:dyDescent="0.25">
      <c r="A5" s="67">
        <v>74.713455699633201</v>
      </c>
      <c r="B5" s="67">
        <v>74.877918001775114</v>
      </c>
      <c r="C5" s="67">
        <v>67.443020876081917</v>
      </c>
      <c r="D5" s="67">
        <v>65.842814772126204</v>
      </c>
      <c r="E5" s="67">
        <v>58.649869558970458</v>
      </c>
      <c r="F5" s="67">
        <v>59.476403060853542</v>
      </c>
    </row>
    <row r="6" spans="1:9" x14ac:dyDescent="0.25">
      <c r="A6" s="67">
        <v>75.982904705381344</v>
      </c>
      <c r="B6" s="67">
        <v>74.27156021068707</v>
      </c>
      <c r="C6" s="67">
        <v>65.79295203134717</v>
      </c>
      <c r="D6" s="67">
        <v>68.672876712655864</v>
      </c>
      <c r="E6" s="67">
        <v>59.436742300163409</v>
      </c>
      <c r="F6" s="67">
        <v>59.484618324652814</v>
      </c>
    </row>
    <row r="7" spans="1:9" x14ac:dyDescent="0.25">
      <c r="A7" s="67">
        <v>75.498940860690624</v>
      </c>
      <c r="B7" s="67">
        <v>75.183287748219186</v>
      </c>
      <c r="C7" s="67">
        <v>67.954123051971649</v>
      </c>
      <c r="D7" s="67">
        <v>69.151766929355773</v>
      </c>
      <c r="E7" s="67">
        <v>60.723667112732507</v>
      </c>
      <c r="F7" s="67">
        <v>58.157519296235371</v>
      </c>
    </row>
    <row r="8" spans="1:9" x14ac:dyDescent="0.25">
      <c r="A8" s="67">
        <v>73.930301945834401</v>
      </c>
      <c r="B8" s="67">
        <v>74.246889307463974</v>
      </c>
      <c r="C8" s="67">
        <v>66.19063525929684</v>
      </c>
      <c r="D8" s="67">
        <v>67.780142253188885</v>
      </c>
      <c r="E8" s="67">
        <v>62.250252459654789</v>
      </c>
      <c r="F8" s="67">
        <v>57.336506685883762</v>
      </c>
    </row>
    <row r="9" spans="1:9" x14ac:dyDescent="0.25">
      <c r="A9" s="67">
        <v>73.583932217951897</v>
      </c>
      <c r="B9" s="67">
        <v>74.653686401120112</v>
      </c>
      <c r="C9" s="67">
        <v>67.478506610372349</v>
      </c>
      <c r="D9" s="67">
        <v>66.019972038492853</v>
      </c>
      <c r="E9" s="67">
        <v>60.483096017242062</v>
      </c>
      <c r="F9" s="67">
        <v>59.859489757301155</v>
      </c>
    </row>
    <row r="10" spans="1:9" x14ac:dyDescent="0.25">
      <c r="A10" s="67">
        <v>75.353558555954393</v>
      </c>
      <c r="B10" s="67">
        <v>73.752982771615095</v>
      </c>
      <c r="C10" s="67">
        <v>65.307906906589949</v>
      </c>
      <c r="D10" s="67">
        <v>67.919030026892528</v>
      </c>
      <c r="E10" s="67">
        <v>59.046380478856861</v>
      </c>
      <c r="F10" s="67">
        <v>59.668257162111466</v>
      </c>
    </row>
    <row r="11" spans="1:9" x14ac:dyDescent="0.25">
      <c r="A11" s="67">
        <v>76.87569545823591</v>
      </c>
      <c r="B11" s="67">
        <v>72.911987457111067</v>
      </c>
      <c r="C11" s="67">
        <v>66.342386933758959</v>
      </c>
      <c r="D11" s="67">
        <v>67.742592948650824</v>
      </c>
      <c r="E11" s="67">
        <v>60.491750172955676</v>
      </c>
      <c r="F11" s="67">
        <v>60.70342117752184</v>
      </c>
    </row>
    <row r="12" spans="1:9" x14ac:dyDescent="0.25">
      <c r="A12" s="67">
        <v>73.423364480026677</v>
      </c>
      <c r="B12" s="67">
        <v>73.361906188099979</v>
      </c>
      <c r="C12" s="67">
        <v>66.730067237648242</v>
      </c>
      <c r="D12" s="67">
        <v>68.14451471538986</v>
      </c>
      <c r="E12" s="67">
        <v>60.689010949021281</v>
      </c>
      <c r="F12" s="67">
        <v>58.292592689746755</v>
      </c>
    </row>
    <row r="13" spans="1:9" x14ac:dyDescent="0.25">
      <c r="A13" s="67">
        <v>75.739010084232177</v>
      </c>
      <c r="B13" s="67">
        <v>74.382433178963339</v>
      </c>
      <c r="C13" s="67">
        <v>66.557065117632817</v>
      </c>
      <c r="D13" s="67">
        <v>67.677708729292618</v>
      </c>
      <c r="E13" s="67">
        <v>60.148932470708154</v>
      </c>
      <c r="F13" s="67">
        <v>60.872388809604956</v>
      </c>
    </row>
    <row r="14" spans="1:9" x14ac:dyDescent="0.25">
      <c r="A14" s="67">
        <v>75.006482995322031</v>
      </c>
      <c r="B14" s="67">
        <v>73.86669600113818</v>
      </c>
      <c r="C14" s="67">
        <v>66.895335542154726</v>
      </c>
      <c r="D14" s="67">
        <v>68.553392680673795</v>
      </c>
      <c r="E14" s="67">
        <v>63.081662439732192</v>
      </c>
      <c r="F14" s="67">
        <v>60.248829546064421</v>
      </c>
    </row>
    <row r="15" spans="1:9" x14ac:dyDescent="0.25">
      <c r="A15" s="67">
        <v>75.198161992269235</v>
      </c>
      <c r="B15" s="67">
        <v>73.94650496068536</v>
      </c>
      <c r="C15" s="67">
        <v>67.054934141686928</v>
      </c>
      <c r="D15" s="67">
        <v>66.699649394648631</v>
      </c>
      <c r="E15" s="67">
        <v>58.37231860864658</v>
      </c>
      <c r="F15" s="67">
        <v>58.17547121712493</v>
      </c>
    </row>
    <row r="16" spans="1:9" x14ac:dyDescent="0.25">
      <c r="A16" s="67">
        <v>73.946875385583553</v>
      </c>
      <c r="B16" s="67">
        <v>75.255472588282728</v>
      </c>
      <c r="C16" s="67">
        <v>63.847688518009612</v>
      </c>
      <c r="D16" s="67">
        <v>68.460670697168808</v>
      </c>
      <c r="E16" s="67">
        <v>57.870386807307959</v>
      </c>
      <c r="F16" s="67">
        <v>58.96209520972441</v>
      </c>
    </row>
    <row r="17" spans="1:6" x14ac:dyDescent="0.25">
      <c r="A17" s="67">
        <v>75.768039234243162</v>
      </c>
      <c r="B17" s="67">
        <v>74.229939690970994</v>
      </c>
      <c r="C17" s="67">
        <v>67.894868994284849</v>
      </c>
      <c r="D17" s="67">
        <v>67.505231277592998</v>
      </c>
      <c r="E17" s="67">
        <v>61.389109187433398</v>
      </c>
      <c r="F17" s="67">
        <v>59.025829410201631</v>
      </c>
    </row>
    <row r="18" spans="1:6" x14ac:dyDescent="0.25">
      <c r="A18" s="67">
        <v>73.870990512916563</v>
      </c>
      <c r="B18" s="67">
        <v>74.251905964145081</v>
      </c>
      <c r="C18" s="67">
        <v>66.286442024716806</v>
      </c>
      <c r="D18" s="67">
        <v>68.674356666931033</v>
      </c>
      <c r="E18" s="67">
        <v>58.896038534746651</v>
      </c>
      <c r="F18" s="67">
        <v>58.625993715895312</v>
      </c>
    </row>
    <row r="19" spans="1:6" x14ac:dyDescent="0.25">
      <c r="A19" s="67">
        <v>75.644639997940217</v>
      </c>
      <c r="B19" s="67">
        <v>75.355177915248561</v>
      </c>
      <c r="C19" s="67">
        <v>68.16785744072088</v>
      </c>
      <c r="D19" s="67">
        <v>70.41213567613103</v>
      </c>
      <c r="E19" s="67">
        <v>61.797261014446633</v>
      </c>
      <c r="F19" s="67">
        <v>58.626498287296741</v>
      </c>
    </row>
    <row r="20" spans="1:6" x14ac:dyDescent="0.25">
      <c r="A20" s="67">
        <v>73.383352684928155</v>
      </c>
      <c r="B20" s="67">
        <v>73.545351418540619</v>
      </c>
      <c r="C20" s="67">
        <v>66.871565337684189</v>
      </c>
      <c r="D20" s="67">
        <v>67.891590630280945</v>
      </c>
      <c r="E20" s="67">
        <v>58.436469185265366</v>
      </c>
      <c r="F20" s="67">
        <v>58.902434801551443</v>
      </c>
    </row>
    <row r="21" spans="1:6" x14ac:dyDescent="0.25">
      <c r="A21" s="67">
        <v>74.71565195664445</v>
      </c>
      <c r="B21" s="67">
        <v>74.47630808587158</v>
      </c>
      <c r="C21" s="67">
        <v>68.062996844907616</v>
      </c>
      <c r="D21" s="67">
        <v>66.388938438832469</v>
      </c>
      <c r="E21" s="67">
        <v>60.586299731767241</v>
      </c>
      <c r="F21" s="67">
        <v>59.035562642322937</v>
      </c>
    </row>
    <row r="22" spans="1:6" x14ac:dyDescent="0.25">
      <c r="A22" s="67">
        <v>74.769933230195662</v>
      </c>
      <c r="B22" s="67">
        <v>73.917294659152986</v>
      </c>
      <c r="C22" s="67">
        <v>66.775731674018175</v>
      </c>
      <c r="D22" s="67">
        <v>68.515459361361295</v>
      </c>
      <c r="E22" s="67">
        <v>58.365275837201516</v>
      </c>
      <c r="F22" s="67">
        <v>58.521084584777199</v>
      </c>
    </row>
    <row r="23" spans="1:6" x14ac:dyDescent="0.25">
      <c r="A23" s="67">
        <v>74.78517600666855</v>
      </c>
      <c r="B23" s="67">
        <v>73.096119486153569</v>
      </c>
      <c r="C23" s="67">
        <v>68.617289895475679</v>
      </c>
      <c r="D23" s="67">
        <v>66.722579525949385</v>
      </c>
      <c r="E23" s="67">
        <v>61.257903243527707</v>
      </c>
      <c r="F23" s="67">
        <v>58.682840428160496</v>
      </c>
    </row>
    <row r="24" spans="1:6" x14ac:dyDescent="0.25">
      <c r="A24" s="67">
        <v>75.891826904932685</v>
      </c>
      <c r="B24" s="67">
        <v>75.318374614691592</v>
      </c>
      <c r="C24" s="67">
        <v>65.958903300164607</v>
      </c>
      <c r="D24" s="67">
        <v>68.360395011883952</v>
      </c>
      <c r="E24" s="67">
        <v>59.545941904784804</v>
      </c>
      <c r="F24" s="67">
        <v>58.001646793132693</v>
      </c>
    </row>
    <row r="25" spans="1:6" x14ac:dyDescent="0.25">
      <c r="A25" s="67">
        <v>75.090700619421568</v>
      </c>
      <c r="B25" s="67">
        <v>73.396865783383532</v>
      </c>
      <c r="C25" s="67">
        <v>66.428783483809895</v>
      </c>
      <c r="D25" s="67">
        <v>67.942918937212355</v>
      </c>
      <c r="E25" s="67">
        <v>59.523162254529829</v>
      </c>
      <c r="F25" s="67">
        <v>61.394924866103992</v>
      </c>
    </row>
    <row r="26" spans="1:6" x14ac:dyDescent="0.25">
      <c r="A26" s="67">
        <v>75.027691360464601</v>
      </c>
      <c r="B26" s="67">
        <v>74.404300353026144</v>
      </c>
      <c r="C26" s="67">
        <v>67.065043311588752</v>
      </c>
      <c r="D26" s="67">
        <v>67.08552674013329</v>
      </c>
      <c r="E26" s="67">
        <v>60.027223123053211</v>
      </c>
      <c r="F26" s="67">
        <v>58.380210634679827</v>
      </c>
    </row>
    <row r="27" spans="1:6" x14ac:dyDescent="0.25">
      <c r="A27" s="67">
        <v>76.42960442038202</v>
      </c>
      <c r="B27" s="67">
        <v>74.542677848490797</v>
      </c>
      <c r="C27" s="67">
        <v>67.337515982892512</v>
      </c>
      <c r="D27" s="67">
        <v>66.912039110319228</v>
      </c>
      <c r="E27" s="67">
        <v>60.608820295748622</v>
      </c>
      <c r="F27" s="67">
        <v>58.464076993344392</v>
      </c>
    </row>
    <row r="28" spans="1:6" x14ac:dyDescent="0.25">
      <c r="A28" s="67">
        <v>73.047316227308158</v>
      </c>
      <c r="B28" s="67">
        <v>75.414291159767629</v>
      </c>
      <c r="C28" s="67">
        <v>67.747015325154365</v>
      </c>
      <c r="D28" s="67">
        <v>66.530678843825967</v>
      </c>
      <c r="E28" s="67">
        <v>61.515237320900972</v>
      </c>
      <c r="F28" s="67">
        <v>58.824766159131975</v>
      </c>
    </row>
    <row r="29" spans="1:6" x14ac:dyDescent="0.25">
      <c r="A29" s="67">
        <v>75.296747492958474</v>
      </c>
      <c r="B29" s="67">
        <v>73.119975784182628</v>
      </c>
      <c r="C29" s="67">
        <v>67.874545769898276</v>
      </c>
      <c r="D29" s="67">
        <v>69.526337554897339</v>
      </c>
      <c r="E29" s="67">
        <v>60.77900943959505</v>
      </c>
      <c r="F29" s="67">
        <v>58.47690097975633</v>
      </c>
    </row>
    <row r="30" spans="1:6" x14ac:dyDescent="0.25">
      <c r="A30" s="67">
        <v>73.332943766028237</v>
      </c>
      <c r="B30" s="67">
        <v>74.46829978617383</v>
      </c>
      <c r="C30" s="67">
        <v>66.521735744407138</v>
      </c>
      <c r="D30" s="67">
        <v>68.291072414574927</v>
      </c>
      <c r="E30" s="67">
        <v>61.173737978201004</v>
      </c>
      <c r="F30" s="67">
        <v>60.218614629677823</v>
      </c>
    </row>
    <row r="31" spans="1:6" x14ac:dyDescent="0.25">
      <c r="A31" s="67">
        <v>73.578554566605746</v>
      </c>
      <c r="B31" s="67">
        <v>72.185007544650048</v>
      </c>
      <c r="C31" s="67">
        <v>66.546118418626008</v>
      </c>
      <c r="D31" s="67">
        <v>70.176679490336397</v>
      </c>
      <c r="E31" s="67">
        <v>59.74092480386971</v>
      </c>
      <c r="F31" s="67">
        <v>56.873327237751212</v>
      </c>
    </row>
    <row r="32" spans="1:6" x14ac:dyDescent="0.25">
      <c r="A32" s="67">
        <v>72.005828445784047</v>
      </c>
      <c r="B32" s="67">
        <v>74.319871714010304</v>
      </c>
      <c r="C32" s="67">
        <v>65.073389203046602</v>
      </c>
      <c r="D32" s="67">
        <v>68.2794764160938</v>
      </c>
      <c r="E32" s="67">
        <v>58.76503557978581</v>
      </c>
      <c r="F32" s="67">
        <v>59.138841712090382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8C94-D082-4EE7-BB26-72D6543ECDF8}">
  <dimension ref="A1:E48"/>
  <sheetViews>
    <sheetView topLeftCell="A10" workbookViewId="0">
      <selection activeCell="E4" sqref="E4"/>
    </sheetView>
  </sheetViews>
  <sheetFormatPr defaultRowHeight="15" x14ac:dyDescent="0.25"/>
  <cols>
    <col min="1" max="3" width="9.140625" style="22"/>
  </cols>
  <sheetData>
    <row r="1" spans="1:5" x14ac:dyDescent="0.25">
      <c r="A1" s="32">
        <v>1</v>
      </c>
      <c r="B1" s="32">
        <v>2</v>
      </c>
      <c r="C1" s="32">
        <v>3</v>
      </c>
    </row>
    <row r="2" spans="1:5" x14ac:dyDescent="0.25">
      <c r="A2" s="33">
        <v>10.651580747909485</v>
      </c>
      <c r="B2" s="33">
        <v>13.098699992136464</v>
      </c>
      <c r="C2" s="33">
        <v>12.247619884535363</v>
      </c>
    </row>
    <row r="3" spans="1:5" x14ac:dyDescent="0.25">
      <c r="A3" s="33">
        <v>13.898414740496234</v>
      </c>
      <c r="B3" s="33">
        <v>9.6959387607407201</v>
      </c>
      <c r="C3" s="33">
        <v>10.522218475747716</v>
      </c>
    </row>
    <row r="4" spans="1:5" x14ac:dyDescent="0.25">
      <c r="A4" s="33">
        <v>11.322980138947147</v>
      </c>
      <c r="B4" s="33">
        <v>9.4753569780501739</v>
      </c>
      <c r="C4" s="33">
        <v>15.014724572172657</v>
      </c>
      <c r="E4" t="s">
        <v>8</v>
      </c>
    </row>
    <row r="5" spans="1:5" x14ac:dyDescent="0.25">
      <c r="A5" s="33">
        <v>11.328542420293656</v>
      </c>
      <c r="B5" s="33">
        <v>9.4634314663352797</v>
      </c>
      <c r="C5" s="33">
        <v>12.466455629500022</v>
      </c>
    </row>
    <row r="6" spans="1:5" x14ac:dyDescent="0.25">
      <c r="A6" s="33">
        <v>10.62482947198569</v>
      </c>
      <c r="B6" s="33">
        <v>13.450717764533815</v>
      </c>
      <c r="C6" s="33">
        <v>11.813426390921487</v>
      </c>
    </row>
    <row r="7" spans="1:5" x14ac:dyDescent="0.25">
      <c r="A7" s="33">
        <v>14.754557684071322</v>
      </c>
      <c r="B7" s="33">
        <v>9.3556046425182444</v>
      </c>
      <c r="C7" s="33">
        <v>10.360750362634741</v>
      </c>
    </row>
    <row r="8" spans="1:5" x14ac:dyDescent="0.25">
      <c r="A8" s="33">
        <v>10.075440668812981</v>
      </c>
      <c r="B8" s="33">
        <v>13.525983521016897</v>
      </c>
      <c r="C8" s="33">
        <v>15.167261146299325</v>
      </c>
    </row>
    <row r="9" spans="1:5" x14ac:dyDescent="0.25">
      <c r="A9" s="33">
        <v>11.136062515786977</v>
      </c>
      <c r="B9" s="33">
        <v>11.662785103879017</v>
      </c>
      <c r="C9" s="33">
        <v>12.931315588508664</v>
      </c>
    </row>
    <row r="10" spans="1:5" x14ac:dyDescent="0.25">
      <c r="A10" s="33">
        <v>10.39648444065584</v>
      </c>
      <c r="B10" s="33">
        <v>13.210093075563231</v>
      </c>
      <c r="C10" s="33">
        <v>12.849589745714978</v>
      </c>
    </row>
    <row r="11" spans="1:5" x14ac:dyDescent="0.25">
      <c r="A11" s="33">
        <v>13.098545809121964</v>
      </c>
      <c r="B11" s="33">
        <v>11.676801100841191</v>
      </c>
      <c r="C11" s="33">
        <v>11.390632293174448</v>
      </c>
    </row>
    <row r="12" spans="1:5" x14ac:dyDescent="0.25">
      <c r="A12" s="33">
        <v>10.620261716903897</v>
      </c>
      <c r="B12" s="33">
        <v>12.443470441992032</v>
      </c>
      <c r="C12" s="33">
        <v>15.58515407988533</v>
      </c>
    </row>
    <row r="13" spans="1:5" x14ac:dyDescent="0.25">
      <c r="A13" s="33">
        <v>12.030079450215762</v>
      </c>
      <c r="B13" s="33">
        <v>10.743991627830678</v>
      </c>
      <c r="C13" s="33">
        <v>14.566069975842641</v>
      </c>
    </row>
    <row r="14" spans="1:5" x14ac:dyDescent="0.25">
      <c r="A14" s="33">
        <v>10.631567732456023</v>
      </c>
      <c r="B14" s="33">
        <v>10.322900836317626</v>
      </c>
      <c r="C14" s="33">
        <v>15.161564374416979</v>
      </c>
    </row>
    <row r="15" spans="1:5" x14ac:dyDescent="0.25">
      <c r="A15" s="33">
        <v>12.630456128062605</v>
      </c>
      <c r="B15" s="33">
        <v>9.9959346785112135</v>
      </c>
      <c r="C15" s="33">
        <v>15.436597437635381</v>
      </c>
    </row>
    <row r="16" spans="1:5" x14ac:dyDescent="0.25">
      <c r="A16" s="33">
        <v>10.148602719122152</v>
      </c>
      <c r="B16" s="33">
        <v>12.794308779165371</v>
      </c>
      <c r="C16" s="33">
        <v>12.769264906765434</v>
      </c>
    </row>
    <row r="17" spans="1:3" x14ac:dyDescent="0.25">
      <c r="A17" s="33">
        <v>14.425463134996374</v>
      </c>
      <c r="B17" s="33">
        <v>13.533581137305024</v>
      </c>
      <c r="C17" s="33">
        <v>13.841570645216136</v>
      </c>
    </row>
    <row r="18" spans="1:3" x14ac:dyDescent="0.25">
      <c r="A18" s="33">
        <v>11.728240573020779</v>
      </c>
      <c r="B18" s="33">
        <v>13.518937760372655</v>
      </c>
      <c r="C18" s="33">
        <v>11.061789020467367</v>
      </c>
    </row>
    <row r="19" spans="1:3" x14ac:dyDescent="0.25">
      <c r="A19" s="33">
        <v>10.141877329221622</v>
      </c>
      <c r="B19" s="33">
        <v>12.247941331839462</v>
      </c>
      <c r="C19" s="33">
        <v>10.722347332149274</v>
      </c>
    </row>
    <row r="20" spans="1:3" x14ac:dyDescent="0.25">
      <c r="A20" s="33">
        <v>11.716004473351523</v>
      </c>
      <c r="B20" s="33">
        <v>11.870670126592687</v>
      </c>
      <c r="C20" s="33">
        <v>14.45979242804801</v>
      </c>
    </row>
    <row r="21" spans="1:3" x14ac:dyDescent="0.25">
      <c r="A21" s="33">
        <v>12.818760665646385</v>
      </c>
      <c r="B21" s="33">
        <v>13.912278430880411</v>
      </c>
      <c r="C21" s="33">
        <v>12.499524226425073</v>
      </c>
    </row>
    <row r="22" spans="1:3" x14ac:dyDescent="0.25">
      <c r="A22" s="33">
        <v>10.059642571498648</v>
      </c>
      <c r="B22" s="33">
        <v>9.8112419240693747</v>
      </c>
      <c r="C22" s="33">
        <v>14.484072843190779</v>
      </c>
    </row>
    <row r="23" spans="1:3" x14ac:dyDescent="0.25">
      <c r="A23" s="33">
        <v>14.646043297699006</v>
      </c>
      <c r="B23" s="33">
        <v>12.108682642951134</v>
      </c>
      <c r="C23" s="33">
        <v>14.442261475889095</v>
      </c>
    </row>
    <row r="24" spans="1:3" x14ac:dyDescent="0.25">
      <c r="A24" s="33">
        <v>13.809861432151134</v>
      </c>
      <c r="B24" s="33">
        <v>12.341156302851189</v>
      </c>
      <c r="C24" s="33">
        <v>14.526585059582295</v>
      </c>
    </row>
    <row r="25" spans="1:3" x14ac:dyDescent="0.25">
      <c r="A25" s="33">
        <v>11.659646864160482</v>
      </c>
      <c r="B25" s="33">
        <v>9.1366781088408704</v>
      </c>
      <c r="C25" s="33">
        <v>14.412247023787714</v>
      </c>
    </row>
    <row r="26" spans="1:3" x14ac:dyDescent="0.25">
      <c r="A26" s="33">
        <v>14.632167920285021</v>
      </c>
      <c r="B26" s="33">
        <v>11.382056495538</v>
      </c>
      <c r="C26" s="33">
        <v>11.086867039207778</v>
      </c>
    </row>
    <row r="27" spans="1:3" x14ac:dyDescent="0.25">
      <c r="A27" s="33">
        <v>11.439388324957415</v>
      </c>
      <c r="B27" s="33">
        <v>11.155172437819164</v>
      </c>
      <c r="C27" s="33">
        <v>10.309600611705076</v>
      </c>
    </row>
    <row r="28" spans="1:3" x14ac:dyDescent="0.25">
      <c r="A28" s="33">
        <v>10.81139696477824</v>
      </c>
      <c r="B28" s="33">
        <v>11.557327721008271</v>
      </c>
      <c r="C28" s="33">
        <v>15.385530317471122</v>
      </c>
    </row>
    <row r="29" spans="1:3" x14ac:dyDescent="0.25">
      <c r="A29" s="33">
        <v>12.26419935484266</v>
      </c>
      <c r="B29" s="33">
        <v>12.089421377783296</v>
      </c>
      <c r="C29" s="33">
        <v>10.313440325959563</v>
      </c>
    </row>
    <row r="30" spans="1:3" x14ac:dyDescent="0.25">
      <c r="A30" s="33">
        <v>14.643911780035173</v>
      </c>
      <c r="B30" s="33">
        <v>13.807823261045892</v>
      </c>
      <c r="C30" s="33">
        <v>10.33635242596552</v>
      </c>
    </row>
    <row r="31" spans="1:3" x14ac:dyDescent="0.25">
      <c r="A31" s="33">
        <v>12.34712707595545</v>
      </c>
      <c r="B31" s="33">
        <v>10.687896989287717</v>
      </c>
      <c r="C31" s="33">
        <v>11.854929130455899</v>
      </c>
    </row>
    <row r="32" spans="1:3" x14ac:dyDescent="0.25">
      <c r="A32" s="33">
        <v>11.507039515220105</v>
      </c>
      <c r="B32" s="33">
        <v>9.0513579824575778</v>
      </c>
      <c r="C32" s="33">
        <v>14.523074763647909</v>
      </c>
    </row>
    <row r="33" spans="1:3" x14ac:dyDescent="0.25">
      <c r="A33" s="33">
        <v>14.479133425985278</v>
      </c>
      <c r="B33" s="33">
        <v>9.4376222027605543</v>
      </c>
      <c r="C33" s="33">
        <v>15.877721871088063</v>
      </c>
    </row>
    <row r="34" spans="1:3" x14ac:dyDescent="0.25">
      <c r="A34" s="33">
        <v>14.247825302922278</v>
      </c>
      <c r="B34" s="33">
        <v>9.8335459369493758</v>
      </c>
      <c r="C34" s="33">
        <v>10.195196505215552</v>
      </c>
    </row>
    <row r="35" spans="1:3" x14ac:dyDescent="0.25">
      <c r="A35" s="33">
        <v>10.710521817696709</v>
      </c>
      <c r="B35" s="33">
        <v>12.138402929310066</v>
      </c>
      <c r="C35" s="33">
        <v>11.024227874126808</v>
      </c>
    </row>
    <row r="36" spans="1:3" x14ac:dyDescent="0.25">
      <c r="A36" s="33">
        <v>11.526032723203876</v>
      </c>
      <c r="B36" s="33">
        <v>13.091076186324868</v>
      </c>
      <c r="C36" s="33">
        <v>14.760608018782031</v>
      </c>
    </row>
    <row r="37" spans="1:3" x14ac:dyDescent="0.25">
      <c r="A37" s="33">
        <v>10.612560543514217</v>
      </c>
      <c r="B37" s="33">
        <v>10.758077377786647</v>
      </c>
      <c r="C37" s="33">
        <v>15.54903888331944</v>
      </c>
    </row>
    <row r="38" spans="1:3" x14ac:dyDescent="0.25">
      <c r="A38" s="33">
        <v>14.879226364710712</v>
      </c>
      <c r="B38" s="33">
        <v>12.95108824458714</v>
      </c>
      <c r="C38" s="33">
        <v>15.462360318317414</v>
      </c>
    </row>
    <row r="39" spans="1:3" x14ac:dyDescent="0.25">
      <c r="A39" s="33">
        <v>11.062311507819397</v>
      </c>
      <c r="B39" s="33">
        <v>13.259709732856443</v>
      </c>
      <c r="C39" s="33">
        <v>14.148896562609865</v>
      </c>
    </row>
    <row r="40" spans="1:3" x14ac:dyDescent="0.25">
      <c r="A40" s="33">
        <v>10.761069802562245</v>
      </c>
      <c r="B40" s="33">
        <v>12.515555062141848</v>
      </c>
      <c r="C40" s="33">
        <v>11.737537471246222</v>
      </c>
    </row>
    <row r="41" spans="1:3" x14ac:dyDescent="0.25">
      <c r="A41" s="33">
        <v>13.181750108850217</v>
      </c>
      <c r="B41" s="33">
        <v>11.733913564507027</v>
      </c>
      <c r="C41" s="33">
        <v>13.748753516171556</v>
      </c>
    </row>
    <row r="42" spans="1:3" x14ac:dyDescent="0.25">
      <c r="A42" s="33">
        <v>10.538753425348908</v>
      </c>
      <c r="B42" s="33">
        <v>12.311151788739142</v>
      </c>
      <c r="C42" s="33">
        <v>12.595946043453553</v>
      </c>
    </row>
    <row r="43" spans="1:3" x14ac:dyDescent="0.25">
      <c r="A43" s="33">
        <v>13.34735952657293</v>
      </c>
      <c r="B43" s="33">
        <v>10.211165987566034</v>
      </c>
      <c r="C43" s="33">
        <v>14.807451820197153</v>
      </c>
    </row>
    <row r="44" spans="1:3" x14ac:dyDescent="0.25">
      <c r="A44" s="33">
        <v>11.013489573335248</v>
      </c>
      <c r="B44" s="33">
        <v>13.837966958437422</v>
      </c>
      <c r="C44" s="33">
        <v>15.964597202972415</v>
      </c>
    </row>
    <row r="45" spans="1:3" x14ac:dyDescent="0.25">
      <c r="A45" s="33">
        <v>13.588191487205549</v>
      </c>
      <c r="B45" s="33">
        <v>9.1567028147460121</v>
      </c>
      <c r="C45" s="33">
        <v>12.857855433515081</v>
      </c>
    </row>
    <row r="46" spans="1:3" x14ac:dyDescent="0.25">
      <c r="A46" s="33">
        <v>11.526525434340487</v>
      </c>
      <c r="B46" s="33">
        <v>11.666763195974731</v>
      </c>
      <c r="C46" s="33">
        <v>10.012539174464196</v>
      </c>
    </row>
    <row r="47" spans="1:3" x14ac:dyDescent="0.25">
      <c r="A47" s="33">
        <v>10.367500239276376</v>
      </c>
      <c r="B47" s="33">
        <v>9.4559021186750432</v>
      </c>
      <c r="C47" s="33">
        <v>10.204353518315596</v>
      </c>
    </row>
    <row r="48" spans="1:3" x14ac:dyDescent="0.25">
      <c r="A48" s="33">
        <v>14.19303641370573</v>
      </c>
      <c r="B48" s="33">
        <v>10.540925744025262</v>
      </c>
      <c r="C48" s="33">
        <v>12.27973106386756</v>
      </c>
    </row>
  </sheetData>
  <pageMargins left="0.7" right="0.7" top="0.75" bottom="0.75" header="0.3" footer="0.3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56833-ACD7-4B0E-8D8D-B88B974531E0}">
  <dimension ref="A1:O18"/>
  <sheetViews>
    <sheetView topLeftCell="G1" workbookViewId="0">
      <selection activeCell="O3" sqref="O3"/>
    </sheetView>
  </sheetViews>
  <sheetFormatPr defaultRowHeight="15" x14ac:dyDescent="0.25"/>
  <cols>
    <col min="1" max="12" width="9.140625" style="22"/>
  </cols>
  <sheetData>
    <row r="1" spans="1:15" x14ac:dyDescent="0.25">
      <c r="A1" s="4" t="s">
        <v>39</v>
      </c>
      <c r="B1" s="4" t="s">
        <v>39</v>
      </c>
      <c r="C1" s="4" t="s">
        <v>39</v>
      </c>
      <c r="D1" s="4" t="s">
        <v>39</v>
      </c>
      <c r="E1" s="4" t="s">
        <v>39</v>
      </c>
      <c r="F1" s="4" t="s">
        <v>39</v>
      </c>
      <c r="G1" s="6" t="s">
        <v>40</v>
      </c>
      <c r="H1" s="6" t="s">
        <v>40</v>
      </c>
      <c r="I1" s="6" t="s">
        <v>40</v>
      </c>
      <c r="J1" s="6" t="s">
        <v>40</v>
      </c>
      <c r="K1" s="6" t="s">
        <v>40</v>
      </c>
      <c r="L1" s="6" t="s">
        <v>40</v>
      </c>
    </row>
    <row r="2" spans="1:15" x14ac:dyDescent="0.25">
      <c r="A2" s="105" t="s">
        <v>111</v>
      </c>
      <c r="B2" s="105" t="s">
        <v>111</v>
      </c>
      <c r="C2" s="105" t="s">
        <v>111</v>
      </c>
      <c r="D2" s="106" t="s">
        <v>112</v>
      </c>
      <c r="E2" s="106" t="s">
        <v>112</v>
      </c>
      <c r="F2" s="106" t="s">
        <v>112</v>
      </c>
      <c r="G2" s="105" t="s">
        <v>111</v>
      </c>
      <c r="H2" s="105" t="s">
        <v>111</v>
      </c>
      <c r="I2" s="105" t="s">
        <v>111</v>
      </c>
      <c r="J2" s="106" t="s">
        <v>112</v>
      </c>
      <c r="K2" s="106" t="s">
        <v>112</v>
      </c>
      <c r="L2" s="106" t="s">
        <v>112</v>
      </c>
    </row>
    <row r="3" spans="1:15" x14ac:dyDescent="0.25">
      <c r="A3" s="76" t="s">
        <v>9</v>
      </c>
      <c r="B3" s="76" t="s">
        <v>10</v>
      </c>
      <c r="C3" s="76" t="s">
        <v>90</v>
      </c>
      <c r="D3" s="45" t="s">
        <v>9</v>
      </c>
      <c r="E3" s="45" t="s">
        <v>10</v>
      </c>
      <c r="F3" s="45" t="s">
        <v>90</v>
      </c>
      <c r="G3" s="76" t="s">
        <v>9</v>
      </c>
      <c r="H3" s="76" t="s">
        <v>10</v>
      </c>
      <c r="I3" s="76" t="s">
        <v>90</v>
      </c>
      <c r="J3" s="45" t="s">
        <v>9</v>
      </c>
      <c r="K3" s="45" t="s">
        <v>10</v>
      </c>
      <c r="L3" s="45" t="s">
        <v>90</v>
      </c>
      <c r="O3" t="s">
        <v>8</v>
      </c>
    </row>
    <row r="4" spans="1:15" x14ac:dyDescent="0.25">
      <c r="A4" s="107">
        <v>0.77445704321292119</v>
      </c>
      <c r="B4" s="107">
        <v>0.59492337557438779</v>
      </c>
      <c r="C4" s="107">
        <v>0.57335792900095828</v>
      </c>
      <c r="D4" s="107">
        <v>1.2490368236684657</v>
      </c>
      <c r="E4" s="107">
        <v>0.97815266104226939</v>
      </c>
      <c r="F4" s="107">
        <v>0.92198715872702575</v>
      </c>
      <c r="G4" s="107">
        <v>1.1470696414193371</v>
      </c>
      <c r="H4" s="107">
        <v>0.76762712439961056</v>
      </c>
      <c r="I4" s="107">
        <v>0.84323643127572501</v>
      </c>
      <c r="J4" s="107">
        <v>1.015366691918137</v>
      </c>
      <c r="K4" s="107">
        <v>0.83796049230555136</v>
      </c>
      <c r="L4" s="107">
        <v>0.86169543801534854</v>
      </c>
    </row>
    <row r="5" spans="1:15" x14ac:dyDescent="0.25">
      <c r="A5" s="107">
        <v>0.77504781223737595</v>
      </c>
      <c r="B5" s="107">
        <v>0.51314215121397888</v>
      </c>
      <c r="C5" s="107">
        <v>0.67170857231127012</v>
      </c>
      <c r="D5" s="107">
        <v>1.1950142537578314</v>
      </c>
      <c r="E5" s="107">
        <v>1.0866058504739426</v>
      </c>
      <c r="F5" s="107">
        <v>0.92765709742186209</v>
      </c>
      <c r="G5" s="107">
        <v>1.24761074146432</v>
      </c>
      <c r="H5" s="107">
        <v>0.77347006619885428</v>
      </c>
      <c r="I5" s="107">
        <v>0.83455338218951802</v>
      </c>
      <c r="J5" s="107">
        <v>0.9358989469281106</v>
      </c>
      <c r="K5" s="107">
        <v>0.79479810302422838</v>
      </c>
      <c r="L5" s="107">
        <v>0.75136142893446012</v>
      </c>
    </row>
    <row r="6" spans="1:15" x14ac:dyDescent="0.25">
      <c r="A6" s="107">
        <v>0.70280060699072489</v>
      </c>
      <c r="B6" s="107">
        <v>0.50954385199858088</v>
      </c>
      <c r="C6" s="107">
        <v>0.69065245181291646</v>
      </c>
      <c r="D6" s="107">
        <v>1.2022334152637091</v>
      </c>
      <c r="E6" s="107">
        <v>1.0179995898376506</v>
      </c>
      <c r="F6" s="107">
        <v>0.81003091106395453</v>
      </c>
      <c r="G6" s="107">
        <v>1.2674353476705287</v>
      </c>
      <c r="H6" s="107">
        <v>0.74601680807274373</v>
      </c>
      <c r="I6" s="107">
        <v>0.85669766223786004</v>
      </c>
      <c r="J6" s="107">
        <v>0.95396874981738911</v>
      </c>
      <c r="K6" s="107">
        <v>0.80172138763741807</v>
      </c>
      <c r="L6" s="107">
        <v>0.81087271634314417</v>
      </c>
    </row>
    <row r="7" spans="1:15" x14ac:dyDescent="0.25">
      <c r="A7" s="107">
        <v>0.7575376271173716</v>
      </c>
      <c r="B7" s="107">
        <v>0.57616751801381605</v>
      </c>
      <c r="C7" s="107">
        <v>0.68509083410781069</v>
      </c>
      <c r="D7" s="107">
        <v>1.2846863237687138</v>
      </c>
      <c r="E7" s="107">
        <v>0.9851939027483716</v>
      </c>
      <c r="F7" s="107">
        <v>0.81786242584939339</v>
      </c>
      <c r="G7" s="107">
        <v>1.2091729032309446</v>
      </c>
      <c r="H7" s="107">
        <v>0.74853590857578556</v>
      </c>
      <c r="I7" s="107">
        <v>0.72152043254250386</v>
      </c>
      <c r="J7" s="107">
        <v>0.92997757261503511</v>
      </c>
      <c r="K7" s="107">
        <v>0.75399855958908923</v>
      </c>
      <c r="L7" s="107">
        <v>0.80603011054800666</v>
      </c>
    </row>
    <row r="8" spans="1:15" x14ac:dyDescent="0.25">
      <c r="A8" s="107">
        <v>0.82172832255039308</v>
      </c>
      <c r="B8" s="107">
        <v>0.63600033363108055</v>
      </c>
      <c r="C8" s="107">
        <v>0.69025014211537716</v>
      </c>
      <c r="D8" s="107">
        <v>1.1851054819041875</v>
      </c>
      <c r="E8" s="107">
        <v>0.92733384395580221</v>
      </c>
      <c r="F8" s="107">
        <v>0.84905326715845519</v>
      </c>
      <c r="G8" s="107">
        <v>1.2351530058867808</v>
      </c>
      <c r="H8" s="107">
        <v>0.78250058702990077</v>
      </c>
      <c r="I8" s="107">
        <v>0.78734509212850057</v>
      </c>
      <c r="J8" s="107">
        <v>1.0714965070968454</v>
      </c>
      <c r="K8" s="107">
        <v>0.84005482434928325</v>
      </c>
      <c r="L8" s="107">
        <v>0.81617347922460182</v>
      </c>
    </row>
    <row r="9" spans="1:15" x14ac:dyDescent="0.25">
      <c r="A9" s="107">
        <v>0.76319278860777429</v>
      </c>
      <c r="B9" s="107">
        <v>0.68394607915046846</v>
      </c>
      <c r="C9" s="107">
        <v>0.57746416694964442</v>
      </c>
      <c r="D9" s="107">
        <v>1.2712616357924917</v>
      </c>
      <c r="E9" s="107">
        <v>1.0291187554457688</v>
      </c>
      <c r="F9" s="107">
        <v>0.87871256058441871</v>
      </c>
      <c r="G9" s="107">
        <v>1.1556315751911326</v>
      </c>
      <c r="H9" s="107">
        <v>0.71244013025545294</v>
      </c>
      <c r="I9" s="107">
        <v>0.82086590526265168</v>
      </c>
      <c r="J9" s="107">
        <v>1.0024280879438712</v>
      </c>
      <c r="K9" s="107">
        <v>0.7667461625675992</v>
      </c>
      <c r="L9" s="107">
        <v>0.84579167521164988</v>
      </c>
    </row>
    <row r="10" spans="1:15" x14ac:dyDescent="0.25">
      <c r="A10" s="107">
        <v>0.69942377729336558</v>
      </c>
      <c r="B10" s="107">
        <v>0.58341290663673495</v>
      </c>
      <c r="C10" s="107">
        <v>0.52136647589056651</v>
      </c>
      <c r="D10" s="107">
        <v>1.220514937887009</v>
      </c>
      <c r="E10" s="107">
        <v>0.94568424687993535</v>
      </c>
      <c r="F10" s="107">
        <v>0.87397508532382773</v>
      </c>
      <c r="G10" s="107">
        <v>1.2264708552769097</v>
      </c>
      <c r="H10" s="107">
        <v>0.72033070481490657</v>
      </c>
      <c r="I10" s="107">
        <v>0.78594331896378089</v>
      </c>
      <c r="J10" s="107">
        <v>1.051734553765187</v>
      </c>
      <c r="K10" s="107">
        <v>0.85591916767649767</v>
      </c>
      <c r="L10" s="107">
        <v>0.85060168642034784</v>
      </c>
    </row>
    <row r="11" spans="1:15" x14ac:dyDescent="0.25">
      <c r="A11" s="107">
        <v>0.76580159231749478</v>
      </c>
      <c r="B11" s="107">
        <v>0.52845360127175345</v>
      </c>
      <c r="C11" s="107">
        <v>0.59652159841688024</v>
      </c>
      <c r="D11" s="107">
        <v>1.1676108305408703</v>
      </c>
      <c r="E11" s="107">
        <v>1.0714262518369564</v>
      </c>
      <c r="F11" s="107">
        <v>0.91168399597168226</v>
      </c>
      <c r="G11" s="107">
        <v>1.1737798659704877</v>
      </c>
      <c r="H11" s="107">
        <v>0.80460334921158672</v>
      </c>
      <c r="I11" s="107">
        <v>0.83114440693042924</v>
      </c>
      <c r="J11" s="107">
        <v>1.0134067391014812</v>
      </c>
      <c r="K11" s="107">
        <v>0.71268556747421941</v>
      </c>
      <c r="L11" s="107">
        <v>0.87996829721231218</v>
      </c>
    </row>
    <row r="12" spans="1:15" x14ac:dyDescent="0.25">
      <c r="A12" s="107">
        <v>0.81678534553654669</v>
      </c>
      <c r="B12" s="107">
        <v>0.5059411912593238</v>
      </c>
      <c r="C12" s="107">
        <v>0.53537496730384959</v>
      </c>
      <c r="D12" s="107">
        <v>1.1251951783446823</v>
      </c>
      <c r="E12" s="107">
        <v>1.0568676525298017</v>
      </c>
      <c r="F12" s="107">
        <v>0.79676195701156316</v>
      </c>
      <c r="G12" s="107">
        <v>1.2574788145781555</v>
      </c>
      <c r="H12" s="107">
        <v>0.81616136177048992</v>
      </c>
      <c r="I12" s="107">
        <v>0.82900893941041509</v>
      </c>
      <c r="J12" s="107">
        <v>0.97722920297199056</v>
      </c>
      <c r="K12" s="107">
        <v>0.87850437250377511</v>
      </c>
      <c r="L12" s="107">
        <v>0.83957509359304094</v>
      </c>
    </row>
    <row r="13" spans="1:15" x14ac:dyDescent="0.25">
      <c r="A13" s="107">
        <v>0.84682728148879527</v>
      </c>
      <c r="B13" s="107">
        <v>0.52245038623996753</v>
      </c>
      <c r="C13" s="107">
        <v>0.62509855228823163</v>
      </c>
      <c r="D13" s="107">
        <v>1.2550536779590229</v>
      </c>
      <c r="E13" s="107">
        <v>1.021570544512451</v>
      </c>
      <c r="F13" s="107">
        <v>0.80319779197643337</v>
      </c>
      <c r="G13" s="107">
        <v>1.1472736230842446</v>
      </c>
      <c r="H13" s="107">
        <v>0.80546206717111568</v>
      </c>
      <c r="I13" s="107">
        <v>0.83937466227425228</v>
      </c>
      <c r="J13" s="107">
        <v>0.95132768838757342</v>
      </c>
      <c r="K13" s="107">
        <v>0.78947887888700297</v>
      </c>
      <c r="L13" s="107">
        <v>0.83353472909720128</v>
      </c>
    </row>
    <row r="14" spans="1:15" x14ac:dyDescent="0.25">
      <c r="A14" s="107">
        <v>0.81427026115710022</v>
      </c>
      <c r="B14" s="107">
        <v>0.54830931370982461</v>
      </c>
      <c r="C14" s="107">
        <v>0.68728697534176009</v>
      </c>
      <c r="D14" s="107">
        <v>1.2154695494999337</v>
      </c>
      <c r="E14" s="107">
        <v>1.0902474628695844</v>
      </c>
      <c r="F14" s="107">
        <v>0.88529487917398819</v>
      </c>
      <c r="G14" s="107">
        <v>1.1721152618909791</v>
      </c>
      <c r="H14" s="107">
        <v>0.80570116196248087</v>
      </c>
      <c r="I14" s="107">
        <v>0.87334504634144228</v>
      </c>
      <c r="J14" s="107">
        <v>0.94759559381792402</v>
      </c>
      <c r="K14" s="107">
        <v>0.79589671564709286</v>
      </c>
      <c r="L14" s="107">
        <v>0.87489770991288585</v>
      </c>
    </row>
    <row r="15" spans="1:15" x14ac:dyDescent="0.25">
      <c r="A15" s="107">
        <v>0.81658872310725383</v>
      </c>
      <c r="B15" s="107">
        <v>0.50326285447549335</v>
      </c>
      <c r="C15" s="107">
        <v>0.57008157002141313</v>
      </c>
      <c r="D15" s="107">
        <v>1.1333784318048772</v>
      </c>
      <c r="E15" s="107">
        <v>0.93420126044838203</v>
      </c>
      <c r="F15" s="107">
        <v>0.78345902853884142</v>
      </c>
      <c r="G15" s="107">
        <v>1.0762888460343407</v>
      </c>
      <c r="H15" s="107">
        <v>0.73573537249663112</v>
      </c>
      <c r="I15" s="107">
        <v>0.77381504739879425</v>
      </c>
      <c r="J15" s="107">
        <v>0.99997229847825642</v>
      </c>
      <c r="K15" s="107">
        <v>0.84484387175556264</v>
      </c>
      <c r="L15" s="107">
        <v>0.79662017111815953</v>
      </c>
    </row>
    <row r="16" spans="1:15" x14ac:dyDescent="0.25">
      <c r="A16" s="107">
        <v>0.80115376106165481</v>
      </c>
      <c r="B16" s="107">
        <v>0.57745677633123926</v>
      </c>
      <c r="C16" s="107">
        <v>0.55923120299335249</v>
      </c>
      <c r="D16" s="107">
        <v>1.3014180752744404</v>
      </c>
      <c r="E16" s="107">
        <v>1.020345041610671</v>
      </c>
      <c r="F16" s="107">
        <v>0.87705925868494661</v>
      </c>
      <c r="G16" s="107">
        <v>1.2572074494336751</v>
      </c>
      <c r="H16" s="107">
        <v>0.8292621629608864</v>
      </c>
      <c r="I16" s="107">
        <v>0.83253009995728522</v>
      </c>
      <c r="J16" s="107">
        <v>1.0590026644202946</v>
      </c>
      <c r="K16" s="107">
        <v>0.74477837582258311</v>
      </c>
      <c r="L16" s="107">
        <v>0.78338395567336683</v>
      </c>
    </row>
    <row r="17" spans="1:12" x14ac:dyDescent="0.25">
      <c r="A17" s="107">
        <v>0.76311889935586885</v>
      </c>
      <c r="B17" s="107">
        <v>0.51100926923722112</v>
      </c>
      <c r="C17" s="107">
        <v>0.6252913289658889</v>
      </c>
      <c r="D17" s="107">
        <v>1.1174227589768826</v>
      </c>
      <c r="E17" s="107">
        <v>0.95442172520353508</v>
      </c>
      <c r="F17" s="107">
        <v>0.81157021276607288</v>
      </c>
      <c r="G17" s="107">
        <v>1.1880741035190192</v>
      </c>
      <c r="H17" s="107">
        <v>0.83760013485296569</v>
      </c>
      <c r="I17" s="107">
        <v>0.84867722832341019</v>
      </c>
      <c r="J17" s="107">
        <v>1.0096030791140995</v>
      </c>
      <c r="K17" s="107">
        <v>0.89576347905874587</v>
      </c>
      <c r="L17" s="107">
        <v>0.82605585451631069</v>
      </c>
    </row>
    <row r="18" spans="1:12" x14ac:dyDescent="0.25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</row>
  </sheetData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7B19-3E31-4440-BE81-70020E6ACBB6}">
  <dimension ref="A1:N27"/>
  <sheetViews>
    <sheetView topLeftCell="E1" workbookViewId="0">
      <selection activeCell="N3" sqref="N3"/>
    </sheetView>
  </sheetViews>
  <sheetFormatPr defaultRowHeight="15" x14ac:dyDescent="0.25"/>
  <cols>
    <col min="1" max="12" width="9.140625" style="22"/>
  </cols>
  <sheetData>
    <row r="1" spans="1:14" x14ac:dyDescent="0.25">
      <c r="A1" s="4">
        <v>1</v>
      </c>
      <c r="B1" s="4">
        <v>1</v>
      </c>
      <c r="C1" s="4">
        <v>1</v>
      </c>
      <c r="D1" s="2">
        <v>2</v>
      </c>
      <c r="E1" s="2">
        <v>2</v>
      </c>
      <c r="F1" s="2">
        <v>2</v>
      </c>
      <c r="G1" s="6">
        <v>3</v>
      </c>
      <c r="H1" s="6">
        <v>3</v>
      </c>
      <c r="I1" s="6">
        <v>3</v>
      </c>
      <c r="J1" s="4">
        <v>4</v>
      </c>
      <c r="K1" s="4">
        <v>4</v>
      </c>
      <c r="L1" s="4">
        <v>4</v>
      </c>
    </row>
    <row r="2" spans="1:14" x14ac:dyDescent="0.25">
      <c r="A2" s="7" t="s">
        <v>157</v>
      </c>
      <c r="B2" s="20" t="s">
        <v>158</v>
      </c>
      <c r="C2" s="8" t="s">
        <v>159</v>
      </c>
      <c r="D2" s="7" t="s">
        <v>157</v>
      </c>
      <c r="E2" s="20" t="s">
        <v>158</v>
      </c>
      <c r="F2" s="8" t="s">
        <v>159</v>
      </c>
      <c r="G2" s="7" t="s">
        <v>157</v>
      </c>
      <c r="H2" s="20" t="s">
        <v>158</v>
      </c>
      <c r="I2" s="8" t="s">
        <v>159</v>
      </c>
      <c r="J2" s="7" t="s">
        <v>157</v>
      </c>
      <c r="K2" s="20" t="s">
        <v>158</v>
      </c>
      <c r="L2" s="8" t="s">
        <v>159</v>
      </c>
    </row>
    <row r="3" spans="1:14" x14ac:dyDescent="0.25">
      <c r="A3" s="108">
        <v>61.155249635690538</v>
      </c>
      <c r="B3" s="109">
        <v>16.417209556318177</v>
      </c>
      <c r="C3" s="110">
        <v>3.4681464058127256</v>
      </c>
      <c r="D3" s="108">
        <v>47.261251882763702</v>
      </c>
      <c r="E3" s="109">
        <v>27.577155825579318</v>
      </c>
      <c r="F3" s="110">
        <v>3.0226719562515334</v>
      </c>
      <c r="G3" s="108">
        <v>44.530361415640208</v>
      </c>
      <c r="H3" s="109">
        <v>29.049773469055168</v>
      </c>
      <c r="I3" s="110">
        <v>2.8579104954772121</v>
      </c>
      <c r="J3" s="108">
        <v>58.491095560966635</v>
      </c>
      <c r="K3" s="109">
        <v>30.304546615457042</v>
      </c>
      <c r="L3" s="110">
        <v>3.1556930877696154</v>
      </c>
      <c r="N3" t="s">
        <v>8</v>
      </c>
    </row>
    <row r="4" spans="1:14" x14ac:dyDescent="0.25">
      <c r="A4" s="108">
        <v>54.342727964084574</v>
      </c>
      <c r="B4" s="109">
        <v>20.855956333394321</v>
      </c>
      <c r="C4" s="110">
        <v>3.3021892351293562</v>
      </c>
      <c r="D4" s="108">
        <v>59.013126104775893</v>
      </c>
      <c r="E4" s="109">
        <v>27.444309650778756</v>
      </c>
      <c r="F4" s="110">
        <v>3.0941310364882817</v>
      </c>
      <c r="G4" s="108">
        <v>54.494775823086904</v>
      </c>
      <c r="H4" s="109">
        <v>34.03495056177222</v>
      </c>
      <c r="I4" s="110">
        <v>2.4897401768626457</v>
      </c>
      <c r="J4" s="108">
        <v>56.949391262196748</v>
      </c>
      <c r="K4" s="109">
        <v>27.809538700491263</v>
      </c>
      <c r="L4" s="110">
        <v>2.9496073115218842</v>
      </c>
    </row>
    <row r="5" spans="1:14" x14ac:dyDescent="0.25">
      <c r="A5" s="108">
        <v>53.001429422765398</v>
      </c>
      <c r="B5" s="109">
        <v>18.344811779303399</v>
      </c>
      <c r="C5" s="110">
        <v>3.4013573861162891</v>
      </c>
      <c r="D5" s="108">
        <v>47.639670674090439</v>
      </c>
      <c r="E5" s="109">
        <v>33.89630906383875</v>
      </c>
      <c r="F5" s="110">
        <v>3.126482642317153</v>
      </c>
      <c r="G5" s="108">
        <v>54.240231129104949</v>
      </c>
      <c r="H5" s="109">
        <v>28.682195046690317</v>
      </c>
      <c r="I5" s="110">
        <v>2.7045417783563805</v>
      </c>
      <c r="J5" s="108">
        <v>54.542105106666902</v>
      </c>
      <c r="K5" s="109">
        <v>31.760593106195394</v>
      </c>
      <c r="L5" s="110">
        <v>3.0649935796364702</v>
      </c>
    </row>
    <row r="6" spans="1:14" x14ac:dyDescent="0.25">
      <c r="A6" s="108">
        <v>63.946586612625197</v>
      </c>
      <c r="B6" s="109">
        <v>24.771450102675644</v>
      </c>
      <c r="C6" s="110">
        <v>3.1010926478224974</v>
      </c>
      <c r="D6" s="108">
        <v>46.65705225063251</v>
      </c>
      <c r="E6" s="109">
        <v>33.338896179494739</v>
      </c>
      <c r="F6" s="110">
        <v>3.0363128293412904</v>
      </c>
      <c r="G6" s="108">
        <v>50.741907021892246</v>
      </c>
      <c r="H6" s="109">
        <v>29.758021895408756</v>
      </c>
      <c r="I6" s="110">
        <v>3.1686251246136368</v>
      </c>
      <c r="J6" s="108">
        <v>54.18661297912</v>
      </c>
      <c r="K6" s="109">
        <v>29.894686386889649</v>
      </c>
      <c r="L6" s="110">
        <v>3.0856278602352862</v>
      </c>
    </row>
    <row r="7" spans="1:14" x14ac:dyDescent="0.25">
      <c r="A7" s="108">
        <v>52.542301555358335</v>
      </c>
      <c r="B7" s="109">
        <v>21.080560362352372</v>
      </c>
      <c r="C7" s="110">
        <v>3.4223487609034726</v>
      </c>
      <c r="D7" s="108">
        <v>54.115347949407003</v>
      </c>
      <c r="E7" s="109">
        <v>22.665736988503596</v>
      </c>
      <c r="F7" s="110">
        <v>3.0363979000390486</v>
      </c>
      <c r="G7" s="108">
        <v>45.825189279151473</v>
      </c>
      <c r="H7" s="109">
        <v>31.365086824470144</v>
      </c>
      <c r="I7" s="110">
        <v>2.9631189908271298</v>
      </c>
      <c r="J7" s="108">
        <v>45.461011440167653</v>
      </c>
      <c r="K7" s="109">
        <v>32.365110513027631</v>
      </c>
      <c r="L7" s="110">
        <v>3.2140875989488173</v>
      </c>
    </row>
    <row r="8" spans="1:14" x14ac:dyDescent="0.25">
      <c r="A8" s="108">
        <v>58.467066338925079</v>
      </c>
      <c r="B8" s="109">
        <v>19.360564456017261</v>
      </c>
      <c r="C8" s="110">
        <v>3.1833287071590157</v>
      </c>
      <c r="D8" s="108">
        <v>50.613862315470428</v>
      </c>
      <c r="E8" s="109">
        <v>32.41464712541201</v>
      </c>
      <c r="F8" s="110">
        <v>2.9436388520309067</v>
      </c>
      <c r="G8" s="108">
        <v>47.400448003868888</v>
      </c>
      <c r="H8" s="109">
        <v>30.660695875298821</v>
      </c>
      <c r="I8" s="110">
        <v>3.0924964298984801</v>
      </c>
      <c r="J8" s="108">
        <v>47.074041869586011</v>
      </c>
      <c r="K8" s="109">
        <v>29.463372497132958</v>
      </c>
      <c r="L8" s="110">
        <v>3.4606222405043554</v>
      </c>
    </row>
    <row r="9" spans="1:14" x14ac:dyDescent="0.25">
      <c r="A9" s="108">
        <v>57.403854961194682</v>
      </c>
      <c r="B9" s="109">
        <v>27.529636733880679</v>
      </c>
      <c r="C9" s="110">
        <v>3.4349300942482262</v>
      </c>
      <c r="D9" s="108">
        <v>46.687903373458212</v>
      </c>
      <c r="E9" s="109">
        <v>24.694400661689745</v>
      </c>
      <c r="F9" s="110">
        <v>3.1815405292448222</v>
      </c>
      <c r="G9" s="108">
        <v>51.609185275221961</v>
      </c>
      <c r="H9" s="109">
        <v>31.255646816368756</v>
      </c>
      <c r="I9" s="110">
        <v>2.9995718432281651</v>
      </c>
      <c r="J9" s="108">
        <v>46.902660819318811</v>
      </c>
      <c r="K9" s="109">
        <v>31.361403774548073</v>
      </c>
      <c r="L9" s="110">
        <v>3.1803790683955828</v>
      </c>
    </row>
    <row r="10" spans="1:14" x14ac:dyDescent="0.25">
      <c r="A10" s="108">
        <v>57.458207710034223</v>
      </c>
      <c r="B10" s="109">
        <v>28.153255127650716</v>
      </c>
      <c r="C10" s="110">
        <v>3.3792897986664046</v>
      </c>
      <c r="D10" s="108">
        <v>49.95161655825455</v>
      </c>
      <c r="E10" s="109">
        <v>31.438044401598241</v>
      </c>
      <c r="F10" s="110">
        <v>2.9865768294622721</v>
      </c>
      <c r="G10" s="108">
        <v>49.54720964498928</v>
      </c>
      <c r="H10" s="109">
        <v>29.980459992867313</v>
      </c>
      <c r="I10" s="110">
        <v>2.7910095186629942</v>
      </c>
      <c r="J10" s="108">
        <v>55.513459117939021</v>
      </c>
      <c r="K10" s="109">
        <v>30.169287188235639</v>
      </c>
      <c r="L10" s="110">
        <v>3.0387073609341315</v>
      </c>
    </row>
    <row r="11" spans="1:14" x14ac:dyDescent="0.25">
      <c r="A11" s="108">
        <v>60.087055737808349</v>
      </c>
      <c r="B11" s="109">
        <v>24.183432008591343</v>
      </c>
      <c r="C11" s="110">
        <v>2.7734041684165103</v>
      </c>
      <c r="D11" s="108">
        <v>48.004184628242704</v>
      </c>
      <c r="E11" s="109">
        <v>23.959822822058175</v>
      </c>
      <c r="F11" s="110">
        <v>3.1569971473699585</v>
      </c>
      <c r="G11" s="108">
        <v>54.945661125422035</v>
      </c>
      <c r="H11" s="109">
        <v>31.345376357961676</v>
      </c>
      <c r="I11" s="110">
        <v>2.7486839101026805</v>
      </c>
      <c r="J11" s="108">
        <v>57.378433908519611</v>
      </c>
      <c r="K11" s="109">
        <v>30.965051084063564</v>
      </c>
      <c r="L11" s="110">
        <v>2.8112954397669871</v>
      </c>
    </row>
    <row r="12" spans="1:14" x14ac:dyDescent="0.25">
      <c r="A12" s="108">
        <v>63.937988698445892</v>
      </c>
      <c r="B12" s="109">
        <v>22.185500256212674</v>
      </c>
      <c r="C12" s="110">
        <v>3.2540690855074619</v>
      </c>
      <c r="D12" s="108">
        <v>46.943317490798506</v>
      </c>
      <c r="E12" s="109">
        <v>30.163598057896138</v>
      </c>
      <c r="F12" s="110">
        <v>2.6799837686100285</v>
      </c>
      <c r="G12" s="108">
        <v>54.82048218907228</v>
      </c>
      <c r="H12" s="109">
        <v>33.52164898744573</v>
      </c>
      <c r="I12" s="110">
        <v>3.04645221324059</v>
      </c>
      <c r="J12" s="108">
        <v>50.500753419097393</v>
      </c>
      <c r="K12" s="109">
        <v>30.738067656741741</v>
      </c>
      <c r="L12" s="110">
        <v>3.2190179312971026</v>
      </c>
    </row>
    <row r="13" spans="1:14" x14ac:dyDescent="0.25">
      <c r="A13" s="108">
        <v>55.257635778399553</v>
      </c>
      <c r="B13" s="109">
        <v>20.231898459094801</v>
      </c>
      <c r="C13" s="110">
        <v>3.1964972826167615</v>
      </c>
      <c r="D13" s="108">
        <v>50.522713653854382</v>
      </c>
      <c r="E13" s="109">
        <v>30.71449066096131</v>
      </c>
      <c r="F13" s="110">
        <v>3.1950041640545312</v>
      </c>
      <c r="G13" s="108">
        <v>55.32433799769224</v>
      </c>
      <c r="H13" s="109">
        <v>33.20239205903956</v>
      </c>
      <c r="I13" s="110">
        <v>2.7384474520769091</v>
      </c>
      <c r="J13" s="108">
        <v>52.245949492988572</v>
      </c>
      <c r="K13" s="109">
        <v>36.191808599943535</v>
      </c>
      <c r="L13" s="110">
        <v>3.0561615679563645</v>
      </c>
    </row>
    <row r="14" spans="1:14" x14ac:dyDescent="0.25">
      <c r="A14" s="108">
        <v>52.600273166779779</v>
      </c>
      <c r="B14" s="109">
        <v>23.390449754465799</v>
      </c>
      <c r="C14" s="110">
        <v>3.0669575885020821</v>
      </c>
      <c r="D14" s="108">
        <v>46.60270723223708</v>
      </c>
      <c r="E14" s="109">
        <v>26.528714476912651</v>
      </c>
      <c r="F14" s="110">
        <v>3.2870265572769326</v>
      </c>
      <c r="G14" s="108">
        <v>53.445441728358801</v>
      </c>
      <c r="H14" s="109">
        <v>34.512585295907833</v>
      </c>
      <c r="I14" s="110">
        <v>2.6734758906857019</v>
      </c>
      <c r="J14" s="108">
        <v>49.414299324159543</v>
      </c>
      <c r="K14" s="109">
        <v>29.022580584627427</v>
      </c>
      <c r="L14" s="110">
        <v>2.8210811043999127</v>
      </c>
    </row>
    <row r="15" spans="1:14" x14ac:dyDescent="0.25">
      <c r="A15" s="108">
        <v>53.727975570987162</v>
      </c>
      <c r="B15" s="109">
        <v>26.97244439787136</v>
      </c>
      <c r="C15" s="110">
        <v>3.2885770104337086</v>
      </c>
      <c r="D15" s="108">
        <v>52.482929461952921</v>
      </c>
      <c r="E15" s="109">
        <v>30.877943540712263</v>
      </c>
      <c r="F15" s="110">
        <v>3.1663256412274117</v>
      </c>
      <c r="G15" s="108">
        <v>54.648092881208456</v>
      </c>
      <c r="H15" s="109">
        <v>32.201468922575103</v>
      </c>
      <c r="I15" s="110">
        <v>3.1025967410236324</v>
      </c>
      <c r="J15" s="108">
        <v>54.16503873187898</v>
      </c>
      <c r="K15" s="109">
        <v>30.140418909995688</v>
      </c>
      <c r="L15" s="110">
        <v>2.8555125035042348</v>
      </c>
    </row>
    <row r="16" spans="1:14" x14ac:dyDescent="0.25">
      <c r="A16" s="108">
        <v>58.174572381268362</v>
      </c>
      <c r="B16" s="109">
        <v>16.272194521473953</v>
      </c>
      <c r="C16" s="110">
        <v>3.0075741576096471</v>
      </c>
      <c r="D16" s="108">
        <v>45.938229454016792</v>
      </c>
      <c r="E16" s="109">
        <v>32.801724277328944</v>
      </c>
      <c r="F16" s="110">
        <v>2.5769120762248416</v>
      </c>
      <c r="G16" s="108">
        <v>48.723426905525912</v>
      </c>
      <c r="H16" s="109">
        <v>34.327025066925032</v>
      </c>
      <c r="I16" s="110">
        <v>2.3703976246584086</v>
      </c>
      <c r="J16" s="108">
        <v>52.489092914483926</v>
      </c>
      <c r="K16" s="109">
        <v>30.495632444689207</v>
      </c>
      <c r="L16" s="110">
        <v>3.3565313183047896</v>
      </c>
    </row>
    <row r="17" spans="1:12" x14ac:dyDescent="0.25">
      <c r="A17" s="108">
        <v>56.571559767349875</v>
      </c>
      <c r="B17" s="109">
        <v>23.523155537288201</v>
      </c>
      <c r="C17" s="110">
        <v>3.121416840841603</v>
      </c>
      <c r="D17" s="108">
        <v>52.568661111760861</v>
      </c>
      <c r="E17" s="109">
        <v>29.068599449570861</v>
      </c>
      <c r="F17" s="110">
        <v>2.9124847346912097</v>
      </c>
      <c r="G17" s="108">
        <v>49.020249180578077</v>
      </c>
      <c r="H17" s="109">
        <v>37.940151881949191</v>
      </c>
      <c r="I17" s="110">
        <v>3.0140440192460729</v>
      </c>
      <c r="J17" s="108">
        <v>51.914518972454864</v>
      </c>
      <c r="K17" s="109">
        <v>36.468903787875803</v>
      </c>
      <c r="L17" s="110">
        <v>2.9326477818839285</v>
      </c>
    </row>
    <row r="18" spans="1:12" x14ac:dyDescent="0.25">
      <c r="A18" s="108">
        <v>57.739099333324603</v>
      </c>
      <c r="B18" s="109">
        <v>25.964550207890053</v>
      </c>
      <c r="C18" s="110">
        <v>3.6089757781411334</v>
      </c>
      <c r="D18" s="108">
        <v>45.725646348665833</v>
      </c>
      <c r="E18" s="109">
        <v>25.344488721304739</v>
      </c>
      <c r="F18" s="110">
        <v>3.0753284541995054</v>
      </c>
      <c r="G18" s="108">
        <v>51.274783611194572</v>
      </c>
      <c r="H18" s="109">
        <v>35.502894982107428</v>
      </c>
      <c r="I18" s="110">
        <v>2.9260441107516879</v>
      </c>
      <c r="J18" s="108">
        <v>50.707734731755252</v>
      </c>
      <c r="K18" s="109">
        <v>28.588719601451707</v>
      </c>
      <c r="L18" s="110">
        <v>2.5971442360153718</v>
      </c>
    </row>
    <row r="19" spans="1:12" x14ac:dyDescent="0.25">
      <c r="A19" s="108">
        <v>58.829714811726319</v>
      </c>
      <c r="B19" s="109">
        <v>25.030717148795947</v>
      </c>
      <c r="C19" s="110">
        <v>3.3170109752108035</v>
      </c>
      <c r="D19" s="108">
        <v>50.605792566167828</v>
      </c>
      <c r="E19" s="109">
        <v>33.503055149833827</v>
      </c>
      <c r="F19" s="110">
        <v>3.3563654385406352</v>
      </c>
      <c r="G19" s="108">
        <v>53.85392014292502</v>
      </c>
      <c r="H19" s="109">
        <v>29.508347426295018</v>
      </c>
      <c r="I19" s="110">
        <v>2.8740069028739743</v>
      </c>
      <c r="J19" s="108">
        <v>51.736827126467198</v>
      </c>
      <c r="K19" s="109">
        <v>28.948970957627605</v>
      </c>
      <c r="L19" s="110">
        <v>2.6067963767836941</v>
      </c>
    </row>
    <row r="20" spans="1:12" x14ac:dyDescent="0.25">
      <c r="A20" s="108">
        <v>61.559391934681585</v>
      </c>
      <c r="B20" s="109">
        <v>23.803196231492407</v>
      </c>
      <c r="C20" s="110">
        <v>3.1790753223366099</v>
      </c>
      <c r="D20" s="108">
        <v>43.11212951225351</v>
      </c>
      <c r="E20" s="109">
        <v>28.709246495886386</v>
      </c>
      <c r="F20" s="110">
        <v>3.0297937829421571</v>
      </c>
      <c r="G20" s="108">
        <v>44.808802144034424</v>
      </c>
      <c r="H20" s="109">
        <v>24.688457731367798</v>
      </c>
      <c r="I20" s="110">
        <v>3.1713490377665412</v>
      </c>
      <c r="J20" s="108">
        <v>46.259048664877717</v>
      </c>
      <c r="K20" s="109">
        <v>33.439355695078824</v>
      </c>
      <c r="L20" s="110">
        <v>3.0345899941886363</v>
      </c>
    </row>
    <row r="21" spans="1:12" x14ac:dyDescent="0.25">
      <c r="A21" s="108">
        <v>55.268263270828207</v>
      </c>
      <c r="B21" s="109">
        <v>19.168815145507523</v>
      </c>
      <c r="C21" s="110">
        <v>3.2357551919823364</v>
      </c>
      <c r="D21" s="108">
        <v>45.362059768923878</v>
      </c>
      <c r="E21" s="109">
        <v>29.355830548422336</v>
      </c>
      <c r="F21" s="110">
        <v>3.0477415314855394</v>
      </c>
      <c r="G21" s="108">
        <v>52.781839067869235</v>
      </c>
      <c r="H21" s="109">
        <v>31.246288672156844</v>
      </c>
      <c r="I21" s="110">
        <v>2.9444071156815821</v>
      </c>
      <c r="J21" s="108">
        <v>46.242320038166085</v>
      </c>
      <c r="K21" s="109">
        <v>31.229451733660277</v>
      </c>
      <c r="L21" s="110">
        <v>3.0173654657663085</v>
      </c>
    </row>
    <row r="22" spans="1:12" x14ac:dyDescent="0.25">
      <c r="A22" s="108">
        <v>62.661703289863453</v>
      </c>
      <c r="B22" s="109">
        <v>24.636596291233896</v>
      </c>
      <c r="C22" s="110">
        <v>3.1579851552135954</v>
      </c>
      <c r="D22" s="108">
        <v>46.178356237529677</v>
      </c>
      <c r="E22" s="109">
        <v>26.782522086503192</v>
      </c>
      <c r="F22" s="110">
        <v>3.3134082041281703</v>
      </c>
      <c r="G22" s="108">
        <v>48.842308611662737</v>
      </c>
      <c r="H22" s="109">
        <v>35.273202614264903</v>
      </c>
      <c r="I22" s="110">
        <v>2.5373038869004212</v>
      </c>
      <c r="J22" s="108">
        <v>47.979459119286645</v>
      </c>
      <c r="K22" s="109">
        <v>36.369844727520437</v>
      </c>
      <c r="L22" s="110">
        <v>2.8713047376804575</v>
      </c>
    </row>
    <row r="23" spans="1:12" x14ac:dyDescent="0.25">
      <c r="A23" s="108">
        <v>58.243382333304929</v>
      </c>
      <c r="B23" s="109">
        <v>29.293039978452406</v>
      </c>
      <c r="C23" s="110">
        <v>3.5157360998062459</v>
      </c>
      <c r="D23" s="108">
        <v>54.368302964079831</v>
      </c>
      <c r="E23" s="109">
        <v>39.122542721756382</v>
      </c>
      <c r="F23" s="110">
        <v>2.7646555236789263</v>
      </c>
      <c r="G23" s="108">
        <v>50.351429632839718</v>
      </c>
      <c r="H23" s="109">
        <v>35.130078096796119</v>
      </c>
      <c r="I23" s="110">
        <v>2.8595869149287876</v>
      </c>
      <c r="J23" s="108">
        <v>55.911346721891178</v>
      </c>
      <c r="K23" s="109">
        <v>30.538371738641004</v>
      </c>
      <c r="L23" s="110">
        <v>3.069158122529585</v>
      </c>
    </row>
    <row r="24" spans="1:12" x14ac:dyDescent="0.25">
      <c r="A24" s="108">
        <v>55.596363049738535</v>
      </c>
      <c r="B24" s="109">
        <v>25.221307918071549</v>
      </c>
      <c r="C24" s="110">
        <v>3.5116674157238634</v>
      </c>
      <c r="D24" s="108">
        <v>45.517546172803513</v>
      </c>
      <c r="E24" s="109">
        <v>28.234903303961485</v>
      </c>
      <c r="F24" s="110">
        <v>3.5926132713848098</v>
      </c>
      <c r="G24" s="108">
        <v>49.556285591462256</v>
      </c>
      <c r="H24" s="109">
        <v>32.666349589944744</v>
      </c>
      <c r="I24" s="110">
        <v>2.83351810497114</v>
      </c>
      <c r="J24" s="108">
        <v>48.765788101576341</v>
      </c>
      <c r="K24" s="109">
        <v>29.762749814186396</v>
      </c>
      <c r="L24" s="110">
        <v>3.0116802984707225</v>
      </c>
    </row>
    <row r="25" spans="1:12" x14ac:dyDescent="0.25">
      <c r="A25" s="108">
        <v>63.363715296836759</v>
      </c>
      <c r="B25" s="109">
        <v>25.67610610495154</v>
      </c>
      <c r="C25" s="110">
        <v>3.3225016606972337</v>
      </c>
      <c r="D25" s="108">
        <v>56.675019577644441</v>
      </c>
      <c r="E25" s="109">
        <v>23.854953779623557</v>
      </c>
      <c r="F25" s="110">
        <v>2.9503099478586865</v>
      </c>
      <c r="G25" s="108">
        <v>44.331849435667472</v>
      </c>
      <c r="H25" s="109">
        <v>29.080910695449067</v>
      </c>
      <c r="I25" s="110">
        <v>3.0429750768942974</v>
      </c>
      <c r="J25" s="108">
        <v>57.886913426318642</v>
      </c>
      <c r="K25" s="109">
        <v>30.840642217415596</v>
      </c>
      <c r="L25" s="110">
        <v>3.0306203129135478</v>
      </c>
    </row>
    <row r="26" spans="1:12" x14ac:dyDescent="0.25">
      <c r="A26" s="108">
        <v>59.220102051969889</v>
      </c>
      <c r="B26" s="109">
        <v>21.415959949312871</v>
      </c>
      <c r="C26" s="110">
        <v>3.6129258208329187</v>
      </c>
      <c r="D26" s="108">
        <v>45.656137986708274</v>
      </c>
      <c r="E26" s="109">
        <v>30.1136651755243</v>
      </c>
      <c r="F26" s="110">
        <v>3.2847055426241165</v>
      </c>
      <c r="G26" s="108">
        <v>54.369947561668035</v>
      </c>
      <c r="H26" s="109">
        <v>29.080910695449067</v>
      </c>
      <c r="I26" s="110">
        <v>2.6055016906147972</v>
      </c>
      <c r="J26" s="108">
        <v>55.995185113393575</v>
      </c>
      <c r="K26" s="109">
        <v>34.276467229436079</v>
      </c>
      <c r="L26" s="110">
        <v>2.9710889452755604</v>
      </c>
    </row>
    <row r="27" spans="1:12" x14ac:dyDescent="0.2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F5F3-65F8-4CA4-A253-F377A019424E}">
  <dimension ref="A1:H361"/>
  <sheetViews>
    <sheetView workbookViewId="0">
      <selection activeCell="H3" sqref="H3"/>
    </sheetView>
  </sheetViews>
  <sheetFormatPr defaultRowHeight="15" x14ac:dyDescent="0.25"/>
  <cols>
    <col min="1" max="2" width="9.140625" style="22"/>
    <col min="3" max="3" width="11.28515625" style="22" customWidth="1"/>
    <col min="4" max="5" width="9.140625" style="22"/>
  </cols>
  <sheetData>
    <row r="1" spans="1:8" x14ac:dyDescent="0.25">
      <c r="A1" s="49" t="s">
        <v>254</v>
      </c>
      <c r="B1" s="49" t="s">
        <v>255</v>
      </c>
      <c r="C1" s="49" t="s">
        <v>272</v>
      </c>
      <c r="D1" s="49" t="s">
        <v>273</v>
      </c>
      <c r="E1" s="49" t="s">
        <v>274</v>
      </c>
    </row>
    <row r="2" spans="1:8" x14ac:dyDescent="0.25">
      <c r="A2" s="22">
        <v>1</v>
      </c>
      <c r="B2" s="22">
        <v>1</v>
      </c>
      <c r="C2" s="22">
        <v>1</v>
      </c>
      <c r="D2" s="22">
        <v>277.3</v>
      </c>
      <c r="E2" s="22">
        <v>277.3</v>
      </c>
    </row>
    <row r="3" spans="1:8" x14ac:dyDescent="0.25">
      <c r="A3" s="22">
        <v>1</v>
      </c>
      <c r="B3" s="22">
        <v>1</v>
      </c>
      <c r="C3" s="22">
        <v>1</v>
      </c>
      <c r="D3" s="22">
        <v>276.3</v>
      </c>
      <c r="E3" s="22">
        <v>279.5</v>
      </c>
      <c r="H3" t="s">
        <v>8</v>
      </c>
    </row>
    <row r="4" spans="1:8" x14ac:dyDescent="0.25">
      <c r="A4" s="22">
        <v>1</v>
      </c>
      <c r="B4" s="22">
        <v>1</v>
      </c>
      <c r="C4" s="22">
        <v>1</v>
      </c>
      <c r="D4" s="22">
        <v>271.60000000000002</v>
      </c>
      <c r="E4" s="22">
        <v>275.60000000000002</v>
      </c>
    </row>
    <row r="5" spans="1:8" x14ac:dyDescent="0.25">
      <c r="A5" s="22">
        <v>1</v>
      </c>
      <c r="B5" s="22">
        <v>1</v>
      </c>
      <c r="C5" s="22">
        <v>1</v>
      </c>
      <c r="D5" s="22">
        <v>279.3</v>
      </c>
      <c r="E5" s="22">
        <v>277.8</v>
      </c>
    </row>
    <row r="6" spans="1:8" x14ac:dyDescent="0.25">
      <c r="A6" s="22">
        <v>1</v>
      </c>
      <c r="B6" s="22">
        <v>1</v>
      </c>
      <c r="C6" s="22">
        <v>1</v>
      </c>
      <c r="D6" s="22">
        <v>272.8</v>
      </c>
      <c r="E6" s="22">
        <v>278.8</v>
      </c>
    </row>
    <row r="7" spans="1:8" x14ac:dyDescent="0.25">
      <c r="A7" s="22">
        <v>1</v>
      </c>
      <c r="B7" s="22">
        <v>1</v>
      </c>
      <c r="C7" s="22">
        <v>1</v>
      </c>
      <c r="D7" s="22">
        <v>273.10000000000002</v>
      </c>
      <c r="E7" s="22">
        <v>282.5</v>
      </c>
    </row>
    <row r="8" spans="1:8" x14ac:dyDescent="0.25">
      <c r="A8" s="22">
        <v>1</v>
      </c>
      <c r="B8" s="22">
        <v>1</v>
      </c>
      <c r="C8" s="22">
        <v>1</v>
      </c>
      <c r="D8" s="22">
        <v>281.7</v>
      </c>
      <c r="E8" s="22">
        <v>275.89999999999998</v>
      </c>
    </row>
    <row r="9" spans="1:8" x14ac:dyDescent="0.25">
      <c r="A9" s="22">
        <v>1</v>
      </c>
      <c r="B9" s="22">
        <v>1</v>
      </c>
      <c r="C9" s="22">
        <v>1</v>
      </c>
      <c r="D9" s="22">
        <v>274.5</v>
      </c>
      <c r="E9" s="22">
        <v>275.60000000000002</v>
      </c>
    </row>
    <row r="10" spans="1:8" x14ac:dyDescent="0.25">
      <c r="A10" s="22">
        <v>1</v>
      </c>
      <c r="B10" s="22">
        <v>1</v>
      </c>
      <c r="C10" s="22">
        <v>1</v>
      </c>
      <c r="D10" s="22">
        <v>280.89999999999998</v>
      </c>
      <c r="E10" s="22">
        <v>278.5</v>
      </c>
    </row>
    <row r="11" spans="1:8" x14ac:dyDescent="0.25">
      <c r="A11" s="22">
        <v>1</v>
      </c>
      <c r="B11" s="22">
        <v>1</v>
      </c>
      <c r="C11" s="22">
        <v>1</v>
      </c>
      <c r="D11" s="22">
        <v>277.8</v>
      </c>
      <c r="E11" s="22">
        <v>277.89999999999998</v>
      </c>
    </row>
    <row r="12" spans="1:8" x14ac:dyDescent="0.25">
      <c r="A12" s="22">
        <v>1</v>
      </c>
      <c r="B12" s="22">
        <v>1</v>
      </c>
      <c r="C12" s="22">
        <v>2</v>
      </c>
      <c r="D12" s="22">
        <v>273.5</v>
      </c>
      <c r="E12" s="22">
        <v>278.60000000000002</v>
      </c>
    </row>
    <row r="13" spans="1:8" x14ac:dyDescent="0.25">
      <c r="A13" s="22">
        <v>1</v>
      </c>
      <c r="B13" s="22">
        <v>1</v>
      </c>
      <c r="C13" s="22">
        <v>2</v>
      </c>
      <c r="D13" s="22">
        <v>273.60000000000002</v>
      </c>
      <c r="E13" s="22">
        <v>276.60000000000002</v>
      </c>
    </row>
    <row r="14" spans="1:8" x14ac:dyDescent="0.25">
      <c r="A14" s="22">
        <v>1</v>
      </c>
      <c r="B14" s="22">
        <v>1</v>
      </c>
      <c r="C14" s="22">
        <v>2</v>
      </c>
      <c r="D14" s="22">
        <v>278.8</v>
      </c>
      <c r="E14" s="22">
        <v>280.3</v>
      </c>
    </row>
    <row r="15" spans="1:8" x14ac:dyDescent="0.25">
      <c r="A15" s="22">
        <v>1</v>
      </c>
      <c r="B15" s="22">
        <v>1</v>
      </c>
      <c r="C15" s="22">
        <v>2</v>
      </c>
      <c r="D15" s="22">
        <v>278.60000000000002</v>
      </c>
      <c r="E15" s="22">
        <v>275.7</v>
      </c>
    </row>
    <row r="16" spans="1:8" x14ac:dyDescent="0.25">
      <c r="A16" s="22">
        <v>1</v>
      </c>
      <c r="B16" s="22">
        <v>1</v>
      </c>
      <c r="C16" s="22">
        <v>2</v>
      </c>
      <c r="D16" s="22">
        <v>277.10000000000002</v>
      </c>
      <c r="E16" s="22">
        <v>276.3</v>
      </c>
    </row>
    <row r="17" spans="1:5" x14ac:dyDescent="0.25">
      <c r="A17" s="22">
        <v>1</v>
      </c>
      <c r="B17" s="22">
        <v>1</v>
      </c>
      <c r="C17" s="22">
        <v>2</v>
      </c>
      <c r="D17" s="22">
        <v>277.2</v>
      </c>
      <c r="E17" s="22">
        <v>279.60000000000002</v>
      </c>
    </row>
    <row r="18" spans="1:5" x14ac:dyDescent="0.25">
      <c r="A18" s="22">
        <v>1</v>
      </c>
      <c r="B18" s="22">
        <v>1</v>
      </c>
      <c r="C18" s="22">
        <v>2</v>
      </c>
      <c r="D18" s="22">
        <v>278.89999999999998</v>
      </c>
      <c r="E18" s="22">
        <v>281.7</v>
      </c>
    </row>
    <row r="19" spans="1:5" x14ac:dyDescent="0.25">
      <c r="A19" s="22">
        <v>1</v>
      </c>
      <c r="B19" s="22">
        <v>1</v>
      </c>
      <c r="C19" s="22">
        <v>2</v>
      </c>
      <c r="D19" s="22">
        <v>275.8</v>
      </c>
      <c r="E19" s="22">
        <v>275.60000000000002</v>
      </c>
    </row>
    <row r="20" spans="1:5" x14ac:dyDescent="0.25">
      <c r="A20" s="22">
        <v>1</v>
      </c>
      <c r="B20" s="22">
        <v>1</v>
      </c>
      <c r="C20" s="22">
        <v>2</v>
      </c>
      <c r="D20" s="22">
        <v>278.7</v>
      </c>
      <c r="E20" s="22">
        <v>277.3</v>
      </c>
    </row>
    <row r="21" spans="1:5" x14ac:dyDescent="0.25">
      <c r="A21" s="22">
        <v>1</v>
      </c>
      <c r="B21" s="22">
        <v>1</v>
      </c>
      <c r="C21" s="22">
        <v>2</v>
      </c>
      <c r="D21" s="22">
        <v>273.5</v>
      </c>
      <c r="E21" s="22">
        <v>276.8</v>
      </c>
    </row>
    <row r="22" spans="1:5" x14ac:dyDescent="0.25">
      <c r="A22" s="22">
        <v>1</v>
      </c>
      <c r="B22" s="22">
        <v>1</v>
      </c>
      <c r="C22" s="22">
        <v>3</v>
      </c>
      <c r="D22" s="22">
        <v>276.8</v>
      </c>
      <c r="E22" s="22">
        <v>278.10000000000002</v>
      </c>
    </row>
    <row r="23" spans="1:5" x14ac:dyDescent="0.25">
      <c r="A23" s="22">
        <v>1</v>
      </c>
      <c r="B23" s="22">
        <v>1</v>
      </c>
      <c r="C23" s="22">
        <v>3</v>
      </c>
      <c r="D23" s="22">
        <v>274.39999999999998</v>
      </c>
      <c r="E23" s="22">
        <v>279.89999999999998</v>
      </c>
    </row>
    <row r="24" spans="1:5" x14ac:dyDescent="0.25">
      <c r="A24" s="22">
        <v>1</v>
      </c>
      <c r="B24" s="22">
        <v>1</v>
      </c>
      <c r="C24" s="22">
        <v>3</v>
      </c>
      <c r="D24" s="22">
        <v>275.8</v>
      </c>
      <c r="E24" s="22">
        <v>280.8</v>
      </c>
    </row>
    <row r="25" spans="1:5" x14ac:dyDescent="0.25">
      <c r="A25" s="22">
        <v>1</v>
      </c>
      <c r="B25" s="22">
        <v>1</v>
      </c>
      <c r="C25" s="22">
        <v>3</v>
      </c>
      <c r="D25" s="22">
        <v>277.8</v>
      </c>
      <c r="E25" s="22">
        <v>280.89999999999998</v>
      </c>
    </row>
    <row r="26" spans="1:5" x14ac:dyDescent="0.25">
      <c r="A26" s="22">
        <v>1</v>
      </c>
      <c r="B26" s="22">
        <v>1</v>
      </c>
      <c r="C26" s="22">
        <v>3</v>
      </c>
      <c r="D26" s="22">
        <v>278.5</v>
      </c>
      <c r="E26" s="22">
        <v>275.60000000000002</v>
      </c>
    </row>
    <row r="27" spans="1:5" x14ac:dyDescent="0.25">
      <c r="A27" s="22">
        <v>1</v>
      </c>
      <c r="B27" s="22">
        <v>1</v>
      </c>
      <c r="C27" s="22">
        <v>3</v>
      </c>
      <c r="D27" s="22">
        <v>277.8</v>
      </c>
      <c r="E27" s="22">
        <v>278.3</v>
      </c>
    </row>
    <row r="28" spans="1:5" x14ac:dyDescent="0.25">
      <c r="A28" s="22">
        <v>1</v>
      </c>
      <c r="B28" s="22">
        <v>1</v>
      </c>
      <c r="C28" s="22">
        <v>3</v>
      </c>
      <c r="D28" s="22">
        <v>274.8</v>
      </c>
      <c r="E28" s="22">
        <v>279.39999999999998</v>
      </c>
    </row>
    <row r="29" spans="1:5" x14ac:dyDescent="0.25">
      <c r="A29" s="22">
        <v>1</v>
      </c>
      <c r="B29" s="22">
        <v>1</v>
      </c>
      <c r="C29" s="22">
        <v>3</v>
      </c>
      <c r="D29" s="22">
        <v>278.60000000000002</v>
      </c>
      <c r="E29" s="22">
        <v>278.5</v>
      </c>
    </row>
    <row r="30" spans="1:5" x14ac:dyDescent="0.25">
      <c r="A30" s="22">
        <v>1</v>
      </c>
      <c r="B30" s="22">
        <v>1</v>
      </c>
      <c r="C30" s="22">
        <v>3</v>
      </c>
      <c r="D30" s="22">
        <v>276.8</v>
      </c>
      <c r="E30" s="22">
        <v>278.8</v>
      </c>
    </row>
    <row r="31" spans="1:5" x14ac:dyDescent="0.25">
      <c r="A31" s="22">
        <v>1</v>
      </c>
      <c r="B31" s="22">
        <v>1</v>
      </c>
      <c r="C31" s="22">
        <v>3</v>
      </c>
      <c r="D31" s="22">
        <v>277.3</v>
      </c>
      <c r="E31" s="22">
        <v>279.8</v>
      </c>
    </row>
    <row r="32" spans="1:5" x14ac:dyDescent="0.25">
      <c r="A32" s="22">
        <v>1</v>
      </c>
      <c r="B32" s="22">
        <v>2</v>
      </c>
      <c r="C32" s="22">
        <v>1</v>
      </c>
      <c r="D32" s="22">
        <v>274.2</v>
      </c>
      <c r="E32" s="22">
        <v>279.3</v>
      </c>
    </row>
    <row r="33" spans="1:5" x14ac:dyDescent="0.25">
      <c r="A33" s="22">
        <v>1</v>
      </c>
      <c r="B33" s="22">
        <v>2</v>
      </c>
      <c r="C33" s="22">
        <v>1</v>
      </c>
      <c r="D33" s="22">
        <v>276.39999999999998</v>
      </c>
      <c r="E33" s="22">
        <v>277.5</v>
      </c>
    </row>
    <row r="34" spans="1:5" x14ac:dyDescent="0.25">
      <c r="A34" s="22">
        <v>1</v>
      </c>
      <c r="B34" s="22">
        <v>2</v>
      </c>
      <c r="C34" s="22">
        <v>1</v>
      </c>
      <c r="D34" s="22">
        <v>274.2</v>
      </c>
      <c r="E34" s="22">
        <v>280.8</v>
      </c>
    </row>
    <row r="35" spans="1:5" x14ac:dyDescent="0.25">
      <c r="A35" s="22">
        <v>1</v>
      </c>
      <c r="B35" s="22">
        <v>2</v>
      </c>
      <c r="C35" s="22">
        <v>1</v>
      </c>
      <c r="D35" s="22">
        <v>273.60000000000002</v>
      </c>
      <c r="E35" s="22">
        <v>279.60000000000002</v>
      </c>
    </row>
    <row r="36" spans="1:5" x14ac:dyDescent="0.25">
      <c r="A36" s="22">
        <v>1</v>
      </c>
      <c r="B36" s="22">
        <v>2</v>
      </c>
      <c r="C36" s="22">
        <v>1</v>
      </c>
      <c r="D36" s="22">
        <v>278.60000000000002</v>
      </c>
      <c r="E36" s="22">
        <v>279.10000000000002</v>
      </c>
    </row>
    <row r="37" spans="1:5" x14ac:dyDescent="0.25">
      <c r="A37" s="22">
        <v>1</v>
      </c>
      <c r="B37" s="22">
        <v>2</v>
      </c>
      <c r="C37" s="22">
        <v>1</v>
      </c>
      <c r="D37" s="22">
        <v>273.5</v>
      </c>
      <c r="E37" s="22">
        <v>279.5</v>
      </c>
    </row>
    <row r="38" spans="1:5" x14ac:dyDescent="0.25">
      <c r="A38" s="22">
        <v>1</v>
      </c>
      <c r="B38" s="22">
        <v>2</v>
      </c>
      <c r="C38" s="22">
        <v>1</v>
      </c>
      <c r="D38" s="22">
        <v>274.60000000000002</v>
      </c>
      <c r="E38" s="22">
        <v>279.2</v>
      </c>
    </row>
    <row r="39" spans="1:5" x14ac:dyDescent="0.25">
      <c r="A39" s="22">
        <v>1</v>
      </c>
      <c r="B39" s="22">
        <v>2</v>
      </c>
      <c r="C39" s="22">
        <v>1</v>
      </c>
      <c r="D39" s="22">
        <v>277.10000000000002</v>
      </c>
      <c r="E39" s="22">
        <v>279.10000000000002</v>
      </c>
    </row>
    <row r="40" spans="1:5" x14ac:dyDescent="0.25">
      <c r="A40" s="22">
        <v>1</v>
      </c>
      <c r="B40" s="22">
        <v>2</v>
      </c>
      <c r="C40" s="22">
        <v>1</v>
      </c>
      <c r="D40" s="22">
        <v>276.7</v>
      </c>
      <c r="E40" s="22">
        <v>278.8</v>
      </c>
    </row>
    <row r="41" spans="1:5" x14ac:dyDescent="0.25">
      <c r="A41" s="22">
        <v>1</v>
      </c>
      <c r="B41" s="22">
        <v>2</v>
      </c>
      <c r="C41" s="22">
        <v>1</v>
      </c>
      <c r="D41" s="22">
        <v>276.8</v>
      </c>
      <c r="E41" s="22">
        <v>279.2</v>
      </c>
    </row>
    <row r="42" spans="1:5" x14ac:dyDescent="0.25">
      <c r="A42" s="22">
        <v>1</v>
      </c>
      <c r="B42" s="22">
        <v>2</v>
      </c>
      <c r="C42" s="22">
        <v>2</v>
      </c>
      <c r="D42" s="22">
        <v>278.3</v>
      </c>
      <c r="E42" s="22">
        <v>279</v>
      </c>
    </row>
    <row r="43" spans="1:5" x14ac:dyDescent="0.25">
      <c r="A43" s="22">
        <v>1</v>
      </c>
      <c r="B43" s="22">
        <v>2</v>
      </c>
      <c r="C43" s="22">
        <v>2</v>
      </c>
      <c r="D43" s="22">
        <v>278.3</v>
      </c>
      <c r="E43" s="22">
        <v>278.5</v>
      </c>
    </row>
    <row r="44" spans="1:5" x14ac:dyDescent="0.25">
      <c r="A44" s="22">
        <v>1</v>
      </c>
      <c r="B44" s="22">
        <v>2</v>
      </c>
      <c r="C44" s="22">
        <v>2</v>
      </c>
      <c r="D44" s="22">
        <v>276.60000000000002</v>
      </c>
      <c r="E44" s="22">
        <v>279.39999999999998</v>
      </c>
    </row>
    <row r="45" spans="1:5" x14ac:dyDescent="0.25">
      <c r="A45" s="22">
        <v>1</v>
      </c>
      <c r="B45" s="22">
        <v>2</v>
      </c>
      <c r="C45" s="22">
        <v>2</v>
      </c>
      <c r="D45" s="22">
        <v>277.8</v>
      </c>
      <c r="E45" s="22">
        <v>280.2</v>
      </c>
    </row>
    <row r="46" spans="1:5" x14ac:dyDescent="0.25">
      <c r="A46" s="22">
        <v>1</v>
      </c>
      <c r="B46" s="22">
        <v>2</v>
      </c>
      <c r="C46" s="22">
        <v>2</v>
      </c>
      <c r="D46" s="22">
        <v>278.3</v>
      </c>
      <c r="E46" s="22">
        <v>279.8</v>
      </c>
    </row>
    <row r="47" spans="1:5" x14ac:dyDescent="0.25">
      <c r="A47" s="22">
        <v>1</v>
      </c>
      <c r="B47" s="22">
        <v>2</v>
      </c>
      <c r="C47" s="22">
        <v>2</v>
      </c>
      <c r="D47" s="22">
        <v>279</v>
      </c>
      <c r="E47" s="22">
        <v>278.7</v>
      </c>
    </row>
    <row r="48" spans="1:5" x14ac:dyDescent="0.25">
      <c r="A48" s="22">
        <v>1</v>
      </c>
      <c r="B48" s="22">
        <v>2</v>
      </c>
      <c r="C48" s="22">
        <v>2</v>
      </c>
      <c r="D48" s="22">
        <v>278.2</v>
      </c>
      <c r="E48" s="22">
        <v>278.5</v>
      </c>
    </row>
    <row r="49" spans="1:5" x14ac:dyDescent="0.25">
      <c r="A49" s="22">
        <v>1</v>
      </c>
      <c r="B49" s="22">
        <v>2</v>
      </c>
      <c r="C49" s="22">
        <v>2</v>
      </c>
      <c r="D49" s="22">
        <v>276.39999999999998</v>
      </c>
      <c r="E49" s="22">
        <v>278.39999999999998</v>
      </c>
    </row>
    <row r="50" spans="1:5" x14ac:dyDescent="0.25">
      <c r="A50" s="22">
        <v>1</v>
      </c>
      <c r="B50" s="22">
        <v>2</v>
      </c>
      <c r="C50" s="22">
        <v>2</v>
      </c>
      <c r="D50" s="22">
        <v>277.10000000000002</v>
      </c>
      <c r="E50" s="22">
        <v>278.7</v>
      </c>
    </row>
    <row r="51" spans="1:5" x14ac:dyDescent="0.25">
      <c r="A51" s="22">
        <v>1</v>
      </c>
      <c r="B51" s="22">
        <v>2</v>
      </c>
      <c r="C51" s="22">
        <v>2</v>
      </c>
      <c r="D51" s="22">
        <v>278.39999999999998</v>
      </c>
      <c r="E51" s="22">
        <v>279.3</v>
      </c>
    </row>
    <row r="52" spans="1:5" x14ac:dyDescent="0.25">
      <c r="A52" s="22">
        <v>1</v>
      </c>
      <c r="B52" s="22">
        <v>2</v>
      </c>
      <c r="C52" s="22">
        <v>3</v>
      </c>
      <c r="D52" s="22">
        <v>275.7</v>
      </c>
      <c r="E52" s="22">
        <v>279.10000000000002</v>
      </c>
    </row>
    <row r="53" spans="1:5" x14ac:dyDescent="0.25">
      <c r="A53" s="22">
        <v>1</v>
      </c>
      <c r="B53" s="22">
        <v>2</v>
      </c>
      <c r="C53" s="22">
        <v>3</v>
      </c>
      <c r="D53" s="22">
        <v>276.7</v>
      </c>
      <c r="E53" s="22">
        <v>279.10000000000002</v>
      </c>
    </row>
    <row r="54" spans="1:5" x14ac:dyDescent="0.25">
      <c r="A54" s="22">
        <v>1</v>
      </c>
      <c r="B54" s="22">
        <v>2</v>
      </c>
      <c r="C54" s="22">
        <v>3</v>
      </c>
      <c r="D54" s="22">
        <v>275.8</v>
      </c>
      <c r="E54" s="22">
        <v>278.89999999999998</v>
      </c>
    </row>
    <row r="55" spans="1:5" x14ac:dyDescent="0.25">
      <c r="A55" s="22">
        <v>1</v>
      </c>
      <c r="B55" s="22">
        <v>2</v>
      </c>
      <c r="C55" s="22">
        <v>3</v>
      </c>
      <c r="D55" s="22">
        <v>277.3</v>
      </c>
      <c r="E55" s="22">
        <v>279.3</v>
      </c>
    </row>
    <row r="56" spans="1:5" x14ac:dyDescent="0.25">
      <c r="A56" s="22">
        <v>1</v>
      </c>
      <c r="B56" s="22">
        <v>2</v>
      </c>
      <c r="C56" s="22">
        <v>3</v>
      </c>
      <c r="D56" s="22">
        <v>276.7</v>
      </c>
      <c r="E56" s="22">
        <v>279.60000000000002</v>
      </c>
    </row>
    <row r="57" spans="1:5" x14ac:dyDescent="0.25">
      <c r="A57" s="22">
        <v>1</v>
      </c>
      <c r="B57" s="22">
        <v>2</v>
      </c>
      <c r="C57" s="22">
        <v>3</v>
      </c>
      <c r="D57" s="22">
        <v>276.89999999999998</v>
      </c>
      <c r="E57" s="22">
        <v>279.5</v>
      </c>
    </row>
    <row r="58" spans="1:5" x14ac:dyDescent="0.25">
      <c r="A58" s="22">
        <v>1</v>
      </c>
      <c r="B58" s="22">
        <v>2</v>
      </c>
      <c r="C58" s="22">
        <v>3</v>
      </c>
      <c r="D58" s="22">
        <v>276.3</v>
      </c>
      <c r="E58" s="22">
        <v>278.60000000000002</v>
      </c>
    </row>
    <row r="59" spans="1:5" x14ac:dyDescent="0.25">
      <c r="A59" s="22">
        <v>1</v>
      </c>
      <c r="B59" s="22">
        <v>2</v>
      </c>
      <c r="C59" s="22">
        <v>3</v>
      </c>
      <c r="D59" s="22">
        <v>276.10000000000002</v>
      </c>
      <c r="E59" s="22">
        <v>278.8</v>
      </c>
    </row>
    <row r="60" spans="1:5" x14ac:dyDescent="0.25">
      <c r="A60" s="22">
        <v>1</v>
      </c>
      <c r="B60" s="22">
        <v>2</v>
      </c>
      <c r="C60" s="22">
        <v>3</v>
      </c>
      <c r="D60" s="22">
        <v>276.89999999999998</v>
      </c>
      <c r="E60" s="22">
        <v>279</v>
      </c>
    </row>
    <row r="61" spans="1:5" x14ac:dyDescent="0.25">
      <c r="A61" s="22">
        <v>1</v>
      </c>
      <c r="B61" s="22">
        <v>2</v>
      </c>
      <c r="C61" s="22">
        <v>3</v>
      </c>
      <c r="D61" s="22">
        <v>276.2</v>
      </c>
      <c r="E61" s="22">
        <v>279</v>
      </c>
    </row>
    <row r="62" spans="1:5" x14ac:dyDescent="0.25">
      <c r="A62" s="22">
        <v>1</v>
      </c>
      <c r="B62" s="22">
        <v>3</v>
      </c>
      <c r="C62" s="22">
        <v>1</v>
      </c>
      <c r="D62" s="22">
        <v>278.8</v>
      </c>
      <c r="E62" s="22">
        <v>279.3</v>
      </c>
    </row>
    <row r="63" spans="1:5" x14ac:dyDescent="0.25">
      <c r="A63" s="22">
        <v>1</v>
      </c>
      <c r="B63" s="22">
        <v>3</v>
      </c>
      <c r="C63" s="22">
        <v>1</v>
      </c>
      <c r="D63" s="22">
        <v>278.3</v>
      </c>
      <c r="E63" s="22">
        <v>279.39999999999998</v>
      </c>
    </row>
    <row r="64" spans="1:5" x14ac:dyDescent="0.25">
      <c r="A64" s="22">
        <v>1</v>
      </c>
      <c r="B64" s="22">
        <v>3</v>
      </c>
      <c r="C64" s="22">
        <v>1</v>
      </c>
      <c r="D64" s="22">
        <v>278.60000000000002</v>
      </c>
      <c r="E64" s="22">
        <v>279.39999999999998</v>
      </c>
    </row>
    <row r="65" spans="1:5" x14ac:dyDescent="0.25">
      <c r="A65" s="22">
        <v>1</v>
      </c>
      <c r="B65" s="22">
        <v>3</v>
      </c>
      <c r="C65" s="22">
        <v>1</v>
      </c>
      <c r="D65" s="22">
        <v>278.3</v>
      </c>
      <c r="E65" s="22">
        <v>279.5</v>
      </c>
    </row>
    <row r="66" spans="1:5" x14ac:dyDescent="0.25">
      <c r="A66" s="22">
        <v>1</v>
      </c>
      <c r="B66" s="22">
        <v>3</v>
      </c>
      <c r="C66" s="22">
        <v>1</v>
      </c>
      <c r="D66" s="22">
        <v>278.89999999999998</v>
      </c>
      <c r="E66" s="22">
        <v>279.3</v>
      </c>
    </row>
    <row r="67" spans="1:5" x14ac:dyDescent="0.25">
      <c r="A67" s="22">
        <v>1</v>
      </c>
      <c r="B67" s="22">
        <v>3</v>
      </c>
      <c r="C67" s="22">
        <v>1</v>
      </c>
      <c r="D67" s="22">
        <v>278.3</v>
      </c>
      <c r="E67" s="22">
        <v>279.10000000000002</v>
      </c>
    </row>
    <row r="68" spans="1:5" x14ac:dyDescent="0.25">
      <c r="A68" s="22">
        <v>1</v>
      </c>
      <c r="B68" s="22">
        <v>3</v>
      </c>
      <c r="C68" s="22">
        <v>1</v>
      </c>
      <c r="D68" s="22">
        <v>278.60000000000002</v>
      </c>
      <c r="E68" s="22">
        <v>279.10000000000002</v>
      </c>
    </row>
    <row r="69" spans="1:5" x14ac:dyDescent="0.25">
      <c r="A69" s="22">
        <v>1</v>
      </c>
      <c r="B69" s="22">
        <v>3</v>
      </c>
      <c r="C69" s="22">
        <v>1</v>
      </c>
      <c r="D69" s="22">
        <v>278.7</v>
      </c>
      <c r="E69" s="22">
        <v>279.5</v>
      </c>
    </row>
    <row r="70" spans="1:5" x14ac:dyDescent="0.25">
      <c r="A70" s="22">
        <v>1</v>
      </c>
      <c r="B70" s="22">
        <v>3</v>
      </c>
      <c r="C70" s="22">
        <v>1</v>
      </c>
      <c r="D70" s="22">
        <v>278.7</v>
      </c>
      <c r="E70" s="22">
        <v>279.5</v>
      </c>
    </row>
    <row r="71" spans="1:5" x14ac:dyDescent="0.25">
      <c r="A71" s="22">
        <v>1</v>
      </c>
      <c r="B71" s="22">
        <v>3</v>
      </c>
      <c r="C71" s="22">
        <v>1</v>
      </c>
      <c r="D71" s="22">
        <v>278.8</v>
      </c>
      <c r="E71" s="22">
        <v>279.5</v>
      </c>
    </row>
    <row r="72" spans="1:5" x14ac:dyDescent="0.25">
      <c r="A72" s="22">
        <v>1</v>
      </c>
      <c r="B72" s="22">
        <v>3</v>
      </c>
      <c r="C72" s="22">
        <v>2</v>
      </c>
      <c r="D72" s="22">
        <v>278.8</v>
      </c>
      <c r="E72" s="22">
        <v>279</v>
      </c>
    </row>
    <row r="73" spans="1:5" x14ac:dyDescent="0.25">
      <c r="A73" s="22">
        <v>1</v>
      </c>
      <c r="B73" s="22">
        <v>3</v>
      </c>
      <c r="C73" s="22">
        <v>2</v>
      </c>
      <c r="D73" s="22">
        <v>278.3</v>
      </c>
      <c r="E73" s="22">
        <v>279.39999999999998</v>
      </c>
    </row>
    <row r="74" spans="1:5" x14ac:dyDescent="0.25">
      <c r="A74" s="22">
        <v>1</v>
      </c>
      <c r="B74" s="22">
        <v>3</v>
      </c>
      <c r="C74" s="22">
        <v>2</v>
      </c>
      <c r="D74" s="22">
        <v>278.89999999999998</v>
      </c>
      <c r="E74" s="22">
        <v>279.3</v>
      </c>
    </row>
    <row r="75" spans="1:5" x14ac:dyDescent="0.25">
      <c r="A75" s="22">
        <v>1</v>
      </c>
      <c r="B75" s="22">
        <v>3</v>
      </c>
      <c r="C75" s="22">
        <v>2</v>
      </c>
      <c r="D75" s="22">
        <v>278.7</v>
      </c>
      <c r="E75" s="22">
        <v>279.2</v>
      </c>
    </row>
    <row r="76" spans="1:5" x14ac:dyDescent="0.25">
      <c r="A76" s="22">
        <v>1</v>
      </c>
      <c r="B76" s="22">
        <v>3</v>
      </c>
      <c r="C76" s="22">
        <v>2</v>
      </c>
      <c r="D76" s="22">
        <v>278.8</v>
      </c>
      <c r="E76" s="22">
        <v>279.39999999999998</v>
      </c>
    </row>
    <row r="77" spans="1:5" x14ac:dyDescent="0.25">
      <c r="A77" s="22">
        <v>1</v>
      </c>
      <c r="B77" s="22">
        <v>3</v>
      </c>
      <c r="C77" s="22">
        <v>2</v>
      </c>
      <c r="D77" s="22">
        <v>278.8</v>
      </c>
      <c r="E77" s="22">
        <v>279.39999999999998</v>
      </c>
    </row>
    <row r="78" spans="1:5" x14ac:dyDescent="0.25">
      <c r="A78" s="22">
        <v>1</v>
      </c>
      <c r="B78" s="22">
        <v>3</v>
      </c>
      <c r="C78" s="22">
        <v>2</v>
      </c>
      <c r="D78" s="22">
        <v>278.8</v>
      </c>
      <c r="E78" s="22">
        <v>279.3</v>
      </c>
    </row>
    <row r="79" spans="1:5" x14ac:dyDescent="0.25">
      <c r="A79" s="22">
        <v>1</v>
      </c>
      <c r="B79" s="22">
        <v>3</v>
      </c>
      <c r="C79" s="22">
        <v>2</v>
      </c>
      <c r="D79" s="22">
        <v>278.8</v>
      </c>
      <c r="E79" s="22">
        <v>279.5</v>
      </c>
    </row>
    <row r="80" spans="1:5" x14ac:dyDescent="0.25">
      <c r="A80" s="22">
        <v>1</v>
      </c>
      <c r="B80" s="22">
        <v>3</v>
      </c>
      <c r="C80" s="22">
        <v>2</v>
      </c>
      <c r="D80" s="22">
        <v>278.8</v>
      </c>
      <c r="E80" s="22">
        <v>279.2</v>
      </c>
    </row>
    <row r="81" spans="1:5" x14ac:dyDescent="0.25">
      <c r="A81" s="22">
        <v>1</v>
      </c>
      <c r="B81" s="22">
        <v>3</v>
      </c>
      <c r="C81" s="22">
        <v>2</v>
      </c>
      <c r="D81" s="22">
        <v>278.8</v>
      </c>
      <c r="E81" s="22">
        <v>279.5</v>
      </c>
    </row>
    <row r="82" spans="1:5" x14ac:dyDescent="0.25">
      <c r="A82" s="22">
        <v>1</v>
      </c>
      <c r="B82" s="22">
        <v>3</v>
      </c>
      <c r="C82" s="22">
        <v>3</v>
      </c>
      <c r="D82" s="22">
        <v>278.8</v>
      </c>
      <c r="E82" s="22">
        <v>279.39999999999998</v>
      </c>
    </row>
    <row r="83" spans="1:5" x14ac:dyDescent="0.25">
      <c r="A83" s="22">
        <v>1</v>
      </c>
      <c r="B83" s="22">
        <v>3</v>
      </c>
      <c r="C83" s="22">
        <v>3</v>
      </c>
      <c r="D83" s="22">
        <v>278.8</v>
      </c>
      <c r="E83" s="22">
        <v>279.3</v>
      </c>
    </row>
    <row r="84" spans="1:5" x14ac:dyDescent="0.25">
      <c r="A84" s="22">
        <v>1</v>
      </c>
      <c r="B84" s="22">
        <v>3</v>
      </c>
      <c r="C84" s="22">
        <v>3</v>
      </c>
      <c r="D84" s="22">
        <v>278.8</v>
      </c>
      <c r="E84" s="22">
        <v>279.3</v>
      </c>
    </row>
    <row r="85" spans="1:5" x14ac:dyDescent="0.25">
      <c r="A85" s="22">
        <v>1</v>
      </c>
      <c r="B85" s="22">
        <v>3</v>
      </c>
      <c r="C85" s="22">
        <v>3</v>
      </c>
      <c r="D85" s="22">
        <v>278.8</v>
      </c>
      <c r="E85" s="22">
        <v>279.3</v>
      </c>
    </row>
    <row r="86" spans="1:5" x14ac:dyDescent="0.25">
      <c r="A86" s="22">
        <v>1</v>
      </c>
      <c r="B86" s="22">
        <v>3</v>
      </c>
      <c r="C86" s="22">
        <v>3</v>
      </c>
      <c r="D86" s="22">
        <v>278.8</v>
      </c>
      <c r="E86" s="22">
        <v>279.39999999999998</v>
      </c>
    </row>
    <row r="87" spans="1:5" x14ac:dyDescent="0.25">
      <c r="A87" s="22">
        <v>1</v>
      </c>
      <c r="B87" s="22">
        <v>3</v>
      </c>
      <c r="C87" s="22">
        <v>3</v>
      </c>
      <c r="D87" s="22">
        <v>278.8</v>
      </c>
      <c r="E87" s="22">
        <v>279.3</v>
      </c>
    </row>
    <row r="88" spans="1:5" x14ac:dyDescent="0.25">
      <c r="A88" s="22">
        <v>1</v>
      </c>
      <c r="B88" s="22">
        <v>3</v>
      </c>
      <c r="C88" s="22">
        <v>3</v>
      </c>
      <c r="D88" s="22">
        <v>278.8</v>
      </c>
      <c r="E88" s="22">
        <v>279.3</v>
      </c>
    </row>
    <row r="89" spans="1:5" x14ac:dyDescent="0.25">
      <c r="A89" s="22">
        <v>1</v>
      </c>
      <c r="B89" s="22">
        <v>3</v>
      </c>
      <c r="C89" s="22">
        <v>3</v>
      </c>
      <c r="D89" s="22">
        <v>278.8</v>
      </c>
      <c r="E89" s="22">
        <v>279.39999999999998</v>
      </c>
    </row>
    <row r="90" spans="1:5" x14ac:dyDescent="0.25">
      <c r="A90" s="22">
        <v>1</v>
      </c>
      <c r="B90" s="22">
        <v>3</v>
      </c>
      <c r="C90" s="22">
        <v>3</v>
      </c>
      <c r="D90" s="22">
        <v>278.8</v>
      </c>
      <c r="E90" s="22">
        <v>279.3</v>
      </c>
    </row>
    <row r="91" spans="1:5" x14ac:dyDescent="0.25">
      <c r="A91" s="22">
        <v>1</v>
      </c>
      <c r="B91" s="22">
        <v>3</v>
      </c>
      <c r="C91" s="22">
        <v>3</v>
      </c>
      <c r="D91" s="22">
        <v>278.8</v>
      </c>
      <c r="E91" s="22">
        <v>279.39999999999998</v>
      </c>
    </row>
    <row r="92" spans="1:5" x14ac:dyDescent="0.25">
      <c r="A92" s="22">
        <v>1</v>
      </c>
      <c r="B92" s="22">
        <v>4</v>
      </c>
      <c r="C92" s="22">
        <v>1</v>
      </c>
      <c r="D92" s="22">
        <v>278.8</v>
      </c>
      <c r="E92" s="22">
        <v>279.3</v>
      </c>
    </row>
    <row r="93" spans="1:5" x14ac:dyDescent="0.25">
      <c r="A93" s="22">
        <v>1</v>
      </c>
      <c r="B93" s="22">
        <v>4</v>
      </c>
      <c r="C93" s="22">
        <v>1</v>
      </c>
      <c r="D93" s="22">
        <v>278.8</v>
      </c>
      <c r="E93" s="22">
        <v>279.39999999999998</v>
      </c>
    </row>
    <row r="94" spans="1:5" x14ac:dyDescent="0.25">
      <c r="A94" s="22">
        <v>1</v>
      </c>
      <c r="B94" s="22">
        <v>4</v>
      </c>
      <c r="C94" s="22">
        <v>1</v>
      </c>
      <c r="D94" s="22">
        <v>278.8</v>
      </c>
      <c r="E94" s="22">
        <v>279.3</v>
      </c>
    </row>
    <row r="95" spans="1:5" x14ac:dyDescent="0.25">
      <c r="A95" s="22">
        <v>1</v>
      </c>
      <c r="B95" s="22">
        <v>4</v>
      </c>
      <c r="C95" s="22">
        <v>1</v>
      </c>
      <c r="D95" s="22">
        <v>278.8</v>
      </c>
      <c r="E95" s="22">
        <v>279.39999999999998</v>
      </c>
    </row>
    <row r="96" spans="1:5" x14ac:dyDescent="0.25">
      <c r="A96" s="22">
        <v>1</v>
      </c>
      <c r="B96" s="22">
        <v>4</v>
      </c>
      <c r="C96" s="22">
        <v>1</v>
      </c>
      <c r="D96" s="22">
        <v>278.8</v>
      </c>
      <c r="E96" s="22">
        <v>279.3</v>
      </c>
    </row>
    <row r="97" spans="1:5" x14ac:dyDescent="0.25">
      <c r="A97" s="22">
        <v>1</v>
      </c>
      <c r="B97" s="22">
        <v>4</v>
      </c>
      <c r="C97" s="22">
        <v>1</v>
      </c>
      <c r="D97" s="22">
        <v>278.8</v>
      </c>
      <c r="E97" s="22">
        <v>279.39999999999998</v>
      </c>
    </row>
    <row r="98" spans="1:5" x14ac:dyDescent="0.25">
      <c r="A98" s="22">
        <v>1</v>
      </c>
      <c r="B98" s="22">
        <v>4</v>
      </c>
      <c r="C98" s="22">
        <v>1</v>
      </c>
      <c r="D98" s="22">
        <v>278.8</v>
      </c>
      <c r="E98" s="22">
        <v>279.3</v>
      </c>
    </row>
    <row r="99" spans="1:5" x14ac:dyDescent="0.25">
      <c r="A99" s="22">
        <v>1</v>
      </c>
      <c r="B99" s="22">
        <v>4</v>
      </c>
      <c r="C99" s="22">
        <v>1</v>
      </c>
      <c r="D99" s="22">
        <v>278.8</v>
      </c>
      <c r="E99" s="22">
        <v>279.39999999999998</v>
      </c>
    </row>
    <row r="100" spans="1:5" x14ac:dyDescent="0.25">
      <c r="A100" s="22">
        <v>1</v>
      </c>
      <c r="B100" s="22">
        <v>4</v>
      </c>
      <c r="C100" s="22">
        <v>1</v>
      </c>
      <c r="D100" s="22">
        <v>278.8</v>
      </c>
      <c r="E100" s="22">
        <v>279.3</v>
      </c>
    </row>
    <row r="101" spans="1:5" x14ac:dyDescent="0.25">
      <c r="A101" s="22">
        <v>1</v>
      </c>
      <c r="B101" s="22">
        <v>4</v>
      </c>
      <c r="C101" s="22">
        <v>1</v>
      </c>
      <c r="D101" s="22">
        <v>278.8</v>
      </c>
      <c r="E101" s="22">
        <v>279.39999999999998</v>
      </c>
    </row>
    <row r="102" spans="1:5" x14ac:dyDescent="0.25">
      <c r="A102" s="22">
        <v>1</v>
      </c>
      <c r="B102" s="22">
        <v>4</v>
      </c>
      <c r="C102" s="22">
        <v>2</v>
      </c>
      <c r="D102" s="22">
        <v>278.8</v>
      </c>
      <c r="E102" s="22">
        <v>279.3</v>
      </c>
    </row>
    <row r="103" spans="1:5" x14ac:dyDescent="0.25">
      <c r="A103" s="22">
        <v>1</v>
      </c>
      <c r="B103" s="22">
        <v>4</v>
      </c>
      <c r="C103" s="22">
        <v>2</v>
      </c>
      <c r="D103" s="22">
        <v>278.8</v>
      </c>
      <c r="E103" s="22">
        <v>279.39999999999998</v>
      </c>
    </row>
    <row r="104" spans="1:5" x14ac:dyDescent="0.25">
      <c r="A104" s="22">
        <v>1</v>
      </c>
      <c r="B104" s="22">
        <v>4</v>
      </c>
      <c r="C104" s="22">
        <v>2</v>
      </c>
      <c r="D104" s="22">
        <v>278.8</v>
      </c>
      <c r="E104" s="22">
        <v>279.3</v>
      </c>
    </row>
    <row r="105" spans="1:5" x14ac:dyDescent="0.25">
      <c r="A105" s="22">
        <v>1</v>
      </c>
      <c r="B105" s="22">
        <v>4</v>
      </c>
      <c r="C105" s="22">
        <v>2</v>
      </c>
      <c r="D105" s="22">
        <v>278.8</v>
      </c>
      <c r="E105" s="22">
        <v>279.39999999999998</v>
      </c>
    </row>
    <row r="106" spans="1:5" x14ac:dyDescent="0.25">
      <c r="A106" s="22">
        <v>1</v>
      </c>
      <c r="B106" s="22">
        <v>4</v>
      </c>
      <c r="C106" s="22">
        <v>2</v>
      </c>
      <c r="D106" s="22">
        <v>278.8</v>
      </c>
      <c r="E106" s="22">
        <v>279.3</v>
      </c>
    </row>
    <row r="107" spans="1:5" x14ac:dyDescent="0.25">
      <c r="A107" s="22">
        <v>1</v>
      </c>
      <c r="B107" s="22">
        <v>4</v>
      </c>
      <c r="C107" s="22">
        <v>2</v>
      </c>
      <c r="D107" s="22">
        <v>278.8</v>
      </c>
      <c r="E107" s="22">
        <v>279.39999999999998</v>
      </c>
    </row>
    <row r="108" spans="1:5" x14ac:dyDescent="0.25">
      <c r="A108" s="22">
        <v>1</v>
      </c>
      <c r="B108" s="22">
        <v>4</v>
      </c>
      <c r="C108" s="22">
        <v>2</v>
      </c>
      <c r="D108" s="22">
        <v>278.8</v>
      </c>
      <c r="E108" s="22">
        <v>279.3</v>
      </c>
    </row>
    <row r="109" spans="1:5" x14ac:dyDescent="0.25">
      <c r="A109" s="22">
        <v>1</v>
      </c>
      <c r="B109" s="22">
        <v>4</v>
      </c>
      <c r="C109" s="22">
        <v>2</v>
      </c>
      <c r="D109" s="22">
        <v>278.8</v>
      </c>
      <c r="E109" s="22">
        <v>279.39999999999998</v>
      </c>
    </row>
    <row r="110" spans="1:5" x14ac:dyDescent="0.25">
      <c r="A110" s="22">
        <v>1</v>
      </c>
      <c r="B110" s="22">
        <v>4</v>
      </c>
      <c r="C110" s="22">
        <v>2</v>
      </c>
      <c r="D110" s="22">
        <v>278.8</v>
      </c>
      <c r="E110" s="22">
        <v>279.3</v>
      </c>
    </row>
    <row r="111" spans="1:5" x14ac:dyDescent="0.25">
      <c r="A111" s="22">
        <v>1</v>
      </c>
      <c r="B111" s="22">
        <v>4</v>
      </c>
      <c r="C111" s="22">
        <v>2</v>
      </c>
      <c r="D111" s="22">
        <v>278.8</v>
      </c>
      <c r="E111" s="22">
        <v>279.39999999999998</v>
      </c>
    </row>
    <row r="112" spans="1:5" x14ac:dyDescent="0.25">
      <c r="A112" s="22">
        <v>1</v>
      </c>
      <c r="B112" s="22">
        <v>4</v>
      </c>
      <c r="C112" s="22">
        <v>3</v>
      </c>
      <c r="D112" s="22">
        <v>278.8</v>
      </c>
      <c r="E112" s="22">
        <v>279.3</v>
      </c>
    </row>
    <row r="113" spans="1:5" x14ac:dyDescent="0.25">
      <c r="A113" s="22">
        <v>1</v>
      </c>
      <c r="B113" s="22">
        <v>4</v>
      </c>
      <c r="C113" s="22">
        <v>3</v>
      </c>
      <c r="D113" s="22">
        <v>278.8</v>
      </c>
      <c r="E113" s="22">
        <v>279.39999999999998</v>
      </c>
    </row>
    <row r="114" spans="1:5" x14ac:dyDescent="0.25">
      <c r="A114" s="22">
        <v>1</v>
      </c>
      <c r="B114" s="22">
        <v>4</v>
      </c>
      <c r="C114" s="22">
        <v>3</v>
      </c>
      <c r="D114" s="22">
        <v>278.8</v>
      </c>
      <c r="E114" s="22">
        <v>279.3</v>
      </c>
    </row>
    <row r="115" spans="1:5" x14ac:dyDescent="0.25">
      <c r="A115" s="22">
        <v>1</v>
      </c>
      <c r="B115" s="22">
        <v>4</v>
      </c>
      <c r="C115" s="22">
        <v>3</v>
      </c>
      <c r="D115" s="22">
        <v>278.8</v>
      </c>
      <c r="E115" s="22">
        <v>279.39999999999998</v>
      </c>
    </row>
    <row r="116" spans="1:5" x14ac:dyDescent="0.25">
      <c r="A116" s="22">
        <v>1</v>
      </c>
      <c r="B116" s="22">
        <v>4</v>
      </c>
      <c r="C116" s="22">
        <v>3</v>
      </c>
      <c r="D116" s="22">
        <v>278.8</v>
      </c>
      <c r="E116" s="22">
        <v>279.3</v>
      </c>
    </row>
    <row r="117" spans="1:5" x14ac:dyDescent="0.25">
      <c r="A117" s="22">
        <v>1</v>
      </c>
      <c r="B117" s="22">
        <v>4</v>
      </c>
      <c r="C117" s="22">
        <v>3</v>
      </c>
      <c r="D117" s="22">
        <v>278.8</v>
      </c>
      <c r="E117" s="22">
        <v>279.39999999999998</v>
      </c>
    </row>
    <row r="118" spans="1:5" x14ac:dyDescent="0.25">
      <c r="A118" s="22">
        <v>1</v>
      </c>
      <c r="B118" s="22">
        <v>4</v>
      </c>
      <c r="C118" s="22">
        <v>3</v>
      </c>
      <c r="D118" s="22">
        <v>278.8</v>
      </c>
      <c r="E118" s="22">
        <v>279.3</v>
      </c>
    </row>
    <row r="119" spans="1:5" x14ac:dyDescent="0.25">
      <c r="A119" s="22">
        <v>1</v>
      </c>
      <c r="B119" s="22">
        <v>4</v>
      </c>
      <c r="C119" s="22">
        <v>3</v>
      </c>
      <c r="D119" s="22">
        <v>278.8</v>
      </c>
      <c r="E119" s="22">
        <v>279.39999999999998</v>
      </c>
    </row>
    <row r="120" spans="1:5" x14ac:dyDescent="0.25">
      <c r="A120" s="22">
        <v>1</v>
      </c>
      <c r="B120" s="22">
        <v>4</v>
      </c>
      <c r="C120" s="22">
        <v>3</v>
      </c>
      <c r="D120" s="22">
        <v>278.8</v>
      </c>
      <c r="E120" s="22">
        <v>279.3</v>
      </c>
    </row>
    <row r="121" spans="1:5" x14ac:dyDescent="0.25">
      <c r="A121" s="22">
        <v>1</v>
      </c>
      <c r="B121" s="22">
        <v>4</v>
      </c>
      <c r="C121" s="22">
        <v>3</v>
      </c>
      <c r="D121" s="22">
        <v>278.8</v>
      </c>
      <c r="E121" s="22">
        <v>279.39999999999998</v>
      </c>
    </row>
    <row r="122" spans="1:5" x14ac:dyDescent="0.25">
      <c r="A122" s="22">
        <v>2</v>
      </c>
      <c r="B122" s="22">
        <v>1</v>
      </c>
      <c r="C122" s="22">
        <v>1</v>
      </c>
      <c r="D122" s="22">
        <v>298.8</v>
      </c>
      <c r="E122" s="22">
        <v>299.3</v>
      </c>
    </row>
    <row r="123" spans="1:5" x14ac:dyDescent="0.25">
      <c r="A123" s="22">
        <v>2</v>
      </c>
      <c r="B123" s="22">
        <v>1</v>
      </c>
      <c r="C123" s="22">
        <v>1</v>
      </c>
      <c r="D123" s="22">
        <v>298.8</v>
      </c>
      <c r="E123" s="22">
        <v>299.39999999999998</v>
      </c>
    </row>
    <row r="124" spans="1:5" x14ac:dyDescent="0.25">
      <c r="A124" s="22">
        <v>2</v>
      </c>
      <c r="B124" s="22">
        <v>1</v>
      </c>
      <c r="C124" s="22">
        <v>1</v>
      </c>
      <c r="D124" s="22">
        <v>298.8</v>
      </c>
      <c r="E124" s="22">
        <v>299.3</v>
      </c>
    </row>
    <row r="125" spans="1:5" x14ac:dyDescent="0.25">
      <c r="A125" s="22">
        <v>2</v>
      </c>
      <c r="B125" s="22">
        <v>1</v>
      </c>
      <c r="C125" s="22">
        <v>1</v>
      </c>
      <c r="D125" s="22">
        <v>298.8</v>
      </c>
      <c r="E125" s="22">
        <v>299.39999999999998</v>
      </c>
    </row>
    <row r="126" spans="1:5" x14ac:dyDescent="0.25">
      <c r="A126" s="22">
        <v>2</v>
      </c>
      <c r="B126" s="22">
        <v>1</v>
      </c>
      <c r="C126" s="22">
        <v>1</v>
      </c>
      <c r="D126" s="22">
        <v>298.8</v>
      </c>
      <c r="E126" s="22">
        <v>299.3</v>
      </c>
    </row>
    <row r="127" spans="1:5" x14ac:dyDescent="0.25">
      <c r="A127" s="22">
        <v>2</v>
      </c>
      <c r="B127" s="22">
        <v>1</v>
      </c>
      <c r="C127" s="22">
        <v>1</v>
      </c>
      <c r="D127" s="22">
        <v>298.8</v>
      </c>
      <c r="E127" s="22">
        <v>299.39999999999998</v>
      </c>
    </row>
    <row r="128" spans="1:5" x14ac:dyDescent="0.25">
      <c r="A128" s="22">
        <v>2</v>
      </c>
      <c r="B128" s="22">
        <v>1</v>
      </c>
      <c r="C128" s="22">
        <v>1</v>
      </c>
      <c r="D128" s="22">
        <v>298.8</v>
      </c>
      <c r="E128" s="22">
        <v>299.3</v>
      </c>
    </row>
    <row r="129" spans="1:5" x14ac:dyDescent="0.25">
      <c r="A129" s="22">
        <v>2</v>
      </c>
      <c r="B129" s="22">
        <v>1</v>
      </c>
      <c r="C129" s="22">
        <v>1</v>
      </c>
      <c r="D129" s="22">
        <v>298.8</v>
      </c>
      <c r="E129" s="22">
        <v>299.39999999999998</v>
      </c>
    </row>
    <row r="130" spans="1:5" x14ac:dyDescent="0.25">
      <c r="A130" s="22">
        <v>2</v>
      </c>
      <c r="B130" s="22">
        <v>1</v>
      </c>
      <c r="C130" s="22">
        <v>1</v>
      </c>
      <c r="D130" s="22">
        <v>298.8</v>
      </c>
      <c r="E130" s="22">
        <v>299.3</v>
      </c>
    </row>
    <row r="131" spans="1:5" x14ac:dyDescent="0.25">
      <c r="A131" s="22">
        <v>2</v>
      </c>
      <c r="B131" s="22">
        <v>1</v>
      </c>
      <c r="C131" s="22">
        <v>1</v>
      </c>
      <c r="D131" s="22">
        <v>298.8</v>
      </c>
      <c r="E131" s="22">
        <v>299.39999999999998</v>
      </c>
    </row>
    <row r="132" spans="1:5" x14ac:dyDescent="0.25">
      <c r="A132" s="22">
        <v>2</v>
      </c>
      <c r="B132" s="22">
        <v>1</v>
      </c>
      <c r="C132" s="22">
        <v>2</v>
      </c>
      <c r="D132" s="22">
        <v>298.8</v>
      </c>
      <c r="E132" s="22">
        <v>299.3</v>
      </c>
    </row>
    <row r="133" spans="1:5" x14ac:dyDescent="0.25">
      <c r="A133" s="22">
        <v>2</v>
      </c>
      <c r="B133" s="22">
        <v>1</v>
      </c>
      <c r="C133" s="22">
        <v>2</v>
      </c>
      <c r="D133" s="22">
        <v>298.8</v>
      </c>
      <c r="E133" s="22">
        <v>299.39999999999998</v>
      </c>
    </row>
    <row r="134" spans="1:5" x14ac:dyDescent="0.25">
      <c r="A134" s="22">
        <v>2</v>
      </c>
      <c r="B134" s="22">
        <v>1</v>
      </c>
      <c r="C134" s="22">
        <v>2</v>
      </c>
      <c r="D134" s="22">
        <v>298.8</v>
      </c>
      <c r="E134" s="22">
        <v>299.3</v>
      </c>
    </row>
    <row r="135" spans="1:5" x14ac:dyDescent="0.25">
      <c r="A135" s="22">
        <v>2</v>
      </c>
      <c r="B135" s="22">
        <v>1</v>
      </c>
      <c r="C135" s="22">
        <v>2</v>
      </c>
      <c r="D135" s="22">
        <v>298.8</v>
      </c>
      <c r="E135" s="22">
        <v>299.39999999999998</v>
      </c>
    </row>
    <row r="136" spans="1:5" x14ac:dyDescent="0.25">
      <c r="A136" s="22">
        <v>2</v>
      </c>
      <c r="B136" s="22">
        <v>1</v>
      </c>
      <c r="C136" s="22">
        <v>2</v>
      </c>
      <c r="D136" s="22">
        <v>298.8</v>
      </c>
      <c r="E136" s="22">
        <v>299.3</v>
      </c>
    </row>
    <row r="137" spans="1:5" x14ac:dyDescent="0.25">
      <c r="A137" s="22">
        <v>2</v>
      </c>
      <c r="B137" s="22">
        <v>1</v>
      </c>
      <c r="C137" s="22">
        <v>2</v>
      </c>
      <c r="D137" s="22">
        <v>298.8</v>
      </c>
      <c r="E137" s="22">
        <v>299.39999999999998</v>
      </c>
    </row>
    <row r="138" spans="1:5" x14ac:dyDescent="0.25">
      <c r="A138" s="22">
        <v>2</v>
      </c>
      <c r="B138" s="22">
        <v>1</v>
      </c>
      <c r="C138" s="22">
        <v>2</v>
      </c>
      <c r="D138" s="22">
        <v>298.8</v>
      </c>
      <c r="E138" s="22">
        <v>299.3</v>
      </c>
    </row>
    <row r="139" spans="1:5" x14ac:dyDescent="0.25">
      <c r="A139" s="22">
        <v>2</v>
      </c>
      <c r="B139" s="22">
        <v>1</v>
      </c>
      <c r="C139" s="22">
        <v>2</v>
      </c>
      <c r="D139" s="22">
        <v>298.8</v>
      </c>
      <c r="E139" s="22">
        <v>299.39999999999998</v>
      </c>
    </row>
    <row r="140" spans="1:5" x14ac:dyDescent="0.25">
      <c r="A140" s="22">
        <v>2</v>
      </c>
      <c r="B140" s="22">
        <v>1</v>
      </c>
      <c r="C140" s="22">
        <v>2</v>
      </c>
      <c r="D140" s="22">
        <v>298.8</v>
      </c>
      <c r="E140" s="22">
        <v>299.3</v>
      </c>
    </row>
    <row r="141" spans="1:5" x14ac:dyDescent="0.25">
      <c r="A141" s="22">
        <v>2</v>
      </c>
      <c r="B141" s="22">
        <v>1</v>
      </c>
      <c r="C141" s="22">
        <v>2</v>
      </c>
      <c r="D141" s="22">
        <v>298.8</v>
      </c>
      <c r="E141" s="22">
        <v>299.39999999999998</v>
      </c>
    </row>
    <row r="142" spans="1:5" x14ac:dyDescent="0.25">
      <c r="A142" s="22">
        <v>2</v>
      </c>
      <c r="B142" s="22">
        <v>1</v>
      </c>
      <c r="C142" s="22">
        <v>3</v>
      </c>
      <c r="D142" s="22">
        <v>298.8</v>
      </c>
      <c r="E142" s="22">
        <v>299.3</v>
      </c>
    </row>
    <row r="143" spans="1:5" x14ac:dyDescent="0.25">
      <c r="A143" s="22">
        <v>2</v>
      </c>
      <c r="B143" s="22">
        <v>1</v>
      </c>
      <c r="C143" s="22">
        <v>3</v>
      </c>
      <c r="D143" s="22">
        <v>298.8</v>
      </c>
      <c r="E143" s="22">
        <v>299.39999999999998</v>
      </c>
    </row>
    <row r="144" spans="1:5" x14ac:dyDescent="0.25">
      <c r="A144" s="22">
        <v>2</v>
      </c>
      <c r="B144" s="22">
        <v>1</v>
      </c>
      <c r="C144" s="22">
        <v>3</v>
      </c>
      <c r="D144" s="22">
        <v>298.8</v>
      </c>
      <c r="E144" s="22">
        <v>299.3</v>
      </c>
    </row>
    <row r="145" spans="1:5" x14ac:dyDescent="0.25">
      <c r="A145" s="22">
        <v>2</v>
      </c>
      <c r="B145" s="22">
        <v>1</v>
      </c>
      <c r="C145" s="22">
        <v>3</v>
      </c>
      <c r="D145" s="22">
        <v>298.8</v>
      </c>
      <c r="E145" s="22">
        <v>299.39999999999998</v>
      </c>
    </row>
    <row r="146" spans="1:5" x14ac:dyDescent="0.25">
      <c r="A146" s="22">
        <v>2</v>
      </c>
      <c r="B146" s="22">
        <v>1</v>
      </c>
      <c r="C146" s="22">
        <v>3</v>
      </c>
      <c r="D146" s="22">
        <v>298.8</v>
      </c>
      <c r="E146" s="22">
        <v>299.3</v>
      </c>
    </row>
    <row r="147" spans="1:5" x14ac:dyDescent="0.25">
      <c r="A147" s="22">
        <v>2</v>
      </c>
      <c r="B147" s="22">
        <v>1</v>
      </c>
      <c r="C147" s="22">
        <v>3</v>
      </c>
      <c r="D147" s="22">
        <v>298.8</v>
      </c>
      <c r="E147" s="22">
        <v>299.39999999999998</v>
      </c>
    </row>
    <row r="148" spans="1:5" x14ac:dyDescent="0.25">
      <c r="A148" s="22">
        <v>2</v>
      </c>
      <c r="B148" s="22">
        <v>1</v>
      </c>
      <c r="C148" s="22">
        <v>3</v>
      </c>
      <c r="D148" s="22">
        <v>298.8</v>
      </c>
      <c r="E148" s="22">
        <v>299.3</v>
      </c>
    </row>
    <row r="149" spans="1:5" x14ac:dyDescent="0.25">
      <c r="A149" s="22">
        <v>2</v>
      </c>
      <c r="B149" s="22">
        <v>1</v>
      </c>
      <c r="C149" s="22">
        <v>3</v>
      </c>
      <c r="D149" s="22">
        <v>298.8</v>
      </c>
      <c r="E149" s="22">
        <v>299.39999999999998</v>
      </c>
    </row>
    <row r="150" spans="1:5" x14ac:dyDescent="0.25">
      <c r="A150" s="22">
        <v>2</v>
      </c>
      <c r="B150" s="22">
        <v>1</v>
      </c>
      <c r="C150" s="22">
        <v>3</v>
      </c>
      <c r="D150" s="22">
        <v>298.8</v>
      </c>
      <c r="E150" s="22">
        <v>299.3</v>
      </c>
    </row>
    <row r="151" spans="1:5" x14ac:dyDescent="0.25">
      <c r="A151" s="22">
        <v>2</v>
      </c>
      <c r="B151" s="22">
        <v>1</v>
      </c>
      <c r="C151" s="22">
        <v>3</v>
      </c>
      <c r="D151" s="22">
        <v>298.8</v>
      </c>
      <c r="E151" s="22">
        <v>299.39999999999998</v>
      </c>
    </row>
    <row r="152" spans="1:5" x14ac:dyDescent="0.25">
      <c r="A152" s="22">
        <v>2</v>
      </c>
      <c r="B152" s="22">
        <v>2</v>
      </c>
      <c r="C152" s="22">
        <v>1</v>
      </c>
      <c r="D152" s="22">
        <v>298.8</v>
      </c>
      <c r="E152" s="22">
        <v>299.3</v>
      </c>
    </row>
    <row r="153" spans="1:5" x14ac:dyDescent="0.25">
      <c r="A153" s="22">
        <v>2</v>
      </c>
      <c r="B153" s="22">
        <v>2</v>
      </c>
      <c r="C153" s="22">
        <v>1</v>
      </c>
      <c r="D153" s="22">
        <v>298.8</v>
      </c>
      <c r="E153" s="22">
        <v>299.39999999999998</v>
      </c>
    </row>
    <row r="154" spans="1:5" x14ac:dyDescent="0.25">
      <c r="A154" s="22">
        <v>2</v>
      </c>
      <c r="B154" s="22">
        <v>2</v>
      </c>
      <c r="C154" s="22">
        <v>1</v>
      </c>
      <c r="D154" s="22">
        <v>298.8</v>
      </c>
      <c r="E154" s="22">
        <v>299.3</v>
      </c>
    </row>
    <row r="155" spans="1:5" x14ac:dyDescent="0.25">
      <c r="A155" s="22">
        <v>2</v>
      </c>
      <c r="B155" s="22">
        <v>2</v>
      </c>
      <c r="C155" s="22">
        <v>1</v>
      </c>
      <c r="D155" s="22">
        <v>298.8</v>
      </c>
      <c r="E155" s="22">
        <v>299.39999999999998</v>
      </c>
    </row>
    <row r="156" spans="1:5" x14ac:dyDescent="0.25">
      <c r="A156" s="22">
        <v>2</v>
      </c>
      <c r="B156" s="22">
        <v>2</v>
      </c>
      <c r="C156" s="22">
        <v>1</v>
      </c>
      <c r="D156" s="22">
        <v>298.8</v>
      </c>
      <c r="E156" s="22">
        <v>299.3</v>
      </c>
    </row>
    <row r="157" spans="1:5" x14ac:dyDescent="0.25">
      <c r="A157" s="22">
        <v>2</v>
      </c>
      <c r="B157" s="22">
        <v>2</v>
      </c>
      <c r="C157" s="22">
        <v>1</v>
      </c>
      <c r="D157" s="22">
        <v>298.8</v>
      </c>
      <c r="E157" s="22">
        <v>299.39999999999998</v>
      </c>
    </row>
    <row r="158" spans="1:5" x14ac:dyDescent="0.25">
      <c r="A158" s="22">
        <v>2</v>
      </c>
      <c r="B158" s="22">
        <v>2</v>
      </c>
      <c r="C158" s="22">
        <v>1</v>
      </c>
      <c r="D158" s="22">
        <v>298.8</v>
      </c>
      <c r="E158" s="22">
        <v>299.3</v>
      </c>
    </row>
    <row r="159" spans="1:5" x14ac:dyDescent="0.25">
      <c r="A159" s="22">
        <v>2</v>
      </c>
      <c r="B159" s="22">
        <v>2</v>
      </c>
      <c r="C159" s="22">
        <v>1</v>
      </c>
      <c r="D159" s="22">
        <v>298.8</v>
      </c>
      <c r="E159" s="22">
        <v>299.39999999999998</v>
      </c>
    </row>
    <row r="160" spans="1:5" x14ac:dyDescent="0.25">
      <c r="A160" s="22">
        <v>2</v>
      </c>
      <c r="B160" s="22">
        <v>2</v>
      </c>
      <c r="C160" s="22">
        <v>1</v>
      </c>
      <c r="D160" s="22">
        <v>298.8</v>
      </c>
      <c r="E160" s="22">
        <v>299.3</v>
      </c>
    </row>
    <row r="161" spans="1:5" x14ac:dyDescent="0.25">
      <c r="A161" s="22">
        <v>2</v>
      </c>
      <c r="B161" s="22">
        <v>2</v>
      </c>
      <c r="C161" s="22">
        <v>1</v>
      </c>
      <c r="D161" s="22">
        <v>298.8</v>
      </c>
      <c r="E161" s="22">
        <v>299.39999999999998</v>
      </c>
    </row>
    <row r="162" spans="1:5" x14ac:dyDescent="0.25">
      <c r="A162" s="22">
        <v>2</v>
      </c>
      <c r="B162" s="22">
        <v>2</v>
      </c>
      <c r="C162" s="22">
        <v>2</v>
      </c>
      <c r="D162" s="22">
        <v>298.8</v>
      </c>
      <c r="E162" s="22">
        <v>299.3</v>
      </c>
    </row>
    <row r="163" spans="1:5" x14ac:dyDescent="0.25">
      <c r="A163" s="22">
        <v>2</v>
      </c>
      <c r="B163" s="22">
        <v>2</v>
      </c>
      <c r="C163" s="22">
        <v>2</v>
      </c>
      <c r="D163" s="22">
        <v>298.8</v>
      </c>
      <c r="E163" s="22">
        <v>299.39999999999998</v>
      </c>
    </row>
    <row r="164" spans="1:5" x14ac:dyDescent="0.25">
      <c r="A164" s="22">
        <v>2</v>
      </c>
      <c r="B164" s="22">
        <v>2</v>
      </c>
      <c r="C164" s="22">
        <v>2</v>
      </c>
      <c r="D164" s="22">
        <v>298.8</v>
      </c>
      <c r="E164" s="22">
        <v>299.3</v>
      </c>
    </row>
    <row r="165" spans="1:5" x14ac:dyDescent="0.25">
      <c r="A165" s="22">
        <v>2</v>
      </c>
      <c r="B165" s="22">
        <v>2</v>
      </c>
      <c r="C165" s="22">
        <v>2</v>
      </c>
      <c r="D165" s="22">
        <v>298.8</v>
      </c>
      <c r="E165" s="22">
        <v>299.39999999999998</v>
      </c>
    </row>
    <row r="166" spans="1:5" x14ac:dyDescent="0.25">
      <c r="A166" s="22">
        <v>2</v>
      </c>
      <c r="B166" s="22">
        <v>2</v>
      </c>
      <c r="C166" s="22">
        <v>2</v>
      </c>
      <c r="D166" s="22">
        <v>298.8</v>
      </c>
      <c r="E166" s="22">
        <v>299.3</v>
      </c>
    </row>
    <row r="167" spans="1:5" x14ac:dyDescent="0.25">
      <c r="A167" s="22">
        <v>2</v>
      </c>
      <c r="B167" s="22">
        <v>2</v>
      </c>
      <c r="C167" s="22">
        <v>2</v>
      </c>
      <c r="D167" s="22">
        <v>298.8</v>
      </c>
      <c r="E167" s="22">
        <v>299.39999999999998</v>
      </c>
    </row>
    <row r="168" spans="1:5" x14ac:dyDescent="0.25">
      <c r="A168" s="22">
        <v>2</v>
      </c>
      <c r="B168" s="22">
        <v>2</v>
      </c>
      <c r="C168" s="22">
        <v>2</v>
      </c>
      <c r="D168" s="22">
        <v>298.8</v>
      </c>
      <c r="E168" s="22">
        <v>299.3</v>
      </c>
    </row>
    <row r="169" spans="1:5" x14ac:dyDescent="0.25">
      <c r="A169" s="22">
        <v>2</v>
      </c>
      <c r="B169" s="22">
        <v>2</v>
      </c>
      <c r="C169" s="22">
        <v>2</v>
      </c>
      <c r="D169" s="22">
        <v>298.8</v>
      </c>
      <c r="E169" s="22">
        <v>299.39999999999998</v>
      </c>
    </row>
    <row r="170" spans="1:5" x14ac:dyDescent="0.25">
      <c r="A170" s="22">
        <v>2</v>
      </c>
      <c r="B170" s="22">
        <v>2</v>
      </c>
      <c r="C170" s="22">
        <v>2</v>
      </c>
      <c r="D170" s="22">
        <v>298.8</v>
      </c>
      <c r="E170" s="22">
        <v>299.3</v>
      </c>
    </row>
    <row r="171" spans="1:5" x14ac:dyDescent="0.25">
      <c r="A171" s="22">
        <v>2</v>
      </c>
      <c r="B171" s="22">
        <v>2</v>
      </c>
      <c r="C171" s="22">
        <v>2</v>
      </c>
      <c r="D171" s="22">
        <v>298.8</v>
      </c>
      <c r="E171" s="22">
        <v>299.39999999999998</v>
      </c>
    </row>
    <row r="172" spans="1:5" x14ac:dyDescent="0.25">
      <c r="A172" s="22">
        <v>2</v>
      </c>
      <c r="B172" s="22">
        <v>2</v>
      </c>
      <c r="C172" s="22">
        <v>3</v>
      </c>
      <c r="D172" s="22">
        <v>298.8</v>
      </c>
      <c r="E172" s="22">
        <v>299.3</v>
      </c>
    </row>
    <row r="173" spans="1:5" x14ac:dyDescent="0.25">
      <c r="A173" s="22">
        <v>2</v>
      </c>
      <c r="B173" s="22">
        <v>2</v>
      </c>
      <c r="C173" s="22">
        <v>3</v>
      </c>
      <c r="D173" s="22">
        <v>298.8</v>
      </c>
      <c r="E173" s="22">
        <v>299.39999999999998</v>
      </c>
    </row>
    <row r="174" spans="1:5" x14ac:dyDescent="0.25">
      <c r="A174" s="22">
        <v>2</v>
      </c>
      <c r="B174" s="22">
        <v>2</v>
      </c>
      <c r="C174" s="22">
        <v>3</v>
      </c>
      <c r="D174" s="22">
        <v>298.8</v>
      </c>
      <c r="E174" s="22">
        <v>299.3</v>
      </c>
    </row>
    <row r="175" spans="1:5" x14ac:dyDescent="0.25">
      <c r="A175" s="22">
        <v>2</v>
      </c>
      <c r="B175" s="22">
        <v>2</v>
      </c>
      <c r="C175" s="22">
        <v>3</v>
      </c>
      <c r="D175" s="22">
        <v>298.8</v>
      </c>
      <c r="E175" s="22">
        <v>299.39999999999998</v>
      </c>
    </row>
    <row r="176" spans="1:5" x14ac:dyDescent="0.25">
      <c r="A176" s="22">
        <v>2</v>
      </c>
      <c r="B176" s="22">
        <v>2</v>
      </c>
      <c r="C176" s="22">
        <v>3</v>
      </c>
      <c r="D176" s="22">
        <v>298.8</v>
      </c>
      <c r="E176" s="22">
        <v>299.3</v>
      </c>
    </row>
    <row r="177" spans="1:5" x14ac:dyDescent="0.25">
      <c r="A177" s="22">
        <v>2</v>
      </c>
      <c r="B177" s="22">
        <v>2</v>
      </c>
      <c r="C177" s="22">
        <v>3</v>
      </c>
      <c r="D177" s="22">
        <v>298.8</v>
      </c>
      <c r="E177" s="22">
        <v>299.39999999999998</v>
      </c>
    </row>
    <row r="178" spans="1:5" x14ac:dyDescent="0.25">
      <c r="A178" s="22">
        <v>2</v>
      </c>
      <c r="B178" s="22">
        <v>2</v>
      </c>
      <c r="C178" s="22">
        <v>3</v>
      </c>
      <c r="D178" s="22">
        <v>298.8</v>
      </c>
      <c r="E178" s="22">
        <v>299.3</v>
      </c>
    </row>
    <row r="179" spans="1:5" x14ac:dyDescent="0.25">
      <c r="A179" s="22">
        <v>2</v>
      </c>
      <c r="B179" s="22">
        <v>2</v>
      </c>
      <c r="C179" s="22">
        <v>3</v>
      </c>
      <c r="D179" s="22">
        <v>298.8</v>
      </c>
      <c r="E179" s="22">
        <v>299.39999999999998</v>
      </c>
    </row>
    <row r="180" spans="1:5" x14ac:dyDescent="0.25">
      <c r="A180" s="22">
        <v>2</v>
      </c>
      <c r="B180" s="22">
        <v>2</v>
      </c>
      <c r="C180" s="22">
        <v>3</v>
      </c>
      <c r="D180" s="22">
        <v>298.8</v>
      </c>
      <c r="E180" s="22">
        <v>299.3</v>
      </c>
    </row>
    <row r="181" spans="1:5" x14ac:dyDescent="0.25">
      <c r="A181" s="22">
        <v>2</v>
      </c>
      <c r="B181" s="22">
        <v>2</v>
      </c>
      <c r="C181" s="22">
        <v>3</v>
      </c>
      <c r="D181" s="22">
        <v>298.8</v>
      </c>
      <c r="E181" s="22">
        <v>299.39999999999998</v>
      </c>
    </row>
    <row r="182" spans="1:5" x14ac:dyDescent="0.25">
      <c r="A182" s="22">
        <v>2</v>
      </c>
      <c r="B182" s="22">
        <v>3</v>
      </c>
      <c r="C182" s="22">
        <v>1</v>
      </c>
      <c r="D182" s="22">
        <v>298.8</v>
      </c>
      <c r="E182" s="22">
        <v>299.3</v>
      </c>
    </row>
    <row r="183" spans="1:5" x14ac:dyDescent="0.25">
      <c r="A183" s="22">
        <v>2</v>
      </c>
      <c r="B183" s="22">
        <v>3</v>
      </c>
      <c r="C183" s="22">
        <v>1</v>
      </c>
      <c r="D183" s="22">
        <v>298.8</v>
      </c>
      <c r="E183" s="22">
        <v>299.39999999999998</v>
      </c>
    </row>
    <row r="184" spans="1:5" x14ac:dyDescent="0.25">
      <c r="A184" s="22">
        <v>2</v>
      </c>
      <c r="B184" s="22">
        <v>3</v>
      </c>
      <c r="C184" s="22">
        <v>1</v>
      </c>
      <c r="D184" s="22">
        <v>298.8</v>
      </c>
      <c r="E184" s="22">
        <v>299.3</v>
      </c>
    </row>
    <row r="185" spans="1:5" x14ac:dyDescent="0.25">
      <c r="A185" s="22">
        <v>2</v>
      </c>
      <c r="B185" s="22">
        <v>3</v>
      </c>
      <c r="C185" s="22">
        <v>1</v>
      </c>
      <c r="D185" s="22">
        <v>298.8</v>
      </c>
      <c r="E185" s="22">
        <v>299.39999999999998</v>
      </c>
    </row>
    <row r="186" spans="1:5" x14ac:dyDescent="0.25">
      <c r="A186" s="22">
        <v>2</v>
      </c>
      <c r="B186" s="22">
        <v>3</v>
      </c>
      <c r="C186" s="22">
        <v>1</v>
      </c>
      <c r="D186" s="22">
        <v>298.8</v>
      </c>
      <c r="E186" s="22">
        <v>299.3</v>
      </c>
    </row>
    <row r="187" spans="1:5" x14ac:dyDescent="0.25">
      <c r="A187" s="22">
        <v>2</v>
      </c>
      <c r="B187" s="22">
        <v>3</v>
      </c>
      <c r="C187" s="22">
        <v>1</v>
      </c>
      <c r="D187" s="22">
        <v>298.8</v>
      </c>
      <c r="E187" s="22">
        <v>299.39999999999998</v>
      </c>
    </row>
    <row r="188" spans="1:5" x14ac:dyDescent="0.25">
      <c r="A188" s="22">
        <v>2</v>
      </c>
      <c r="B188" s="22">
        <v>3</v>
      </c>
      <c r="C188" s="22">
        <v>1</v>
      </c>
      <c r="D188" s="22">
        <v>298.8</v>
      </c>
      <c r="E188" s="22">
        <v>299.3</v>
      </c>
    </row>
    <row r="189" spans="1:5" x14ac:dyDescent="0.25">
      <c r="A189" s="22">
        <v>2</v>
      </c>
      <c r="B189" s="22">
        <v>3</v>
      </c>
      <c r="C189" s="22">
        <v>1</v>
      </c>
      <c r="D189" s="22">
        <v>298.8</v>
      </c>
      <c r="E189" s="22">
        <v>299.39999999999998</v>
      </c>
    </row>
    <row r="190" spans="1:5" x14ac:dyDescent="0.25">
      <c r="A190" s="22">
        <v>2</v>
      </c>
      <c r="B190" s="22">
        <v>3</v>
      </c>
      <c r="C190" s="22">
        <v>1</v>
      </c>
      <c r="D190" s="22">
        <v>298.8</v>
      </c>
      <c r="E190" s="22">
        <v>299.3</v>
      </c>
    </row>
    <row r="191" spans="1:5" x14ac:dyDescent="0.25">
      <c r="A191" s="22">
        <v>2</v>
      </c>
      <c r="B191" s="22">
        <v>3</v>
      </c>
      <c r="C191" s="22">
        <v>1</v>
      </c>
      <c r="D191" s="22">
        <v>298.8</v>
      </c>
      <c r="E191" s="22">
        <v>299.39999999999998</v>
      </c>
    </row>
    <row r="192" spans="1:5" x14ac:dyDescent="0.25">
      <c r="A192" s="22">
        <v>2</v>
      </c>
      <c r="B192" s="22">
        <v>3</v>
      </c>
      <c r="C192" s="22">
        <v>2</v>
      </c>
      <c r="D192" s="22">
        <v>298.8</v>
      </c>
      <c r="E192" s="22">
        <v>299.3</v>
      </c>
    </row>
    <row r="193" spans="1:5" x14ac:dyDescent="0.25">
      <c r="A193" s="22">
        <v>2</v>
      </c>
      <c r="B193" s="22">
        <v>3</v>
      </c>
      <c r="C193" s="22">
        <v>2</v>
      </c>
      <c r="D193" s="22">
        <v>298.8</v>
      </c>
      <c r="E193" s="22">
        <v>299.39999999999998</v>
      </c>
    </row>
    <row r="194" spans="1:5" x14ac:dyDescent="0.25">
      <c r="A194" s="22">
        <v>2</v>
      </c>
      <c r="B194" s="22">
        <v>3</v>
      </c>
      <c r="C194" s="22">
        <v>2</v>
      </c>
      <c r="D194" s="22">
        <v>298.8</v>
      </c>
      <c r="E194" s="22">
        <v>299.3</v>
      </c>
    </row>
    <row r="195" spans="1:5" x14ac:dyDescent="0.25">
      <c r="A195" s="22">
        <v>2</v>
      </c>
      <c r="B195" s="22">
        <v>3</v>
      </c>
      <c r="C195" s="22">
        <v>2</v>
      </c>
      <c r="D195" s="22">
        <v>298.8</v>
      </c>
      <c r="E195" s="22">
        <v>299.39999999999998</v>
      </c>
    </row>
    <row r="196" spans="1:5" x14ac:dyDescent="0.25">
      <c r="A196" s="22">
        <v>2</v>
      </c>
      <c r="B196" s="22">
        <v>3</v>
      </c>
      <c r="C196" s="22">
        <v>2</v>
      </c>
      <c r="D196" s="22">
        <v>298.8</v>
      </c>
      <c r="E196" s="22">
        <v>299.3</v>
      </c>
    </row>
    <row r="197" spans="1:5" x14ac:dyDescent="0.25">
      <c r="A197" s="22">
        <v>2</v>
      </c>
      <c r="B197" s="22">
        <v>3</v>
      </c>
      <c r="C197" s="22">
        <v>2</v>
      </c>
      <c r="D197" s="22">
        <v>298.8</v>
      </c>
      <c r="E197" s="22">
        <v>299.39999999999998</v>
      </c>
    </row>
    <row r="198" spans="1:5" x14ac:dyDescent="0.25">
      <c r="A198" s="22">
        <v>2</v>
      </c>
      <c r="B198" s="22">
        <v>3</v>
      </c>
      <c r="C198" s="22">
        <v>2</v>
      </c>
      <c r="D198" s="22">
        <v>298.8</v>
      </c>
      <c r="E198" s="22">
        <v>299.3</v>
      </c>
    </row>
    <row r="199" spans="1:5" x14ac:dyDescent="0.25">
      <c r="A199" s="22">
        <v>2</v>
      </c>
      <c r="B199" s="22">
        <v>3</v>
      </c>
      <c r="C199" s="22">
        <v>2</v>
      </c>
      <c r="D199" s="22">
        <v>298.8</v>
      </c>
      <c r="E199" s="22">
        <v>299.39999999999998</v>
      </c>
    </row>
    <row r="200" spans="1:5" x14ac:dyDescent="0.25">
      <c r="A200" s="22">
        <v>2</v>
      </c>
      <c r="B200" s="22">
        <v>3</v>
      </c>
      <c r="C200" s="22">
        <v>2</v>
      </c>
      <c r="D200" s="22">
        <v>298.8</v>
      </c>
      <c r="E200" s="22">
        <v>299.3</v>
      </c>
    </row>
    <row r="201" spans="1:5" x14ac:dyDescent="0.25">
      <c r="A201" s="22">
        <v>2</v>
      </c>
      <c r="B201" s="22">
        <v>3</v>
      </c>
      <c r="C201" s="22">
        <v>2</v>
      </c>
      <c r="D201" s="22">
        <v>298.8</v>
      </c>
      <c r="E201" s="22">
        <v>299.39999999999998</v>
      </c>
    </row>
    <row r="202" spans="1:5" x14ac:dyDescent="0.25">
      <c r="A202" s="22">
        <v>2</v>
      </c>
      <c r="B202" s="22">
        <v>3</v>
      </c>
      <c r="C202" s="22">
        <v>3</v>
      </c>
      <c r="D202" s="22">
        <v>298.8</v>
      </c>
      <c r="E202" s="22">
        <v>299.3</v>
      </c>
    </row>
    <row r="203" spans="1:5" x14ac:dyDescent="0.25">
      <c r="A203" s="22">
        <v>2</v>
      </c>
      <c r="B203" s="22">
        <v>3</v>
      </c>
      <c r="C203" s="22">
        <v>3</v>
      </c>
      <c r="D203" s="22">
        <v>298.8</v>
      </c>
      <c r="E203" s="22">
        <v>299.39999999999998</v>
      </c>
    </row>
    <row r="204" spans="1:5" x14ac:dyDescent="0.25">
      <c r="A204" s="22">
        <v>2</v>
      </c>
      <c r="B204" s="22">
        <v>3</v>
      </c>
      <c r="C204" s="22">
        <v>3</v>
      </c>
      <c r="D204" s="22">
        <v>298.8</v>
      </c>
      <c r="E204" s="22">
        <v>299.3</v>
      </c>
    </row>
    <row r="205" spans="1:5" x14ac:dyDescent="0.25">
      <c r="A205" s="22">
        <v>2</v>
      </c>
      <c r="B205" s="22">
        <v>3</v>
      </c>
      <c r="C205" s="22">
        <v>3</v>
      </c>
      <c r="D205" s="22">
        <v>298.8</v>
      </c>
      <c r="E205" s="22">
        <v>299.39999999999998</v>
      </c>
    </row>
    <row r="206" spans="1:5" x14ac:dyDescent="0.25">
      <c r="A206" s="22">
        <v>2</v>
      </c>
      <c r="B206" s="22">
        <v>3</v>
      </c>
      <c r="C206" s="22">
        <v>3</v>
      </c>
      <c r="D206" s="22">
        <v>298.8</v>
      </c>
      <c r="E206" s="22">
        <v>299.3</v>
      </c>
    </row>
    <row r="207" spans="1:5" x14ac:dyDescent="0.25">
      <c r="A207" s="22">
        <v>2</v>
      </c>
      <c r="B207" s="22">
        <v>3</v>
      </c>
      <c r="C207" s="22">
        <v>3</v>
      </c>
      <c r="D207" s="22">
        <v>298.8</v>
      </c>
      <c r="E207" s="22">
        <v>299.39999999999998</v>
      </c>
    </row>
    <row r="208" spans="1:5" x14ac:dyDescent="0.25">
      <c r="A208" s="22">
        <v>2</v>
      </c>
      <c r="B208" s="22">
        <v>3</v>
      </c>
      <c r="C208" s="22">
        <v>3</v>
      </c>
      <c r="D208" s="22">
        <v>298.8</v>
      </c>
      <c r="E208" s="22">
        <v>299.3</v>
      </c>
    </row>
    <row r="209" spans="1:5" x14ac:dyDescent="0.25">
      <c r="A209" s="22">
        <v>2</v>
      </c>
      <c r="B209" s="22">
        <v>3</v>
      </c>
      <c r="C209" s="22">
        <v>3</v>
      </c>
      <c r="D209" s="22">
        <v>298.8</v>
      </c>
      <c r="E209" s="22">
        <v>299.39999999999998</v>
      </c>
    </row>
    <row r="210" spans="1:5" x14ac:dyDescent="0.25">
      <c r="A210" s="22">
        <v>2</v>
      </c>
      <c r="B210" s="22">
        <v>3</v>
      </c>
      <c r="C210" s="22">
        <v>3</v>
      </c>
      <c r="D210" s="22">
        <v>298.8</v>
      </c>
      <c r="E210" s="22">
        <v>299.3</v>
      </c>
    </row>
    <row r="211" spans="1:5" x14ac:dyDescent="0.25">
      <c r="A211" s="22">
        <v>2</v>
      </c>
      <c r="B211" s="22">
        <v>3</v>
      </c>
      <c r="C211" s="22">
        <v>3</v>
      </c>
      <c r="D211" s="22">
        <v>298.8</v>
      </c>
      <c r="E211" s="22">
        <v>299.39999999999998</v>
      </c>
    </row>
    <row r="212" spans="1:5" x14ac:dyDescent="0.25">
      <c r="A212" s="22">
        <v>2</v>
      </c>
      <c r="B212" s="22">
        <v>4</v>
      </c>
      <c r="C212" s="22">
        <v>1</v>
      </c>
      <c r="D212" s="22">
        <v>298.8</v>
      </c>
      <c r="E212" s="22">
        <v>299.3</v>
      </c>
    </row>
    <row r="213" spans="1:5" x14ac:dyDescent="0.25">
      <c r="A213" s="22">
        <v>2</v>
      </c>
      <c r="B213" s="22">
        <v>4</v>
      </c>
      <c r="C213" s="22">
        <v>1</v>
      </c>
      <c r="D213" s="22">
        <v>298.8</v>
      </c>
      <c r="E213" s="22">
        <v>299.39999999999998</v>
      </c>
    </row>
    <row r="214" spans="1:5" x14ac:dyDescent="0.25">
      <c r="A214" s="22">
        <v>2</v>
      </c>
      <c r="B214" s="22">
        <v>4</v>
      </c>
      <c r="C214" s="22">
        <v>1</v>
      </c>
      <c r="D214" s="22">
        <v>298.8</v>
      </c>
      <c r="E214" s="22">
        <v>299.3</v>
      </c>
    </row>
    <row r="215" spans="1:5" x14ac:dyDescent="0.25">
      <c r="A215" s="22">
        <v>2</v>
      </c>
      <c r="B215" s="22">
        <v>4</v>
      </c>
      <c r="C215" s="22">
        <v>1</v>
      </c>
      <c r="D215" s="22">
        <v>298.8</v>
      </c>
      <c r="E215" s="22">
        <v>299.39999999999998</v>
      </c>
    </row>
    <row r="216" spans="1:5" x14ac:dyDescent="0.25">
      <c r="A216" s="22">
        <v>2</v>
      </c>
      <c r="B216" s="22">
        <v>4</v>
      </c>
      <c r="C216" s="22">
        <v>1</v>
      </c>
      <c r="D216" s="22">
        <v>298.8</v>
      </c>
      <c r="E216" s="22">
        <v>299.3</v>
      </c>
    </row>
    <row r="217" spans="1:5" x14ac:dyDescent="0.25">
      <c r="A217" s="22">
        <v>2</v>
      </c>
      <c r="B217" s="22">
        <v>4</v>
      </c>
      <c r="C217" s="22">
        <v>1</v>
      </c>
      <c r="D217" s="22">
        <v>298.8</v>
      </c>
      <c r="E217" s="22">
        <v>299.39999999999998</v>
      </c>
    </row>
    <row r="218" spans="1:5" x14ac:dyDescent="0.25">
      <c r="A218" s="22">
        <v>2</v>
      </c>
      <c r="B218" s="22">
        <v>4</v>
      </c>
      <c r="C218" s="22">
        <v>1</v>
      </c>
      <c r="D218" s="22">
        <v>298.8</v>
      </c>
      <c r="E218" s="22">
        <v>299.3</v>
      </c>
    </row>
    <row r="219" spans="1:5" x14ac:dyDescent="0.25">
      <c r="A219" s="22">
        <v>2</v>
      </c>
      <c r="B219" s="22">
        <v>4</v>
      </c>
      <c r="C219" s="22">
        <v>1</v>
      </c>
      <c r="D219" s="22">
        <v>298.8</v>
      </c>
      <c r="E219" s="22">
        <v>299.39999999999998</v>
      </c>
    </row>
    <row r="220" spans="1:5" x14ac:dyDescent="0.25">
      <c r="A220" s="22">
        <v>2</v>
      </c>
      <c r="B220" s="22">
        <v>4</v>
      </c>
      <c r="C220" s="22">
        <v>1</v>
      </c>
      <c r="D220" s="22">
        <v>298.8</v>
      </c>
      <c r="E220" s="22">
        <v>299.3</v>
      </c>
    </row>
    <row r="221" spans="1:5" x14ac:dyDescent="0.25">
      <c r="A221" s="22">
        <v>2</v>
      </c>
      <c r="B221" s="22">
        <v>4</v>
      </c>
      <c r="C221" s="22">
        <v>1</v>
      </c>
      <c r="D221" s="22">
        <v>298.8</v>
      </c>
      <c r="E221" s="22">
        <v>299.39999999999998</v>
      </c>
    </row>
    <row r="222" spans="1:5" x14ac:dyDescent="0.25">
      <c r="A222" s="22">
        <v>2</v>
      </c>
      <c r="B222" s="22">
        <v>4</v>
      </c>
      <c r="C222" s="22">
        <v>2</v>
      </c>
      <c r="D222" s="22">
        <v>298.8</v>
      </c>
      <c r="E222" s="22">
        <v>299.3</v>
      </c>
    </row>
    <row r="223" spans="1:5" x14ac:dyDescent="0.25">
      <c r="A223" s="22">
        <v>2</v>
      </c>
      <c r="B223" s="22">
        <v>4</v>
      </c>
      <c r="C223" s="22">
        <v>2</v>
      </c>
      <c r="D223" s="22">
        <v>298.8</v>
      </c>
      <c r="E223" s="22">
        <v>299.39999999999998</v>
      </c>
    </row>
    <row r="224" spans="1:5" x14ac:dyDescent="0.25">
      <c r="A224" s="22">
        <v>2</v>
      </c>
      <c r="B224" s="22">
        <v>4</v>
      </c>
      <c r="C224" s="22">
        <v>2</v>
      </c>
      <c r="D224" s="22">
        <v>298.8</v>
      </c>
      <c r="E224" s="22">
        <v>299.3</v>
      </c>
    </row>
    <row r="225" spans="1:5" x14ac:dyDescent="0.25">
      <c r="A225" s="22">
        <v>2</v>
      </c>
      <c r="B225" s="22">
        <v>4</v>
      </c>
      <c r="C225" s="22">
        <v>2</v>
      </c>
      <c r="D225" s="22">
        <v>298.8</v>
      </c>
      <c r="E225" s="22">
        <v>299.39999999999998</v>
      </c>
    </row>
    <row r="226" spans="1:5" x14ac:dyDescent="0.25">
      <c r="A226" s="22">
        <v>2</v>
      </c>
      <c r="B226" s="22">
        <v>4</v>
      </c>
      <c r="C226" s="22">
        <v>2</v>
      </c>
      <c r="D226" s="22">
        <v>298.8</v>
      </c>
      <c r="E226" s="22">
        <v>299.3</v>
      </c>
    </row>
    <row r="227" spans="1:5" x14ac:dyDescent="0.25">
      <c r="A227" s="22">
        <v>2</v>
      </c>
      <c r="B227" s="22">
        <v>4</v>
      </c>
      <c r="C227" s="22">
        <v>2</v>
      </c>
      <c r="D227" s="22">
        <v>298.8</v>
      </c>
      <c r="E227" s="22">
        <v>299.39999999999998</v>
      </c>
    </row>
    <row r="228" spans="1:5" x14ac:dyDescent="0.25">
      <c r="A228" s="22">
        <v>2</v>
      </c>
      <c r="B228" s="22">
        <v>4</v>
      </c>
      <c r="C228" s="22">
        <v>2</v>
      </c>
      <c r="D228" s="22">
        <v>298.8</v>
      </c>
      <c r="E228" s="22">
        <v>299.3</v>
      </c>
    </row>
    <row r="229" spans="1:5" x14ac:dyDescent="0.25">
      <c r="A229" s="22">
        <v>2</v>
      </c>
      <c r="B229" s="22">
        <v>4</v>
      </c>
      <c r="C229" s="22">
        <v>2</v>
      </c>
      <c r="D229" s="22">
        <v>298.8</v>
      </c>
      <c r="E229" s="22">
        <v>299.39999999999998</v>
      </c>
    </row>
    <row r="230" spans="1:5" x14ac:dyDescent="0.25">
      <c r="A230" s="22">
        <v>2</v>
      </c>
      <c r="B230" s="22">
        <v>4</v>
      </c>
      <c r="C230" s="22">
        <v>2</v>
      </c>
      <c r="D230" s="22">
        <v>298.8</v>
      </c>
      <c r="E230" s="22">
        <v>299.3</v>
      </c>
    </row>
    <row r="231" spans="1:5" x14ac:dyDescent="0.25">
      <c r="A231" s="22">
        <v>2</v>
      </c>
      <c r="B231" s="22">
        <v>4</v>
      </c>
      <c r="C231" s="22">
        <v>2</v>
      </c>
      <c r="D231" s="22">
        <v>298.8</v>
      </c>
      <c r="E231" s="22">
        <v>299.39999999999998</v>
      </c>
    </row>
    <row r="232" spans="1:5" x14ac:dyDescent="0.25">
      <c r="A232" s="22">
        <v>2</v>
      </c>
      <c r="B232" s="22">
        <v>4</v>
      </c>
      <c r="C232" s="22">
        <v>3</v>
      </c>
      <c r="D232" s="22">
        <v>298.8</v>
      </c>
      <c r="E232" s="22">
        <v>299.3</v>
      </c>
    </row>
    <row r="233" spans="1:5" x14ac:dyDescent="0.25">
      <c r="A233" s="22">
        <v>2</v>
      </c>
      <c r="B233" s="22">
        <v>4</v>
      </c>
      <c r="C233" s="22">
        <v>3</v>
      </c>
      <c r="D233" s="22">
        <v>298.8</v>
      </c>
      <c r="E233" s="22">
        <v>299.39999999999998</v>
      </c>
    </row>
    <row r="234" spans="1:5" x14ac:dyDescent="0.25">
      <c r="A234" s="22">
        <v>2</v>
      </c>
      <c r="B234" s="22">
        <v>4</v>
      </c>
      <c r="C234" s="22">
        <v>3</v>
      </c>
      <c r="D234" s="22">
        <v>298.8</v>
      </c>
      <c r="E234" s="22">
        <v>299.3</v>
      </c>
    </row>
    <row r="235" spans="1:5" x14ac:dyDescent="0.25">
      <c r="A235" s="22">
        <v>2</v>
      </c>
      <c r="B235" s="22">
        <v>4</v>
      </c>
      <c r="C235" s="22">
        <v>3</v>
      </c>
      <c r="D235" s="22">
        <v>298.8</v>
      </c>
      <c r="E235" s="22">
        <v>299.39999999999998</v>
      </c>
    </row>
    <row r="236" spans="1:5" x14ac:dyDescent="0.25">
      <c r="A236" s="22">
        <v>2</v>
      </c>
      <c r="B236" s="22">
        <v>4</v>
      </c>
      <c r="C236" s="22">
        <v>3</v>
      </c>
      <c r="D236" s="22">
        <v>298.8</v>
      </c>
      <c r="E236" s="22">
        <v>299.3</v>
      </c>
    </row>
    <row r="237" spans="1:5" x14ac:dyDescent="0.25">
      <c r="A237" s="22">
        <v>2</v>
      </c>
      <c r="B237" s="22">
        <v>4</v>
      </c>
      <c r="C237" s="22">
        <v>3</v>
      </c>
      <c r="D237" s="22">
        <v>298.8</v>
      </c>
      <c r="E237" s="22">
        <v>299.39999999999998</v>
      </c>
    </row>
    <row r="238" spans="1:5" x14ac:dyDescent="0.25">
      <c r="A238" s="22">
        <v>2</v>
      </c>
      <c r="B238" s="22">
        <v>4</v>
      </c>
      <c r="C238" s="22">
        <v>3</v>
      </c>
      <c r="D238" s="22">
        <v>298.8</v>
      </c>
      <c r="E238" s="22">
        <v>299.3</v>
      </c>
    </row>
    <row r="239" spans="1:5" x14ac:dyDescent="0.25">
      <c r="A239" s="22">
        <v>2</v>
      </c>
      <c r="B239" s="22">
        <v>4</v>
      </c>
      <c r="C239" s="22">
        <v>3</v>
      </c>
      <c r="D239" s="22">
        <v>298.8</v>
      </c>
      <c r="E239" s="22">
        <v>299.39999999999998</v>
      </c>
    </row>
    <row r="240" spans="1:5" x14ac:dyDescent="0.25">
      <c r="A240" s="22">
        <v>2</v>
      </c>
      <c r="B240" s="22">
        <v>4</v>
      </c>
      <c r="C240" s="22">
        <v>3</v>
      </c>
      <c r="D240" s="22">
        <v>298.8</v>
      </c>
      <c r="E240" s="22">
        <v>299.3</v>
      </c>
    </row>
    <row r="241" spans="1:5" x14ac:dyDescent="0.25">
      <c r="A241" s="22">
        <v>2</v>
      </c>
      <c r="B241" s="22">
        <v>4</v>
      </c>
      <c r="C241" s="22">
        <v>3</v>
      </c>
      <c r="D241" s="22">
        <v>298.8</v>
      </c>
      <c r="E241" s="22">
        <v>299.39999999999998</v>
      </c>
    </row>
    <row r="242" spans="1:5" x14ac:dyDescent="0.25">
      <c r="A242" s="22">
        <v>3</v>
      </c>
      <c r="B242" s="22">
        <v>1</v>
      </c>
      <c r="C242" s="22">
        <v>1</v>
      </c>
      <c r="D242" s="22">
        <v>318.8</v>
      </c>
      <c r="E242" s="22">
        <v>319.3</v>
      </c>
    </row>
    <row r="243" spans="1:5" x14ac:dyDescent="0.25">
      <c r="A243" s="22">
        <v>3</v>
      </c>
      <c r="B243" s="22">
        <v>1</v>
      </c>
      <c r="C243" s="22">
        <v>1</v>
      </c>
      <c r="D243" s="22">
        <v>318.8</v>
      </c>
      <c r="E243" s="22">
        <v>319.39999999999998</v>
      </c>
    </row>
    <row r="244" spans="1:5" x14ac:dyDescent="0.25">
      <c r="A244" s="22">
        <v>3</v>
      </c>
      <c r="B244" s="22">
        <v>1</v>
      </c>
      <c r="C244" s="22">
        <v>1</v>
      </c>
      <c r="D244" s="22">
        <v>318.8</v>
      </c>
      <c r="E244" s="22">
        <v>319.3</v>
      </c>
    </row>
    <row r="245" spans="1:5" x14ac:dyDescent="0.25">
      <c r="A245" s="22">
        <v>3</v>
      </c>
      <c r="B245" s="22">
        <v>1</v>
      </c>
      <c r="C245" s="22">
        <v>1</v>
      </c>
      <c r="D245" s="22">
        <v>318.8</v>
      </c>
      <c r="E245" s="22">
        <v>319.39999999999998</v>
      </c>
    </row>
    <row r="246" spans="1:5" x14ac:dyDescent="0.25">
      <c r="A246" s="22">
        <v>3</v>
      </c>
      <c r="B246" s="22">
        <v>1</v>
      </c>
      <c r="C246" s="22">
        <v>1</v>
      </c>
      <c r="D246" s="22">
        <v>318.8</v>
      </c>
      <c r="E246" s="22">
        <v>319.3</v>
      </c>
    </row>
    <row r="247" spans="1:5" x14ac:dyDescent="0.25">
      <c r="A247" s="22">
        <v>3</v>
      </c>
      <c r="B247" s="22">
        <v>1</v>
      </c>
      <c r="C247" s="22">
        <v>1</v>
      </c>
      <c r="D247" s="22">
        <v>318.8</v>
      </c>
      <c r="E247" s="22">
        <v>319.39999999999998</v>
      </c>
    </row>
    <row r="248" spans="1:5" x14ac:dyDescent="0.25">
      <c r="A248" s="22">
        <v>3</v>
      </c>
      <c r="B248" s="22">
        <v>1</v>
      </c>
      <c r="C248" s="22">
        <v>1</v>
      </c>
      <c r="D248" s="22">
        <v>318.8</v>
      </c>
      <c r="E248" s="22">
        <v>319.3</v>
      </c>
    </row>
    <row r="249" spans="1:5" x14ac:dyDescent="0.25">
      <c r="A249" s="22">
        <v>3</v>
      </c>
      <c r="B249" s="22">
        <v>1</v>
      </c>
      <c r="C249" s="22">
        <v>1</v>
      </c>
      <c r="D249" s="22">
        <v>318.8</v>
      </c>
      <c r="E249" s="22">
        <v>319.39999999999998</v>
      </c>
    </row>
    <row r="250" spans="1:5" x14ac:dyDescent="0.25">
      <c r="A250" s="22">
        <v>3</v>
      </c>
      <c r="B250" s="22">
        <v>1</v>
      </c>
      <c r="C250" s="22">
        <v>1</v>
      </c>
      <c r="D250" s="22">
        <v>318.8</v>
      </c>
      <c r="E250" s="22">
        <v>319.3</v>
      </c>
    </row>
    <row r="251" spans="1:5" x14ac:dyDescent="0.25">
      <c r="A251" s="22">
        <v>3</v>
      </c>
      <c r="B251" s="22">
        <v>1</v>
      </c>
      <c r="C251" s="22">
        <v>1</v>
      </c>
      <c r="D251" s="22">
        <v>318.8</v>
      </c>
      <c r="E251" s="22">
        <v>319.39999999999998</v>
      </c>
    </row>
    <row r="252" spans="1:5" x14ac:dyDescent="0.25">
      <c r="A252" s="22">
        <v>3</v>
      </c>
      <c r="B252" s="22">
        <v>1</v>
      </c>
      <c r="C252" s="22">
        <v>2</v>
      </c>
      <c r="D252" s="22">
        <v>318.8</v>
      </c>
      <c r="E252" s="22">
        <v>319.3</v>
      </c>
    </row>
    <row r="253" spans="1:5" x14ac:dyDescent="0.25">
      <c r="A253" s="22">
        <v>3</v>
      </c>
      <c r="B253" s="22">
        <v>1</v>
      </c>
      <c r="C253" s="22">
        <v>2</v>
      </c>
      <c r="D253" s="22">
        <v>318.8</v>
      </c>
      <c r="E253" s="22">
        <v>319.39999999999998</v>
      </c>
    </row>
    <row r="254" spans="1:5" x14ac:dyDescent="0.25">
      <c r="A254" s="22">
        <v>3</v>
      </c>
      <c r="B254" s="22">
        <v>1</v>
      </c>
      <c r="C254" s="22">
        <v>2</v>
      </c>
      <c r="D254" s="22">
        <v>318.8</v>
      </c>
      <c r="E254" s="22">
        <v>319.3</v>
      </c>
    </row>
    <row r="255" spans="1:5" x14ac:dyDescent="0.25">
      <c r="A255" s="22">
        <v>3</v>
      </c>
      <c r="B255" s="22">
        <v>1</v>
      </c>
      <c r="C255" s="22">
        <v>2</v>
      </c>
      <c r="D255" s="22">
        <v>318.8</v>
      </c>
      <c r="E255" s="22">
        <v>319.39999999999998</v>
      </c>
    </row>
    <row r="256" spans="1:5" x14ac:dyDescent="0.25">
      <c r="A256" s="22">
        <v>3</v>
      </c>
      <c r="B256" s="22">
        <v>1</v>
      </c>
      <c r="C256" s="22">
        <v>2</v>
      </c>
      <c r="D256" s="22">
        <v>318.8</v>
      </c>
      <c r="E256" s="22">
        <v>319.3</v>
      </c>
    </row>
    <row r="257" spans="1:5" x14ac:dyDescent="0.25">
      <c r="A257" s="22">
        <v>3</v>
      </c>
      <c r="B257" s="22">
        <v>1</v>
      </c>
      <c r="C257" s="22">
        <v>2</v>
      </c>
      <c r="D257" s="22">
        <v>318.8</v>
      </c>
      <c r="E257" s="22">
        <v>319.39999999999998</v>
      </c>
    </row>
    <row r="258" spans="1:5" x14ac:dyDescent="0.25">
      <c r="A258" s="22">
        <v>3</v>
      </c>
      <c r="B258" s="22">
        <v>1</v>
      </c>
      <c r="C258" s="22">
        <v>2</v>
      </c>
      <c r="D258" s="22">
        <v>318.8</v>
      </c>
      <c r="E258" s="22">
        <v>319.3</v>
      </c>
    </row>
    <row r="259" spans="1:5" x14ac:dyDescent="0.25">
      <c r="A259" s="22">
        <v>3</v>
      </c>
      <c r="B259" s="22">
        <v>1</v>
      </c>
      <c r="C259" s="22">
        <v>2</v>
      </c>
      <c r="D259" s="22">
        <v>318.8</v>
      </c>
      <c r="E259" s="22">
        <v>319.39999999999998</v>
      </c>
    </row>
    <row r="260" spans="1:5" x14ac:dyDescent="0.25">
      <c r="A260" s="22">
        <v>3</v>
      </c>
      <c r="B260" s="22">
        <v>1</v>
      </c>
      <c r="C260" s="22">
        <v>2</v>
      </c>
      <c r="D260" s="22">
        <v>318.8</v>
      </c>
      <c r="E260" s="22">
        <v>319.3</v>
      </c>
    </row>
    <row r="261" spans="1:5" x14ac:dyDescent="0.25">
      <c r="A261" s="22">
        <v>3</v>
      </c>
      <c r="B261" s="22">
        <v>1</v>
      </c>
      <c r="C261" s="22">
        <v>2</v>
      </c>
      <c r="D261" s="22">
        <v>318.8</v>
      </c>
      <c r="E261" s="22">
        <v>319.39999999999998</v>
      </c>
    </row>
    <row r="262" spans="1:5" x14ac:dyDescent="0.25">
      <c r="A262" s="22">
        <v>3</v>
      </c>
      <c r="B262" s="22">
        <v>1</v>
      </c>
      <c r="C262" s="22">
        <v>3</v>
      </c>
      <c r="D262" s="22">
        <v>318.8</v>
      </c>
      <c r="E262" s="22">
        <v>319.3</v>
      </c>
    </row>
    <row r="263" spans="1:5" x14ac:dyDescent="0.25">
      <c r="A263" s="22">
        <v>3</v>
      </c>
      <c r="B263" s="22">
        <v>1</v>
      </c>
      <c r="C263" s="22">
        <v>3</v>
      </c>
      <c r="D263" s="22">
        <v>318.8</v>
      </c>
      <c r="E263" s="22">
        <v>319.39999999999998</v>
      </c>
    </row>
    <row r="264" spans="1:5" x14ac:dyDescent="0.25">
      <c r="A264" s="22">
        <v>3</v>
      </c>
      <c r="B264" s="22">
        <v>1</v>
      </c>
      <c r="C264" s="22">
        <v>3</v>
      </c>
      <c r="D264" s="22">
        <v>318.8</v>
      </c>
      <c r="E264" s="22">
        <v>319.3</v>
      </c>
    </row>
    <row r="265" spans="1:5" x14ac:dyDescent="0.25">
      <c r="A265" s="22">
        <v>3</v>
      </c>
      <c r="B265" s="22">
        <v>1</v>
      </c>
      <c r="C265" s="22">
        <v>3</v>
      </c>
      <c r="D265" s="22">
        <v>318.8</v>
      </c>
      <c r="E265" s="22">
        <v>319.39999999999998</v>
      </c>
    </row>
    <row r="266" spans="1:5" x14ac:dyDescent="0.25">
      <c r="A266" s="22">
        <v>3</v>
      </c>
      <c r="B266" s="22">
        <v>1</v>
      </c>
      <c r="C266" s="22">
        <v>3</v>
      </c>
      <c r="D266" s="22">
        <v>318.8</v>
      </c>
      <c r="E266" s="22">
        <v>319.3</v>
      </c>
    </row>
    <row r="267" spans="1:5" x14ac:dyDescent="0.25">
      <c r="A267" s="22">
        <v>3</v>
      </c>
      <c r="B267" s="22">
        <v>1</v>
      </c>
      <c r="C267" s="22">
        <v>3</v>
      </c>
      <c r="D267" s="22">
        <v>318.8</v>
      </c>
      <c r="E267" s="22">
        <v>319.39999999999998</v>
      </c>
    </row>
    <row r="268" spans="1:5" x14ac:dyDescent="0.25">
      <c r="A268" s="22">
        <v>3</v>
      </c>
      <c r="B268" s="22">
        <v>1</v>
      </c>
      <c r="C268" s="22">
        <v>3</v>
      </c>
      <c r="D268" s="22">
        <v>318.8</v>
      </c>
      <c r="E268" s="22">
        <v>319.3</v>
      </c>
    </row>
    <row r="269" spans="1:5" x14ac:dyDescent="0.25">
      <c r="A269" s="22">
        <v>3</v>
      </c>
      <c r="B269" s="22">
        <v>1</v>
      </c>
      <c r="C269" s="22">
        <v>3</v>
      </c>
      <c r="D269" s="22">
        <v>318.8</v>
      </c>
      <c r="E269" s="22">
        <v>319.39999999999998</v>
      </c>
    </row>
    <row r="270" spans="1:5" x14ac:dyDescent="0.25">
      <c r="A270" s="22">
        <v>3</v>
      </c>
      <c r="B270" s="22">
        <v>1</v>
      </c>
      <c r="C270" s="22">
        <v>3</v>
      </c>
      <c r="D270" s="22">
        <v>318.8</v>
      </c>
      <c r="E270" s="22">
        <v>319.3</v>
      </c>
    </row>
    <row r="271" spans="1:5" x14ac:dyDescent="0.25">
      <c r="A271" s="22">
        <v>3</v>
      </c>
      <c r="B271" s="22">
        <v>1</v>
      </c>
      <c r="C271" s="22">
        <v>3</v>
      </c>
      <c r="D271" s="22">
        <v>318.8</v>
      </c>
      <c r="E271" s="22">
        <v>319.39999999999998</v>
      </c>
    </row>
    <row r="272" spans="1:5" x14ac:dyDescent="0.25">
      <c r="A272" s="22">
        <v>3</v>
      </c>
      <c r="B272" s="22">
        <v>2</v>
      </c>
      <c r="C272" s="22">
        <v>1</v>
      </c>
      <c r="D272" s="22">
        <v>318.8</v>
      </c>
      <c r="E272" s="22">
        <v>319.3</v>
      </c>
    </row>
    <row r="273" spans="1:5" x14ac:dyDescent="0.25">
      <c r="A273" s="22">
        <v>3</v>
      </c>
      <c r="B273" s="22">
        <v>2</v>
      </c>
      <c r="C273" s="22">
        <v>1</v>
      </c>
      <c r="D273" s="22">
        <v>318.8</v>
      </c>
      <c r="E273" s="22">
        <v>319.39999999999998</v>
      </c>
    </row>
    <row r="274" spans="1:5" x14ac:dyDescent="0.25">
      <c r="A274" s="22">
        <v>3</v>
      </c>
      <c r="B274" s="22">
        <v>2</v>
      </c>
      <c r="C274" s="22">
        <v>1</v>
      </c>
      <c r="D274" s="22">
        <v>318.8</v>
      </c>
      <c r="E274" s="22">
        <v>319.3</v>
      </c>
    </row>
    <row r="275" spans="1:5" x14ac:dyDescent="0.25">
      <c r="A275" s="22">
        <v>3</v>
      </c>
      <c r="B275" s="22">
        <v>2</v>
      </c>
      <c r="C275" s="22">
        <v>1</v>
      </c>
      <c r="D275" s="22">
        <v>318.8</v>
      </c>
      <c r="E275" s="22">
        <v>319.39999999999998</v>
      </c>
    </row>
    <row r="276" spans="1:5" x14ac:dyDescent="0.25">
      <c r="A276" s="22">
        <v>3</v>
      </c>
      <c r="B276" s="22">
        <v>2</v>
      </c>
      <c r="C276" s="22">
        <v>1</v>
      </c>
      <c r="D276" s="22">
        <v>318.8</v>
      </c>
      <c r="E276" s="22">
        <v>319.3</v>
      </c>
    </row>
    <row r="277" spans="1:5" x14ac:dyDescent="0.25">
      <c r="A277" s="22">
        <v>3</v>
      </c>
      <c r="B277" s="22">
        <v>2</v>
      </c>
      <c r="C277" s="22">
        <v>1</v>
      </c>
      <c r="D277" s="22">
        <v>318.8</v>
      </c>
      <c r="E277" s="22">
        <v>319.39999999999998</v>
      </c>
    </row>
    <row r="278" spans="1:5" x14ac:dyDescent="0.25">
      <c r="A278" s="22">
        <v>3</v>
      </c>
      <c r="B278" s="22">
        <v>2</v>
      </c>
      <c r="C278" s="22">
        <v>1</v>
      </c>
      <c r="D278" s="22">
        <v>318.8</v>
      </c>
      <c r="E278" s="22">
        <v>319.3</v>
      </c>
    </row>
    <row r="279" spans="1:5" x14ac:dyDescent="0.25">
      <c r="A279" s="22">
        <v>3</v>
      </c>
      <c r="B279" s="22">
        <v>2</v>
      </c>
      <c r="C279" s="22">
        <v>1</v>
      </c>
      <c r="D279" s="22">
        <v>318.8</v>
      </c>
      <c r="E279" s="22">
        <v>319.39999999999998</v>
      </c>
    </row>
    <row r="280" spans="1:5" x14ac:dyDescent="0.25">
      <c r="A280" s="22">
        <v>3</v>
      </c>
      <c r="B280" s="22">
        <v>2</v>
      </c>
      <c r="C280" s="22">
        <v>1</v>
      </c>
      <c r="D280" s="22">
        <v>318.8</v>
      </c>
      <c r="E280" s="22">
        <v>319.3</v>
      </c>
    </row>
    <row r="281" spans="1:5" x14ac:dyDescent="0.25">
      <c r="A281" s="22">
        <v>3</v>
      </c>
      <c r="B281" s="22">
        <v>2</v>
      </c>
      <c r="C281" s="22">
        <v>1</v>
      </c>
      <c r="D281" s="22">
        <v>318.8</v>
      </c>
      <c r="E281" s="22">
        <v>319.39999999999998</v>
      </c>
    </row>
    <row r="282" spans="1:5" x14ac:dyDescent="0.25">
      <c r="A282" s="22">
        <v>3</v>
      </c>
      <c r="B282" s="22">
        <v>2</v>
      </c>
      <c r="C282" s="22">
        <v>2</v>
      </c>
      <c r="D282" s="22">
        <v>318.8</v>
      </c>
      <c r="E282" s="22">
        <v>319.3</v>
      </c>
    </row>
    <row r="283" spans="1:5" x14ac:dyDescent="0.25">
      <c r="A283" s="22">
        <v>3</v>
      </c>
      <c r="B283" s="22">
        <v>2</v>
      </c>
      <c r="C283" s="22">
        <v>2</v>
      </c>
      <c r="D283" s="22">
        <v>318.8</v>
      </c>
      <c r="E283" s="22">
        <v>319.39999999999998</v>
      </c>
    </row>
    <row r="284" spans="1:5" x14ac:dyDescent="0.25">
      <c r="A284" s="22">
        <v>3</v>
      </c>
      <c r="B284" s="22">
        <v>2</v>
      </c>
      <c r="C284" s="22">
        <v>2</v>
      </c>
      <c r="D284" s="22">
        <v>318.8</v>
      </c>
      <c r="E284" s="22">
        <v>319.3</v>
      </c>
    </row>
    <row r="285" spans="1:5" x14ac:dyDescent="0.25">
      <c r="A285" s="22">
        <v>3</v>
      </c>
      <c r="B285" s="22">
        <v>2</v>
      </c>
      <c r="C285" s="22">
        <v>2</v>
      </c>
      <c r="D285" s="22">
        <v>318.8</v>
      </c>
      <c r="E285" s="22">
        <v>319.39999999999998</v>
      </c>
    </row>
    <row r="286" spans="1:5" x14ac:dyDescent="0.25">
      <c r="A286" s="22">
        <v>3</v>
      </c>
      <c r="B286" s="22">
        <v>2</v>
      </c>
      <c r="C286" s="22">
        <v>2</v>
      </c>
      <c r="D286" s="22">
        <v>318.8</v>
      </c>
      <c r="E286" s="22">
        <v>319.3</v>
      </c>
    </row>
    <row r="287" spans="1:5" x14ac:dyDescent="0.25">
      <c r="A287" s="22">
        <v>3</v>
      </c>
      <c r="B287" s="22">
        <v>2</v>
      </c>
      <c r="C287" s="22">
        <v>2</v>
      </c>
      <c r="D287" s="22">
        <v>318.8</v>
      </c>
      <c r="E287" s="22">
        <v>319.39999999999998</v>
      </c>
    </row>
    <row r="288" spans="1:5" x14ac:dyDescent="0.25">
      <c r="A288" s="22">
        <v>3</v>
      </c>
      <c r="B288" s="22">
        <v>2</v>
      </c>
      <c r="C288" s="22">
        <v>2</v>
      </c>
      <c r="D288" s="22">
        <v>318.8</v>
      </c>
      <c r="E288" s="22">
        <v>319.3</v>
      </c>
    </row>
    <row r="289" spans="1:5" x14ac:dyDescent="0.25">
      <c r="A289" s="22">
        <v>3</v>
      </c>
      <c r="B289" s="22">
        <v>2</v>
      </c>
      <c r="C289" s="22">
        <v>2</v>
      </c>
      <c r="D289" s="22">
        <v>318.8</v>
      </c>
      <c r="E289" s="22">
        <v>319.39999999999998</v>
      </c>
    </row>
    <row r="290" spans="1:5" x14ac:dyDescent="0.25">
      <c r="A290" s="22">
        <v>3</v>
      </c>
      <c r="B290" s="22">
        <v>2</v>
      </c>
      <c r="C290" s="22">
        <v>2</v>
      </c>
      <c r="D290" s="22">
        <v>318.8</v>
      </c>
      <c r="E290" s="22">
        <v>319.3</v>
      </c>
    </row>
    <row r="291" spans="1:5" x14ac:dyDescent="0.25">
      <c r="A291" s="22">
        <v>3</v>
      </c>
      <c r="B291" s="22">
        <v>2</v>
      </c>
      <c r="C291" s="22">
        <v>2</v>
      </c>
      <c r="D291" s="22">
        <v>318.8</v>
      </c>
      <c r="E291" s="22">
        <v>319.39999999999998</v>
      </c>
    </row>
    <row r="292" spans="1:5" x14ac:dyDescent="0.25">
      <c r="A292" s="22">
        <v>3</v>
      </c>
      <c r="B292" s="22">
        <v>2</v>
      </c>
      <c r="C292" s="22">
        <v>3</v>
      </c>
      <c r="D292" s="22">
        <v>318.8</v>
      </c>
      <c r="E292" s="22">
        <v>319.3</v>
      </c>
    </row>
    <row r="293" spans="1:5" x14ac:dyDescent="0.25">
      <c r="A293" s="22">
        <v>3</v>
      </c>
      <c r="B293" s="22">
        <v>2</v>
      </c>
      <c r="C293" s="22">
        <v>3</v>
      </c>
      <c r="D293" s="22">
        <v>318.8</v>
      </c>
      <c r="E293" s="22">
        <v>319.39999999999998</v>
      </c>
    </row>
    <row r="294" spans="1:5" x14ac:dyDescent="0.25">
      <c r="A294" s="22">
        <v>3</v>
      </c>
      <c r="B294" s="22">
        <v>2</v>
      </c>
      <c r="C294" s="22">
        <v>3</v>
      </c>
      <c r="D294" s="22">
        <v>318.8</v>
      </c>
      <c r="E294" s="22">
        <v>319.3</v>
      </c>
    </row>
    <row r="295" spans="1:5" x14ac:dyDescent="0.25">
      <c r="A295" s="22">
        <v>3</v>
      </c>
      <c r="B295" s="22">
        <v>2</v>
      </c>
      <c r="C295" s="22">
        <v>3</v>
      </c>
      <c r="D295" s="22">
        <v>318.8</v>
      </c>
      <c r="E295" s="22">
        <v>319.39999999999998</v>
      </c>
    </row>
    <row r="296" spans="1:5" x14ac:dyDescent="0.25">
      <c r="A296" s="22">
        <v>3</v>
      </c>
      <c r="B296" s="22">
        <v>2</v>
      </c>
      <c r="C296" s="22">
        <v>3</v>
      </c>
      <c r="D296" s="22">
        <v>318.8</v>
      </c>
      <c r="E296" s="22">
        <v>319.3</v>
      </c>
    </row>
    <row r="297" spans="1:5" x14ac:dyDescent="0.25">
      <c r="A297" s="22">
        <v>3</v>
      </c>
      <c r="B297" s="22">
        <v>2</v>
      </c>
      <c r="C297" s="22">
        <v>3</v>
      </c>
      <c r="D297" s="22">
        <v>318.8</v>
      </c>
      <c r="E297" s="22">
        <v>319.39999999999998</v>
      </c>
    </row>
    <row r="298" spans="1:5" x14ac:dyDescent="0.25">
      <c r="A298" s="22">
        <v>3</v>
      </c>
      <c r="B298" s="22">
        <v>2</v>
      </c>
      <c r="C298" s="22">
        <v>3</v>
      </c>
      <c r="D298" s="22">
        <v>318.8</v>
      </c>
      <c r="E298" s="22">
        <v>319.3</v>
      </c>
    </row>
    <row r="299" spans="1:5" x14ac:dyDescent="0.25">
      <c r="A299" s="22">
        <v>3</v>
      </c>
      <c r="B299" s="22">
        <v>2</v>
      </c>
      <c r="C299" s="22">
        <v>3</v>
      </c>
      <c r="D299" s="22">
        <v>318.8</v>
      </c>
      <c r="E299" s="22">
        <v>319.39999999999998</v>
      </c>
    </row>
    <row r="300" spans="1:5" x14ac:dyDescent="0.25">
      <c r="A300" s="22">
        <v>3</v>
      </c>
      <c r="B300" s="22">
        <v>2</v>
      </c>
      <c r="C300" s="22">
        <v>3</v>
      </c>
      <c r="D300" s="22">
        <v>318.8</v>
      </c>
      <c r="E300" s="22">
        <v>319.3</v>
      </c>
    </row>
    <row r="301" spans="1:5" x14ac:dyDescent="0.25">
      <c r="A301" s="22">
        <v>3</v>
      </c>
      <c r="B301" s="22">
        <v>2</v>
      </c>
      <c r="C301" s="22">
        <v>3</v>
      </c>
      <c r="D301" s="22">
        <v>318.8</v>
      </c>
      <c r="E301" s="22">
        <v>319.39999999999998</v>
      </c>
    </row>
    <row r="302" spans="1:5" x14ac:dyDescent="0.25">
      <c r="A302" s="22">
        <v>3</v>
      </c>
      <c r="B302" s="22">
        <v>3</v>
      </c>
      <c r="C302" s="22">
        <v>1</v>
      </c>
      <c r="D302" s="22">
        <v>318.8</v>
      </c>
      <c r="E302" s="22">
        <v>319.3</v>
      </c>
    </row>
    <row r="303" spans="1:5" x14ac:dyDescent="0.25">
      <c r="A303" s="22">
        <v>3</v>
      </c>
      <c r="B303" s="22">
        <v>3</v>
      </c>
      <c r="C303" s="22">
        <v>1</v>
      </c>
      <c r="D303" s="22">
        <v>318.8</v>
      </c>
      <c r="E303" s="22">
        <v>319.39999999999998</v>
      </c>
    </row>
    <row r="304" spans="1:5" x14ac:dyDescent="0.25">
      <c r="A304" s="22">
        <v>3</v>
      </c>
      <c r="B304" s="22">
        <v>3</v>
      </c>
      <c r="C304" s="22">
        <v>1</v>
      </c>
      <c r="D304" s="22">
        <v>318.8</v>
      </c>
      <c r="E304" s="22">
        <v>319.3</v>
      </c>
    </row>
    <row r="305" spans="1:5" x14ac:dyDescent="0.25">
      <c r="A305" s="22">
        <v>3</v>
      </c>
      <c r="B305" s="22">
        <v>3</v>
      </c>
      <c r="C305" s="22">
        <v>1</v>
      </c>
      <c r="D305" s="22">
        <v>318.8</v>
      </c>
      <c r="E305" s="22">
        <v>319.39999999999998</v>
      </c>
    </row>
    <row r="306" spans="1:5" x14ac:dyDescent="0.25">
      <c r="A306" s="22">
        <v>3</v>
      </c>
      <c r="B306" s="22">
        <v>3</v>
      </c>
      <c r="C306" s="22">
        <v>1</v>
      </c>
      <c r="D306" s="22">
        <v>318.8</v>
      </c>
      <c r="E306" s="22">
        <v>319.3</v>
      </c>
    </row>
    <row r="307" spans="1:5" x14ac:dyDescent="0.25">
      <c r="A307" s="22">
        <v>3</v>
      </c>
      <c r="B307" s="22">
        <v>3</v>
      </c>
      <c r="C307" s="22">
        <v>1</v>
      </c>
      <c r="D307" s="22">
        <v>318.8</v>
      </c>
      <c r="E307" s="22">
        <v>319.39999999999998</v>
      </c>
    </row>
    <row r="308" spans="1:5" x14ac:dyDescent="0.25">
      <c r="A308" s="22">
        <v>3</v>
      </c>
      <c r="B308" s="22">
        <v>3</v>
      </c>
      <c r="C308" s="22">
        <v>1</v>
      </c>
      <c r="D308" s="22">
        <v>318.8</v>
      </c>
      <c r="E308" s="22">
        <v>319.3</v>
      </c>
    </row>
    <row r="309" spans="1:5" x14ac:dyDescent="0.25">
      <c r="A309" s="22">
        <v>3</v>
      </c>
      <c r="B309" s="22">
        <v>3</v>
      </c>
      <c r="C309" s="22">
        <v>1</v>
      </c>
      <c r="D309" s="22">
        <v>318.8</v>
      </c>
      <c r="E309" s="22">
        <v>319.39999999999998</v>
      </c>
    </row>
    <row r="310" spans="1:5" x14ac:dyDescent="0.25">
      <c r="A310" s="22">
        <v>3</v>
      </c>
      <c r="B310" s="22">
        <v>3</v>
      </c>
      <c r="C310" s="22">
        <v>1</v>
      </c>
      <c r="D310" s="22">
        <v>318.8</v>
      </c>
      <c r="E310" s="22">
        <v>319.3</v>
      </c>
    </row>
    <row r="311" spans="1:5" x14ac:dyDescent="0.25">
      <c r="A311" s="22">
        <v>3</v>
      </c>
      <c r="B311" s="22">
        <v>3</v>
      </c>
      <c r="C311" s="22">
        <v>1</v>
      </c>
      <c r="D311" s="22">
        <v>318.8</v>
      </c>
      <c r="E311" s="22">
        <v>319.39999999999998</v>
      </c>
    </row>
    <row r="312" spans="1:5" x14ac:dyDescent="0.25">
      <c r="A312" s="22">
        <v>3</v>
      </c>
      <c r="B312" s="22">
        <v>3</v>
      </c>
      <c r="C312" s="22">
        <v>2</v>
      </c>
      <c r="D312" s="22">
        <v>318.8</v>
      </c>
      <c r="E312" s="22">
        <v>319.3</v>
      </c>
    </row>
    <row r="313" spans="1:5" x14ac:dyDescent="0.25">
      <c r="A313" s="22">
        <v>3</v>
      </c>
      <c r="B313" s="22">
        <v>3</v>
      </c>
      <c r="C313" s="22">
        <v>2</v>
      </c>
      <c r="D313" s="22">
        <v>318.8</v>
      </c>
      <c r="E313" s="22">
        <v>319.39999999999998</v>
      </c>
    </row>
    <row r="314" spans="1:5" x14ac:dyDescent="0.25">
      <c r="A314" s="22">
        <v>3</v>
      </c>
      <c r="B314" s="22">
        <v>3</v>
      </c>
      <c r="C314" s="22">
        <v>2</v>
      </c>
      <c r="D314" s="22">
        <v>318.8</v>
      </c>
      <c r="E314" s="22">
        <v>319.3</v>
      </c>
    </row>
    <row r="315" spans="1:5" x14ac:dyDescent="0.25">
      <c r="A315" s="22">
        <v>3</v>
      </c>
      <c r="B315" s="22">
        <v>3</v>
      </c>
      <c r="C315" s="22">
        <v>2</v>
      </c>
      <c r="D315" s="22">
        <v>318.8</v>
      </c>
      <c r="E315" s="22">
        <v>319.39999999999998</v>
      </c>
    </row>
    <row r="316" spans="1:5" x14ac:dyDescent="0.25">
      <c r="A316" s="22">
        <v>3</v>
      </c>
      <c r="B316" s="22">
        <v>3</v>
      </c>
      <c r="C316" s="22">
        <v>2</v>
      </c>
      <c r="D316" s="22">
        <v>318.8</v>
      </c>
      <c r="E316" s="22">
        <v>319.3</v>
      </c>
    </row>
    <row r="317" spans="1:5" x14ac:dyDescent="0.25">
      <c r="A317" s="22">
        <v>3</v>
      </c>
      <c r="B317" s="22">
        <v>3</v>
      </c>
      <c r="C317" s="22">
        <v>2</v>
      </c>
      <c r="D317" s="22">
        <v>318.8</v>
      </c>
      <c r="E317" s="22">
        <v>319.39999999999998</v>
      </c>
    </row>
    <row r="318" spans="1:5" x14ac:dyDescent="0.25">
      <c r="A318" s="22">
        <v>3</v>
      </c>
      <c r="B318" s="22">
        <v>3</v>
      </c>
      <c r="C318" s="22">
        <v>2</v>
      </c>
      <c r="D318" s="22">
        <v>318.8</v>
      </c>
      <c r="E318" s="22">
        <v>319.3</v>
      </c>
    </row>
    <row r="319" spans="1:5" x14ac:dyDescent="0.25">
      <c r="A319" s="22">
        <v>3</v>
      </c>
      <c r="B319" s="22">
        <v>3</v>
      </c>
      <c r="C319" s="22">
        <v>2</v>
      </c>
      <c r="D319" s="22">
        <v>318.8</v>
      </c>
      <c r="E319" s="22">
        <v>319.39999999999998</v>
      </c>
    </row>
    <row r="320" spans="1:5" x14ac:dyDescent="0.25">
      <c r="A320" s="22">
        <v>3</v>
      </c>
      <c r="B320" s="22">
        <v>3</v>
      </c>
      <c r="C320" s="22">
        <v>2</v>
      </c>
      <c r="D320" s="22">
        <v>318.8</v>
      </c>
      <c r="E320" s="22">
        <v>319.3</v>
      </c>
    </row>
    <row r="321" spans="1:5" x14ac:dyDescent="0.25">
      <c r="A321" s="22">
        <v>3</v>
      </c>
      <c r="B321" s="22">
        <v>3</v>
      </c>
      <c r="C321" s="22">
        <v>2</v>
      </c>
      <c r="D321" s="22">
        <v>318.8</v>
      </c>
      <c r="E321" s="22">
        <v>319.39999999999998</v>
      </c>
    </row>
    <row r="322" spans="1:5" x14ac:dyDescent="0.25">
      <c r="A322" s="22">
        <v>3</v>
      </c>
      <c r="B322" s="22">
        <v>3</v>
      </c>
      <c r="C322" s="22">
        <v>3</v>
      </c>
      <c r="D322" s="22">
        <v>318.8</v>
      </c>
      <c r="E322" s="22">
        <v>319.3</v>
      </c>
    </row>
    <row r="323" spans="1:5" x14ac:dyDescent="0.25">
      <c r="A323" s="22">
        <v>3</v>
      </c>
      <c r="B323" s="22">
        <v>3</v>
      </c>
      <c r="C323" s="22">
        <v>3</v>
      </c>
      <c r="D323" s="22">
        <v>318.8</v>
      </c>
      <c r="E323" s="22">
        <v>319.39999999999998</v>
      </c>
    </row>
    <row r="324" spans="1:5" x14ac:dyDescent="0.25">
      <c r="A324" s="22">
        <v>3</v>
      </c>
      <c r="B324" s="22">
        <v>3</v>
      </c>
      <c r="C324" s="22">
        <v>3</v>
      </c>
      <c r="D324" s="22">
        <v>318.8</v>
      </c>
      <c r="E324" s="22">
        <v>319.3</v>
      </c>
    </row>
    <row r="325" spans="1:5" x14ac:dyDescent="0.25">
      <c r="A325" s="22">
        <v>3</v>
      </c>
      <c r="B325" s="22">
        <v>3</v>
      </c>
      <c r="C325" s="22">
        <v>3</v>
      </c>
      <c r="D325" s="22">
        <v>318.8</v>
      </c>
      <c r="E325" s="22">
        <v>319.39999999999998</v>
      </c>
    </row>
    <row r="326" spans="1:5" x14ac:dyDescent="0.25">
      <c r="A326" s="22">
        <v>3</v>
      </c>
      <c r="B326" s="22">
        <v>3</v>
      </c>
      <c r="C326" s="22">
        <v>3</v>
      </c>
      <c r="D326" s="22">
        <v>318.8</v>
      </c>
      <c r="E326" s="22">
        <v>319.3</v>
      </c>
    </row>
    <row r="327" spans="1:5" x14ac:dyDescent="0.25">
      <c r="A327" s="22">
        <v>3</v>
      </c>
      <c r="B327" s="22">
        <v>3</v>
      </c>
      <c r="C327" s="22">
        <v>3</v>
      </c>
      <c r="D327" s="22">
        <v>318.8</v>
      </c>
      <c r="E327" s="22">
        <v>319.39999999999998</v>
      </c>
    </row>
    <row r="328" spans="1:5" x14ac:dyDescent="0.25">
      <c r="A328" s="22">
        <v>3</v>
      </c>
      <c r="B328" s="22">
        <v>3</v>
      </c>
      <c r="C328" s="22">
        <v>3</v>
      </c>
      <c r="D328" s="22">
        <v>318.8</v>
      </c>
      <c r="E328" s="22">
        <v>319.3</v>
      </c>
    </row>
    <row r="329" spans="1:5" x14ac:dyDescent="0.25">
      <c r="A329" s="22">
        <v>3</v>
      </c>
      <c r="B329" s="22">
        <v>3</v>
      </c>
      <c r="C329" s="22">
        <v>3</v>
      </c>
      <c r="D329" s="22">
        <v>318.8</v>
      </c>
      <c r="E329" s="22">
        <v>319.39999999999998</v>
      </c>
    </row>
    <row r="330" spans="1:5" x14ac:dyDescent="0.25">
      <c r="A330" s="22">
        <v>3</v>
      </c>
      <c r="B330" s="22">
        <v>3</v>
      </c>
      <c r="C330" s="22">
        <v>3</v>
      </c>
      <c r="D330" s="22">
        <v>318.8</v>
      </c>
      <c r="E330" s="22">
        <v>319.3</v>
      </c>
    </row>
    <row r="331" spans="1:5" x14ac:dyDescent="0.25">
      <c r="A331" s="22">
        <v>3</v>
      </c>
      <c r="B331" s="22">
        <v>3</v>
      </c>
      <c r="C331" s="22">
        <v>3</v>
      </c>
      <c r="D331" s="22">
        <v>318.8</v>
      </c>
      <c r="E331" s="22">
        <v>319.39999999999998</v>
      </c>
    </row>
    <row r="332" spans="1:5" x14ac:dyDescent="0.25">
      <c r="A332" s="22">
        <v>3</v>
      </c>
      <c r="B332" s="22">
        <v>4</v>
      </c>
      <c r="C332" s="22">
        <v>1</v>
      </c>
      <c r="D332" s="22">
        <v>318.8</v>
      </c>
      <c r="E332" s="22">
        <v>319.3</v>
      </c>
    </row>
    <row r="333" spans="1:5" x14ac:dyDescent="0.25">
      <c r="A333" s="22">
        <v>3</v>
      </c>
      <c r="B333" s="22">
        <v>4</v>
      </c>
      <c r="C333" s="22">
        <v>1</v>
      </c>
      <c r="D333" s="22">
        <v>318.8</v>
      </c>
      <c r="E333" s="22">
        <v>319.39999999999998</v>
      </c>
    </row>
    <row r="334" spans="1:5" x14ac:dyDescent="0.25">
      <c r="A334" s="22">
        <v>3</v>
      </c>
      <c r="B334" s="22">
        <v>4</v>
      </c>
      <c r="C334" s="22">
        <v>1</v>
      </c>
      <c r="D334" s="22">
        <v>318.8</v>
      </c>
      <c r="E334" s="22">
        <v>319.3</v>
      </c>
    </row>
    <row r="335" spans="1:5" x14ac:dyDescent="0.25">
      <c r="A335" s="22">
        <v>3</v>
      </c>
      <c r="B335" s="22">
        <v>4</v>
      </c>
      <c r="C335" s="22">
        <v>1</v>
      </c>
      <c r="D335" s="22">
        <v>318.8</v>
      </c>
      <c r="E335" s="22">
        <v>319.39999999999998</v>
      </c>
    </row>
    <row r="336" spans="1:5" x14ac:dyDescent="0.25">
      <c r="A336" s="22">
        <v>3</v>
      </c>
      <c r="B336" s="22">
        <v>4</v>
      </c>
      <c r="C336" s="22">
        <v>1</v>
      </c>
      <c r="D336" s="22">
        <v>318.8</v>
      </c>
      <c r="E336" s="22">
        <v>319.3</v>
      </c>
    </row>
    <row r="337" spans="1:5" x14ac:dyDescent="0.25">
      <c r="A337" s="22">
        <v>3</v>
      </c>
      <c r="B337" s="22">
        <v>4</v>
      </c>
      <c r="C337" s="22">
        <v>1</v>
      </c>
      <c r="D337" s="22">
        <v>318.8</v>
      </c>
      <c r="E337" s="22">
        <v>319.39999999999998</v>
      </c>
    </row>
    <row r="338" spans="1:5" x14ac:dyDescent="0.25">
      <c r="A338" s="22">
        <v>3</v>
      </c>
      <c r="B338" s="22">
        <v>4</v>
      </c>
      <c r="C338" s="22">
        <v>1</v>
      </c>
      <c r="D338" s="22">
        <v>318.8</v>
      </c>
      <c r="E338" s="22">
        <v>319.3</v>
      </c>
    </row>
    <row r="339" spans="1:5" x14ac:dyDescent="0.25">
      <c r="A339" s="22">
        <v>3</v>
      </c>
      <c r="B339" s="22">
        <v>4</v>
      </c>
      <c r="C339" s="22">
        <v>1</v>
      </c>
      <c r="D339" s="22">
        <v>318.8</v>
      </c>
      <c r="E339" s="22">
        <v>319.39999999999998</v>
      </c>
    </row>
    <row r="340" spans="1:5" x14ac:dyDescent="0.25">
      <c r="A340" s="22">
        <v>3</v>
      </c>
      <c r="B340" s="22">
        <v>4</v>
      </c>
      <c r="C340" s="22">
        <v>1</v>
      </c>
      <c r="D340" s="22">
        <v>318.8</v>
      </c>
      <c r="E340" s="22">
        <v>319.3</v>
      </c>
    </row>
    <row r="341" spans="1:5" x14ac:dyDescent="0.25">
      <c r="A341" s="22">
        <v>3</v>
      </c>
      <c r="B341" s="22">
        <v>4</v>
      </c>
      <c r="C341" s="22">
        <v>1</v>
      </c>
      <c r="D341" s="22">
        <v>318.8</v>
      </c>
      <c r="E341" s="22">
        <v>319.39999999999998</v>
      </c>
    </row>
    <row r="342" spans="1:5" x14ac:dyDescent="0.25">
      <c r="A342" s="22">
        <v>3</v>
      </c>
      <c r="B342" s="22">
        <v>4</v>
      </c>
      <c r="C342" s="22">
        <v>2</v>
      </c>
      <c r="D342" s="22">
        <v>318.8</v>
      </c>
      <c r="E342" s="22">
        <v>319.3</v>
      </c>
    </row>
    <row r="343" spans="1:5" x14ac:dyDescent="0.25">
      <c r="A343" s="22">
        <v>3</v>
      </c>
      <c r="B343" s="22">
        <v>4</v>
      </c>
      <c r="C343" s="22">
        <v>2</v>
      </c>
      <c r="D343" s="22">
        <v>318.8</v>
      </c>
      <c r="E343" s="22">
        <v>319.39999999999998</v>
      </c>
    </row>
    <row r="344" spans="1:5" x14ac:dyDescent="0.25">
      <c r="A344" s="22">
        <v>3</v>
      </c>
      <c r="B344" s="22">
        <v>4</v>
      </c>
      <c r="C344" s="22">
        <v>2</v>
      </c>
      <c r="D344" s="22">
        <v>318.8</v>
      </c>
      <c r="E344" s="22">
        <v>319.3</v>
      </c>
    </row>
    <row r="345" spans="1:5" x14ac:dyDescent="0.25">
      <c r="A345" s="22">
        <v>3</v>
      </c>
      <c r="B345" s="22">
        <v>4</v>
      </c>
      <c r="C345" s="22">
        <v>2</v>
      </c>
      <c r="D345" s="22">
        <v>318.8</v>
      </c>
      <c r="E345" s="22">
        <v>319.39999999999998</v>
      </c>
    </row>
    <row r="346" spans="1:5" x14ac:dyDescent="0.25">
      <c r="A346" s="22">
        <v>3</v>
      </c>
      <c r="B346" s="22">
        <v>4</v>
      </c>
      <c r="C346" s="22">
        <v>2</v>
      </c>
      <c r="D346" s="22">
        <v>318.8</v>
      </c>
      <c r="E346" s="22">
        <v>319.3</v>
      </c>
    </row>
    <row r="347" spans="1:5" x14ac:dyDescent="0.25">
      <c r="A347" s="22">
        <v>3</v>
      </c>
      <c r="B347" s="22">
        <v>4</v>
      </c>
      <c r="C347" s="22">
        <v>2</v>
      </c>
      <c r="D347" s="22">
        <v>318.8</v>
      </c>
      <c r="E347" s="22">
        <v>319.39999999999998</v>
      </c>
    </row>
    <row r="348" spans="1:5" x14ac:dyDescent="0.25">
      <c r="A348" s="22">
        <v>3</v>
      </c>
      <c r="B348" s="22">
        <v>4</v>
      </c>
      <c r="C348" s="22">
        <v>2</v>
      </c>
      <c r="D348" s="22">
        <v>318.8</v>
      </c>
      <c r="E348" s="22">
        <v>319.3</v>
      </c>
    </row>
    <row r="349" spans="1:5" x14ac:dyDescent="0.25">
      <c r="A349" s="22">
        <v>3</v>
      </c>
      <c r="B349" s="22">
        <v>4</v>
      </c>
      <c r="C349" s="22">
        <v>2</v>
      </c>
      <c r="D349" s="22">
        <v>318.8</v>
      </c>
      <c r="E349" s="22">
        <v>319.39999999999998</v>
      </c>
    </row>
    <row r="350" spans="1:5" x14ac:dyDescent="0.25">
      <c r="A350" s="22">
        <v>3</v>
      </c>
      <c r="B350" s="22">
        <v>4</v>
      </c>
      <c r="C350" s="22">
        <v>2</v>
      </c>
      <c r="D350" s="22">
        <v>318.8</v>
      </c>
      <c r="E350" s="22">
        <v>319.3</v>
      </c>
    </row>
    <row r="351" spans="1:5" x14ac:dyDescent="0.25">
      <c r="A351" s="22">
        <v>3</v>
      </c>
      <c r="B351" s="22">
        <v>4</v>
      </c>
      <c r="C351" s="22">
        <v>2</v>
      </c>
      <c r="D351" s="22">
        <v>318.8</v>
      </c>
      <c r="E351" s="22">
        <v>319.39999999999998</v>
      </c>
    </row>
    <row r="352" spans="1:5" x14ac:dyDescent="0.25">
      <c r="A352" s="22">
        <v>3</v>
      </c>
      <c r="B352" s="22">
        <v>4</v>
      </c>
      <c r="C352" s="22">
        <v>3</v>
      </c>
      <c r="D352" s="22">
        <v>318.8</v>
      </c>
      <c r="E352" s="22">
        <v>319.3</v>
      </c>
    </row>
    <row r="353" spans="1:5" x14ac:dyDescent="0.25">
      <c r="A353" s="22">
        <v>3</v>
      </c>
      <c r="B353" s="22">
        <v>4</v>
      </c>
      <c r="C353" s="22">
        <v>3</v>
      </c>
      <c r="D353" s="22">
        <v>318.8</v>
      </c>
      <c r="E353" s="22">
        <v>319.39999999999998</v>
      </c>
    </row>
    <row r="354" spans="1:5" x14ac:dyDescent="0.25">
      <c r="A354" s="22">
        <v>3</v>
      </c>
      <c r="B354" s="22">
        <v>4</v>
      </c>
      <c r="C354" s="22">
        <v>3</v>
      </c>
      <c r="D354" s="22">
        <v>318.8</v>
      </c>
      <c r="E354" s="22">
        <v>319.3</v>
      </c>
    </row>
    <row r="355" spans="1:5" x14ac:dyDescent="0.25">
      <c r="A355" s="22">
        <v>3</v>
      </c>
      <c r="B355" s="22">
        <v>4</v>
      </c>
      <c r="C355" s="22">
        <v>3</v>
      </c>
      <c r="D355" s="22">
        <v>318.8</v>
      </c>
      <c r="E355" s="22">
        <v>319.39999999999998</v>
      </c>
    </row>
    <row r="356" spans="1:5" x14ac:dyDescent="0.25">
      <c r="A356" s="22">
        <v>3</v>
      </c>
      <c r="B356" s="22">
        <v>4</v>
      </c>
      <c r="C356" s="22">
        <v>3</v>
      </c>
      <c r="D356" s="22">
        <v>318.8</v>
      </c>
      <c r="E356" s="22">
        <v>319.3</v>
      </c>
    </row>
    <row r="357" spans="1:5" x14ac:dyDescent="0.25">
      <c r="A357" s="22">
        <v>3</v>
      </c>
      <c r="B357" s="22">
        <v>4</v>
      </c>
      <c r="C357" s="22">
        <v>3</v>
      </c>
      <c r="D357" s="22">
        <v>318.8</v>
      </c>
      <c r="E357" s="22">
        <v>319.39999999999998</v>
      </c>
    </row>
    <row r="358" spans="1:5" x14ac:dyDescent="0.25">
      <c r="A358" s="22">
        <v>3</v>
      </c>
      <c r="B358" s="22">
        <v>4</v>
      </c>
      <c r="C358" s="22">
        <v>3</v>
      </c>
      <c r="D358" s="22">
        <v>318.8</v>
      </c>
      <c r="E358" s="22">
        <v>319.3</v>
      </c>
    </row>
    <row r="359" spans="1:5" x14ac:dyDescent="0.25">
      <c r="A359" s="22">
        <v>3</v>
      </c>
      <c r="B359" s="22">
        <v>4</v>
      </c>
      <c r="C359" s="22">
        <v>3</v>
      </c>
      <c r="D359" s="22">
        <v>318.8</v>
      </c>
      <c r="E359" s="22">
        <v>319.39999999999998</v>
      </c>
    </row>
    <row r="360" spans="1:5" x14ac:dyDescent="0.25">
      <c r="A360" s="22">
        <v>3</v>
      </c>
      <c r="B360" s="22">
        <v>4</v>
      </c>
      <c r="C360" s="22">
        <v>3</v>
      </c>
      <c r="D360" s="22">
        <v>318.8</v>
      </c>
      <c r="E360" s="22">
        <v>319.3</v>
      </c>
    </row>
    <row r="361" spans="1:5" x14ac:dyDescent="0.25">
      <c r="A361" s="22">
        <v>3</v>
      </c>
      <c r="B361" s="22">
        <v>4</v>
      </c>
      <c r="C361" s="22">
        <v>3</v>
      </c>
      <c r="D361" s="22">
        <v>318.8</v>
      </c>
      <c r="E361" s="22">
        <v>319.39999999999998</v>
      </c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585E-77C6-48FC-8958-5D4AF9055F3D}">
  <dimension ref="A1:L34"/>
  <sheetViews>
    <sheetView workbookViewId="0">
      <selection activeCell="L4" sqref="L4"/>
    </sheetView>
  </sheetViews>
  <sheetFormatPr defaultRowHeight="15" x14ac:dyDescent="0.25"/>
  <cols>
    <col min="1" max="9" width="9.140625" style="22"/>
  </cols>
  <sheetData>
    <row r="1" spans="1:12" x14ac:dyDescent="0.25">
      <c r="A1" s="2" t="s">
        <v>0</v>
      </c>
      <c r="B1" s="2" t="s">
        <v>1</v>
      </c>
      <c r="C1" s="2" t="s">
        <v>2</v>
      </c>
      <c r="D1" s="6" t="s">
        <v>1</v>
      </c>
      <c r="E1" s="6" t="s">
        <v>1</v>
      </c>
      <c r="F1" s="6" t="s">
        <v>1</v>
      </c>
      <c r="G1" s="5" t="s">
        <v>2</v>
      </c>
      <c r="H1" s="5" t="s">
        <v>2</v>
      </c>
      <c r="I1" s="5" t="s">
        <v>2</v>
      </c>
    </row>
    <row r="2" spans="1:12" x14ac:dyDescent="0.25">
      <c r="A2" s="28" t="s">
        <v>20</v>
      </c>
      <c r="B2" s="20" t="s">
        <v>21</v>
      </c>
      <c r="C2" s="111" t="s">
        <v>13</v>
      </c>
      <c r="D2" s="20" t="s">
        <v>21</v>
      </c>
      <c r="E2" s="28" t="s">
        <v>20</v>
      </c>
      <c r="F2" s="111" t="s">
        <v>13</v>
      </c>
      <c r="G2" s="20" t="s">
        <v>21</v>
      </c>
      <c r="H2" s="28" t="s">
        <v>20</v>
      </c>
      <c r="I2" s="7" t="s">
        <v>13</v>
      </c>
    </row>
    <row r="3" spans="1:12" x14ac:dyDescent="0.25">
      <c r="A3" s="29">
        <v>6.0534472685554608</v>
      </c>
      <c r="B3" s="30">
        <v>0.72803810188257545</v>
      </c>
      <c r="C3" s="34">
        <v>10</v>
      </c>
      <c r="D3" s="30">
        <v>0.76521731029748297</v>
      </c>
      <c r="E3" s="29">
        <v>9</v>
      </c>
      <c r="F3" s="112">
        <v>9</v>
      </c>
      <c r="G3" s="30">
        <v>0.94431572844583034</v>
      </c>
      <c r="H3" s="29">
        <v>8.1622209360976932</v>
      </c>
      <c r="I3" s="34">
        <v>16</v>
      </c>
    </row>
    <row r="4" spans="1:12" x14ac:dyDescent="0.25">
      <c r="A4" s="29">
        <v>10.82118176876113</v>
      </c>
      <c r="B4" s="30">
        <v>0.71707902011725555</v>
      </c>
      <c r="C4" s="34">
        <v>15</v>
      </c>
      <c r="D4" s="30">
        <v>0.88748142686274623</v>
      </c>
      <c r="E4" s="29">
        <v>12</v>
      </c>
      <c r="F4" s="112">
        <v>12</v>
      </c>
      <c r="G4" s="30">
        <v>0.78880698903029478</v>
      </c>
      <c r="H4" s="29">
        <v>5.2873409488335898</v>
      </c>
      <c r="I4" s="34">
        <v>18</v>
      </c>
      <c r="L4" t="s">
        <v>8</v>
      </c>
    </row>
    <row r="5" spans="1:12" x14ac:dyDescent="0.25">
      <c r="A5" s="29">
        <v>8.799635678609933</v>
      </c>
      <c r="B5" s="30">
        <v>0.60965831110930979</v>
      </c>
      <c r="C5" s="34">
        <v>13</v>
      </c>
      <c r="D5" s="30">
        <v>0.96434185120685323</v>
      </c>
      <c r="E5" s="29">
        <v>12</v>
      </c>
      <c r="F5" s="112">
        <v>12</v>
      </c>
      <c r="G5" s="30">
        <v>0.77763574803930857</v>
      </c>
      <c r="H5" s="29">
        <v>6.4884345006879318</v>
      </c>
      <c r="I5" s="34">
        <v>16</v>
      </c>
    </row>
    <row r="6" spans="1:12" x14ac:dyDescent="0.25">
      <c r="A6" s="29">
        <v>7.1788425648531806</v>
      </c>
      <c r="B6" s="30">
        <v>0.90297429519460937</v>
      </c>
      <c r="C6" s="34">
        <v>14</v>
      </c>
      <c r="D6" s="30">
        <v>1.1342044347408404</v>
      </c>
      <c r="E6" s="29">
        <v>17</v>
      </c>
      <c r="F6" s="112">
        <v>17</v>
      </c>
      <c r="G6" s="30">
        <v>1.0289651866630549</v>
      </c>
      <c r="H6" s="29">
        <v>4.5494940974519</v>
      </c>
      <c r="I6" s="34">
        <v>19</v>
      </c>
    </row>
    <row r="7" spans="1:12" x14ac:dyDescent="0.25">
      <c r="A7" s="29">
        <v>7.9142967197433673</v>
      </c>
      <c r="B7" s="30">
        <v>0.83732894496627241</v>
      </c>
      <c r="C7" s="34">
        <v>13</v>
      </c>
      <c r="D7" s="30">
        <v>0.85809771687250602</v>
      </c>
      <c r="E7" s="29">
        <v>10</v>
      </c>
      <c r="F7" s="112">
        <v>10</v>
      </c>
      <c r="G7" s="30">
        <v>0.98054441181903818</v>
      </c>
      <c r="H7" s="29">
        <v>4.7570148847996991</v>
      </c>
      <c r="I7" s="34">
        <v>12</v>
      </c>
    </row>
    <row r="8" spans="1:12" x14ac:dyDescent="0.25">
      <c r="A8" s="29">
        <v>12.421841250260371</v>
      </c>
      <c r="B8" s="30">
        <v>0.79509838713952874</v>
      </c>
      <c r="C8" s="34">
        <v>8</v>
      </c>
      <c r="D8" s="30">
        <v>0.75840228405644761</v>
      </c>
      <c r="E8" s="29">
        <v>17</v>
      </c>
      <c r="F8" s="112">
        <v>17</v>
      </c>
      <c r="G8" s="30">
        <v>0.84167882337970878</v>
      </c>
      <c r="H8" s="29">
        <v>8.4573912788543684</v>
      </c>
      <c r="I8" s="34">
        <v>14</v>
      </c>
    </row>
    <row r="9" spans="1:12" x14ac:dyDescent="0.25">
      <c r="A9" s="29">
        <v>9.2948778605668299</v>
      </c>
      <c r="B9" s="30">
        <v>0.83271402113705129</v>
      </c>
      <c r="C9" s="34">
        <v>12</v>
      </c>
      <c r="D9" s="30">
        <v>0.77436598377972288</v>
      </c>
      <c r="E9" s="29">
        <v>9</v>
      </c>
      <c r="F9" s="112">
        <v>9</v>
      </c>
      <c r="G9" s="30">
        <v>1.094942082359017</v>
      </c>
      <c r="H9" s="29">
        <v>5.0185973533069461</v>
      </c>
      <c r="I9" s="34">
        <v>15</v>
      </c>
    </row>
    <row r="10" spans="1:12" x14ac:dyDescent="0.25">
      <c r="A10" s="29">
        <v>8.7871911856611593</v>
      </c>
      <c r="B10" s="30">
        <v>1.0039596803230015</v>
      </c>
      <c r="C10" s="34">
        <v>16</v>
      </c>
      <c r="D10" s="30">
        <v>0.93202214324387878</v>
      </c>
      <c r="E10" s="29">
        <v>16</v>
      </c>
      <c r="F10" s="112">
        <v>16</v>
      </c>
      <c r="G10" s="30">
        <v>0.81412569140475255</v>
      </c>
      <c r="H10" s="29">
        <v>13.476515628136337</v>
      </c>
      <c r="I10" s="34">
        <v>12</v>
      </c>
    </row>
    <row r="11" spans="1:12" x14ac:dyDescent="0.25">
      <c r="A11" s="29">
        <v>7.6706222466791596</v>
      </c>
      <c r="B11" s="30">
        <v>0.831673024549754</v>
      </c>
      <c r="C11" s="34">
        <v>12</v>
      </c>
      <c r="D11" s="30">
        <v>0.77283722057986448</v>
      </c>
      <c r="E11" s="29">
        <v>12</v>
      </c>
      <c r="F11" s="112">
        <v>12</v>
      </c>
      <c r="G11" s="30">
        <v>0.85102935218289488</v>
      </c>
      <c r="H11" s="29">
        <v>9.4527550951908683</v>
      </c>
      <c r="I11" s="34">
        <v>10</v>
      </c>
    </row>
    <row r="12" spans="1:12" x14ac:dyDescent="0.25">
      <c r="A12" s="29">
        <v>11.012729439966446</v>
      </c>
      <c r="B12" s="30">
        <v>0.82415084727467269</v>
      </c>
      <c r="C12" s="34">
        <v>9</v>
      </c>
      <c r="D12" s="30">
        <v>0.76861238121453135</v>
      </c>
      <c r="E12" s="29">
        <v>9</v>
      </c>
      <c r="F12" s="112">
        <v>9</v>
      </c>
      <c r="G12" s="30">
        <v>0.83965847689246975</v>
      </c>
      <c r="H12" s="29">
        <v>3.364055598884736</v>
      </c>
      <c r="I12" s="34">
        <v>19</v>
      </c>
    </row>
    <row r="13" spans="1:12" x14ac:dyDescent="0.25">
      <c r="A13" s="29">
        <v>3.7204884296575225</v>
      </c>
      <c r="B13" s="30">
        <v>0.57565522935301539</v>
      </c>
      <c r="C13" s="34">
        <v>9</v>
      </c>
      <c r="D13" s="30">
        <v>0.81730276022401216</v>
      </c>
      <c r="E13" s="29">
        <v>14</v>
      </c>
      <c r="F13" s="112">
        <v>14</v>
      </c>
      <c r="G13" s="30">
        <v>0.7841664836529062</v>
      </c>
      <c r="H13" s="29">
        <v>5.5064515716656315</v>
      </c>
      <c r="I13" s="34">
        <v>15</v>
      </c>
    </row>
    <row r="14" spans="1:12" x14ac:dyDescent="0.25">
      <c r="A14" s="29">
        <v>9.0091557335707506</v>
      </c>
      <c r="B14" s="30">
        <v>0.78333899237674876</v>
      </c>
      <c r="C14" s="34">
        <v>14</v>
      </c>
      <c r="D14" s="30">
        <v>1.0075145735336597</v>
      </c>
      <c r="E14" s="29">
        <v>13</v>
      </c>
      <c r="F14" s="112">
        <v>13</v>
      </c>
      <c r="G14" s="30">
        <v>1.0680593029332579</v>
      </c>
      <c r="H14" s="29">
        <v>9.900935464544256</v>
      </c>
      <c r="I14" s="34">
        <v>16</v>
      </c>
    </row>
    <row r="15" spans="1:12" x14ac:dyDescent="0.25">
      <c r="A15" s="29">
        <v>10.254995228731875</v>
      </c>
      <c r="B15" s="30">
        <v>0.77430238712525423</v>
      </c>
      <c r="C15" s="34">
        <v>16</v>
      </c>
      <c r="D15" s="30">
        <v>0.88933589503166077</v>
      </c>
      <c r="E15" s="29">
        <v>9</v>
      </c>
      <c r="F15" s="112">
        <v>9</v>
      </c>
      <c r="G15" s="30">
        <v>0.84163953476819431</v>
      </c>
      <c r="H15" s="29">
        <v>9.0969153305500825</v>
      </c>
      <c r="I15" s="34">
        <v>11</v>
      </c>
    </row>
    <row r="16" spans="1:12" x14ac:dyDescent="0.25">
      <c r="A16" s="29">
        <v>12.661587975725412</v>
      </c>
      <c r="B16" s="30">
        <v>0.78766360509939681</v>
      </c>
      <c r="C16" s="34">
        <v>12</v>
      </c>
      <c r="D16" s="30">
        <v>0.66904892713912156</v>
      </c>
      <c r="E16" s="29">
        <v>13</v>
      </c>
      <c r="F16" s="112">
        <v>13</v>
      </c>
      <c r="G16" s="30">
        <v>0.92997136973633521</v>
      </c>
      <c r="H16" s="29">
        <v>11.44497828771464</v>
      </c>
      <c r="I16" s="34">
        <v>12</v>
      </c>
    </row>
    <row r="17" spans="1:9" x14ac:dyDescent="0.25">
      <c r="A17" s="29">
        <v>8.6591597796957487</v>
      </c>
      <c r="B17" s="30">
        <v>0.83020009590062926</v>
      </c>
      <c r="C17" s="34">
        <v>16</v>
      </c>
      <c r="D17" s="30">
        <v>0.94127899906527079</v>
      </c>
      <c r="E17" s="29">
        <v>9</v>
      </c>
      <c r="F17" s="112">
        <v>9</v>
      </c>
      <c r="G17" s="30">
        <v>0.88452613175042516</v>
      </c>
      <c r="H17" s="29">
        <v>7.7166917935427994</v>
      </c>
      <c r="I17" s="34">
        <v>11</v>
      </c>
    </row>
    <row r="18" spans="1:9" x14ac:dyDescent="0.25">
      <c r="A18" s="29">
        <v>10.659339224577726</v>
      </c>
      <c r="B18" s="30">
        <v>0.85404531359302582</v>
      </c>
      <c r="C18" s="34">
        <v>9</v>
      </c>
      <c r="D18" s="30">
        <v>0.82418131128912431</v>
      </c>
      <c r="E18" s="29">
        <v>9</v>
      </c>
      <c r="F18" s="112">
        <v>9</v>
      </c>
      <c r="G18" s="30">
        <v>0.94569269555378499</v>
      </c>
      <c r="H18" s="29">
        <v>9.1079092219518749</v>
      </c>
      <c r="I18" s="34">
        <v>18</v>
      </c>
    </row>
    <row r="19" spans="1:9" x14ac:dyDescent="0.25">
      <c r="A19" s="29">
        <v>8.6407193734212484</v>
      </c>
      <c r="B19" s="30">
        <v>0.93892252782199503</v>
      </c>
      <c r="C19" s="34">
        <v>11</v>
      </c>
      <c r="D19" s="30">
        <v>0.81009957188665405</v>
      </c>
      <c r="E19" s="29">
        <v>10</v>
      </c>
      <c r="F19" s="112">
        <v>10</v>
      </c>
      <c r="G19" s="30">
        <v>0.84115802445596433</v>
      </c>
      <c r="H19" s="29">
        <v>5.1210690147892217</v>
      </c>
      <c r="I19" s="34">
        <v>18</v>
      </c>
    </row>
    <row r="20" spans="1:9" x14ac:dyDescent="0.25">
      <c r="A20" s="29">
        <v>6.8667111603658677</v>
      </c>
      <c r="B20" s="30">
        <v>0.75178573189507614</v>
      </c>
      <c r="C20" s="34">
        <v>11</v>
      </c>
      <c r="D20" s="30">
        <v>0.95824387584958637</v>
      </c>
      <c r="E20" s="29">
        <v>16</v>
      </c>
      <c r="F20" s="112">
        <v>16</v>
      </c>
      <c r="G20" s="30">
        <v>0.96089786628304763</v>
      </c>
      <c r="H20" s="29">
        <v>9.8471567699314768</v>
      </c>
      <c r="I20" s="34">
        <v>10</v>
      </c>
    </row>
    <row r="21" spans="1:9" x14ac:dyDescent="0.25">
      <c r="A21" s="29">
        <v>11.589633771278919</v>
      </c>
      <c r="B21" s="30">
        <v>0.75241999038324581</v>
      </c>
      <c r="C21" s="34">
        <v>11</v>
      </c>
      <c r="D21" s="30">
        <v>1.0463173228939135</v>
      </c>
      <c r="E21" s="29">
        <v>16</v>
      </c>
      <c r="F21" s="112">
        <v>16</v>
      </c>
      <c r="G21" s="30">
        <v>0.87596348302670923</v>
      </c>
      <c r="H21" s="29">
        <v>10.261261035372218</v>
      </c>
      <c r="I21" s="34">
        <v>17</v>
      </c>
    </row>
    <row r="22" spans="1:9" x14ac:dyDescent="0.25">
      <c r="A22" s="29">
        <v>9.5065526500777189</v>
      </c>
      <c r="B22" s="30">
        <v>0.80408849696421625</v>
      </c>
      <c r="C22" s="34">
        <v>10</v>
      </c>
      <c r="D22" s="30">
        <v>0.93354804097739519</v>
      </c>
      <c r="E22" s="29">
        <v>15</v>
      </c>
      <c r="F22" s="112">
        <v>15</v>
      </c>
      <c r="G22" s="30">
        <v>1.0273660230610144</v>
      </c>
      <c r="H22" s="29">
        <v>9.5482693865327146</v>
      </c>
      <c r="I22" s="34">
        <v>12</v>
      </c>
    </row>
    <row r="23" spans="1:9" x14ac:dyDescent="0.25">
      <c r="A23" s="29">
        <v>9.6641967998730998</v>
      </c>
      <c r="B23" s="30">
        <v>0.71247749934510063</v>
      </c>
      <c r="C23" s="34">
        <v>15</v>
      </c>
      <c r="D23" s="30">
        <v>1.1623327701955355</v>
      </c>
      <c r="E23" s="29">
        <v>15</v>
      </c>
      <c r="F23" s="112">
        <v>15</v>
      </c>
      <c r="G23" s="30">
        <v>0.71771527508466559</v>
      </c>
      <c r="H23" s="29">
        <v>6.5251101136091378</v>
      </c>
      <c r="I23" s="34">
        <v>12</v>
      </c>
    </row>
    <row r="24" spans="1:9" x14ac:dyDescent="0.25">
      <c r="A24" s="29">
        <v>10.2748717049476</v>
      </c>
      <c r="B24" s="30">
        <v>0.92998612713950535</v>
      </c>
      <c r="C24" s="34">
        <v>11</v>
      </c>
      <c r="D24" s="30">
        <v>1.0103234767648341</v>
      </c>
      <c r="E24" s="29">
        <v>14</v>
      </c>
      <c r="F24" s="112">
        <v>14</v>
      </c>
      <c r="G24" s="30">
        <v>1.1605686764669072</v>
      </c>
      <c r="H24" s="29">
        <v>10.600544675818032</v>
      </c>
      <c r="I24" s="34">
        <v>17</v>
      </c>
    </row>
    <row r="25" spans="1:9" x14ac:dyDescent="0.25">
      <c r="A25" s="29">
        <v>8.9435865263187395</v>
      </c>
      <c r="B25" s="30">
        <v>0.84232967751711463</v>
      </c>
      <c r="C25" s="34">
        <v>10</v>
      </c>
      <c r="D25" s="30">
        <v>0.92365496055194862</v>
      </c>
      <c r="E25" s="29">
        <v>17</v>
      </c>
      <c r="F25" s="112">
        <v>17</v>
      </c>
      <c r="G25" s="30">
        <v>0.87428225364206502</v>
      </c>
      <c r="H25" s="29">
        <v>6.387659151976588</v>
      </c>
      <c r="I25" s="34">
        <v>18</v>
      </c>
    </row>
    <row r="26" spans="1:9" x14ac:dyDescent="0.25">
      <c r="A26" s="29">
        <v>5.1048075204863199</v>
      </c>
      <c r="B26" s="30">
        <v>0.88482544569495847</v>
      </c>
      <c r="C26" s="34">
        <v>13</v>
      </c>
      <c r="D26" s="30">
        <v>1.0341776897529193</v>
      </c>
      <c r="E26" s="29">
        <v>15</v>
      </c>
      <c r="F26" s="112">
        <v>15</v>
      </c>
      <c r="G26" s="30">
        <v>0.96165595125080339</v>
      </c>
      <c r="H26" s="29">
        <v>11.002130162967138</v>
      </c>
      <c r="I26" s="34">
        <v>19</v>
      </c>
    </row>
    <row r="27" spans="1:9" x14ac:dyDescent="0.25">
      <c r="A27" s="29">
        <v>8.5224007566370208</v>
      </c>
      <c r="B27" s="30">
        <v>0.77127857211223205</v>
      </c>
      <c r="C27" s="34">
        <v>16</v>
      </c>
      <c r="D27" s="30">
        <v>0.78049546522994517</v>
      </c>
      <c r="E27" s="29">
        <v>13</v>
      </c>
      <c r="F27" s="112">
        <v>13</v>
      </c>
      <c r="G27" s="30">
        <v>0.98510914923531545</v>
      </c>
      <c r="H27" s="29">
        <v>12.612624263120804</v>
      </c>
      <c r="I27" s="34">
        <v>17</v>
      </c>
    </row>
    <row r="28" spans="1:9" x14ac:dyDescent="0.25">
      <c r="A28" s="29">
        <v>9.5432306039760224</v>
      </c>
      <c r="B28" s="30">
        <v>0.78392179592610811</v>
      </c>
      <c r="C28" s="34">
        <v>13</v>
      </c>
      <c r="D28" s="30">
        <v>0.87459021079881671</v>
      </c>
      <c r="E28" s="29">
        <v>16</v>
      </c>
      <c r="F28" s="112">
        <v>16</v>
      </c>
      <c r="G28" s="30">
        <v>0.91369030975771881</v>
      </c>
      <c r="H28" s="29">
        <v>11.869795964239824</v>
      </c>
      <c r="I28" s="34">
        <v>15</v>
      </c>
    </row>
    <row r="29" spans="1:9" x14ac:dyDescent="0.25">
      <c r="A29" s="29">
        <v>7.3895438655090473</v>
      </c>
      <c r="B29" s="30">
        <v>0.74749426183391932</v>
      </c>
      <c r="C29" s="34">
        <v>10</v>
      </c>
      <c r="D29" s="30">
        <v>0.81234870940378157</v>
      </c>
      <c r="E29" s="29">
        <v>16</v>
      </c>
      <c r="F29" s="112">
        <v>16</v>
      </c>
      <c r="G29" s="30">
        <v>0.90827436874387135</v>
      </c>
      <c r="H29" s="29">
        <v>15.132383395762513</v>
      </c>
      <c r="I29" s="34">
        <v>12</v>
      </c>
    </row>
    <row r="30" spans="1:9" x14ac:dyDescent="0.25">
      <c r="A30" s="29">
        <v>7.7363773667879405</v>
      </c>
      <c r="B30" s="30">
        <v>0.76992369860047849</v>
      </c>
      <c r="C30" s="34">
        <v>9</v>
      </c>
      <c r="D30" s="30">
        <v>0.85736308333437661</v>
      </c>
      <c r="E30" s="29">
        <v>13</v>
      </c>
      <c r="F30" s="112">
        <v>13</v>
      </c>
      <c r="G30" s="30">
        <v>0.82780742436029575</v>
      </c>
      <c r="H30" s="29">
        <v>7.2492449473544758</v>
      </c>
      <c r="I30" s="34">
        <v>13</v>
      </c>
    </row>
    <row r="31" spans="1:9" x14ac:dyDescent="0.25">
      <c r="A31" s="29">
        <v>9.7611642699238494</v>
      </c>
      <c r="B31" s="30">
        <v>0.6777107256854531</v>
      </c>
      <c r="C31" s="34">
        <v>10</v>
      </c>
      <c r="D31" s="30">
        <v>0.72856340163073918</v>
      </c>
      <c r="E31" s="29">
        <v>14</v>
      </c>
      <c r="F31" s="112">
        <v>14</v>
      </c>
      <c r="G31" s="30">
        <v>1.0597469104545982</v>
      </c>
      <c r="H31" s="29">
        <v>12.928382216553258</v>
      </c>
      <c r="I31" s="34">
        <v>16</v>
      </c>
    </row>
    <row r="32" spans="1:9" x14ac:dyDescent="0.25">
      <c r="A32" s="29">
        <v>8.4862670789203456</v>
      </c>
      <c r="B32" s="30">
        <v>0.91460909684564917</v>
      </c>
      <c r="C32" s="34">
        <v>8</v>
      </c>
      <c r="D32" s="30">
        <v>1.0408338142807001</v>
      </c>
      <c r="E32" s="29">
        <v>14</v>
      </c>
      <c r="F32" s="112">
        <v>14</v>
      </c>
      <c r="G32" s="30">
        <v>0.90943249083483413</v>
      </c>
      <c r="H32" s="29">
        <v>6.8913246461040227</v>
      </c>
      <c r="I32" s="34">
        <v>13</v>
      </c>
    </row>
    <row r="33" spans="1:9" x14ac:dyDescent="0.25">
      <c r="A33" s="29">
        <v>6.0683942217590747</v>
      </c>
      <c r="B33" s="30">
        <v>0.91460909684564917</v>
      </c>
      <c r="C33" s="34">
        <v>12</v>
      </c>
      <c r="D33" s="30">
        <v>0.94511030212951619</v>
      </c>
      <c r="E33" s="29">
        <v>18</v>
      </c>
      <c r="F33" s="112">
        <v>18</v>
      </c>
      <c r="G33" s="30">
        <v>0.90278335605064652</v>
      </c>
      <c r="H33" s="29">
        <v>10.390615571027036</v>
      </c>
      <c r="I33" s="34">
        <v>11</v>
      </c>
    </row>
    <row r="34" spans="1:9" x14ac:dyDescent="0.25">
      <c r="A34" s="31"/>
      <c r="B34" s="31"/>
      <c r="D34" s="31"/>
      <c r="E34" s="31"/>
      <c r="F34" s="31"/>
      <c r="G34" s="31"/>
      <c r="H34" s="31"/>
    </row>
  </sheetData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F3C4-02AD-4645-9C6E-D5600462325C}">
  <dimension ref="A1:F31"/>
  <sheetViews>
    <sheetView workbookViewId="0">
      <selection activeCell="F5" sqref="F5"/>
    </sheetView>
  </sheetViews>
  <sheetFormatPr defaultRowHeight="15" x14ac:dyDescent="0.25"/>
  <cols>
    <col min="1" max="4" width="9.140625" style="22"/>
  </cols>
  <sheetData>
    <row r="1" spans="1:6" x14ac:dyDescent="0.25">
      <c r="A1" s="7">
        <v>1</v>
      </c>
      <c r="B1" s="7">
        <v>2</v>
      </c>
      <c r="C1" s="7">
        <v>3</v>
      </c>
      <c r="D1" s="7">
        <v>4</v>
      </c>
    </row>
    <row r="2" spans="1:6" x14ac:dyDescent="0.25">
      <c r="A2" s="72">
        <v>22.038310420613787</v>
      </c>
      <c r="B2" s="72">
        <v>25.36868657315927</v>
      </c>
      <c r="C2" s="72">
        <v>28.5193176313389</v>
      </c>
      <c r="D2" s="72">
        <v>28.479668042111403</v>
      </c>
    </row>
    <row r="3" spans="1:6" x14ac:dyDescent="0.25">
      <c r="A3" s="72">
        <v>21.622696155706972</v>
      </c>
      <c r="B3" s="72">
        <v>24.98306270191204</v>
      </c>
      <c r="C3" s="72">
        <v>28.211931566775554</v>
      </c>
      <c r="D3" s="72">
        <v>28.900994825906498</v>
      </c>
    </row>
    <row r="4" spans="1:6" x14ac:dyDescent="0.25">
      <c r="A4" s="72">
        <v>22.547165374234773</v>
      </c>
      <c r="B4" s="72">
        <v>25.185471884764464</v>
      </c>
      <c r="C4" s="72">
        <v>27.197885969300224</v>
      </c>
      <c r="D4" s="72">
        <v>28.36748633974376</v>
      </c>
    </row>
    <row r="5" spans="1:6" x14ac:dyDescent="0.25">
      <c r="A5" s="72">
        <v>22.077647909459898</v>
      </c>
      <c r="B5" s="72">
        <v>26.889313837859252</v>
      </c>
      <c r="C5" s="72">
        <v>28.389747744177857</v>
      </c>
      <c r="D5" s="72">
        <v>29.885056652284668</v>
      </c>
      <c r="F5" t="s">
        <v>8</v>
      </c>
    </row>
    <row r="6" spans="1:6" x14ac:dyDescent="0.25">
      <c r="A6" s="72">
        <v>22.713973695271097</v>
      </c>
      <c r="B6" s="72">
        <v>26.611608010957099</v>
      </c>
      <c r="C6" s="72">
        <v>28.092705571851795</v>
      </c>
      <c r="D6" s="72">
        <v>28.388537853918578</v>
      </c>
    </row>
    <row r="7" spans="1:6" x14ac:dyDescent="0.25">
      <c r="A7" s="72">
        <v>21.867957201179948</v>
      </c>
      <c r="B7" s="72">
        <v>25.539549970055702</v>
      </c>
      <c r="C7" s="72">
        <v>27.626150774840365</v>
      </c>
      <c r="D7" s="72">
        <v>28.129118726380998</v>
      </c>
    </row>
    <row r="8" spans="1:6" x14ac:dyDescent="0.25">
      <c r="A8" s="72">
        <v>22.188042989214381</v>
      </c>
      <c r="B8" s="72">
        <v>26.40226349997948</v>
      </c>
      <c r="C8" s="72">
        <v>27.741507784723012</v>
      </c>
      <c r="D8" s="72">
        <v>27.328889190917018</v>
      </c>
    </row>
    <row r="9" spans="1:6" x14ac:dyDescent="0.25">
      <c r="A9" s="72">
        <v>22.816555335727834</v>
      </c>
      <c r="B9" s="72">
        <v>25.934657507985964</v>
      </c>
      <c r="C9" s="72">
        <v>28.761263520987438</v>
      </c>
      <c r="D9" s="72">
        <v>27.689958017089928</v>
      </c>
    </row>
    <row r="10" spans="1:6" x14ac:dyDescent="0.25">
      <c r="A10" s="72">
        <v>21.987073313119314</v>
      </c>
      <c r="B10" s="72">
        <v>25.391631175519148</v>
      </c>
      <c r="C10" s="72">
        <v>28.271286755805239</v>
      </c>
      <c r="D10" s="72">
        <v>28.201359779061963</v>
      </c>
    </row>
    <row r="11" spans="1:6" x14ac:dyDescent="0.25">
      <c r="A11" s="72">
        <v>22.376801204171471</v>
      </c>
      <c r="B11" s="72">
        <v>25.828939348405832</v>
      </c>
      <c r="C11" s="72">
        <v>28.140477424105317</v>
      </c>
      <c r="D11" s="72">
        <v>29.043067114169062</v>
      </c>
    </row>
    <row r="12" spans="1:6" x14ac:dyDescent="0.25">
      <c r="A12" s="72">
        <v>23.661056776077835</v>
      </c>
      <c r="B12" s="72">
        <v>26.154409511670483</v>
      </c>
      <c r="C12" s="72">
        <v>28.372089199799277</v>
      </c>
      <c r="D12" s="72">
        <v>28.654363034297539</v>
      </c>
    </row>
    <row r="13" spans="1:6" x14ac:dyDescent="0.25">
      <c r="A13" s="72">
        <v>21.511649587614901</v>
      </c>
      <c r="B13" s="72">
        <v>26.756552885413189</v>
      </c>
      <c r="C13" s="72">
        <v>28.927833258561133</v>
      </c>
      <c r="D13" s="72">
        <v>29.722089983462901</v>
      </c>
    </row>
    <row r="14" spans="1:6" x14ac:dyDescent="0.25">
      <c r="A14" s="72">
        <v>22.197135832696638</v>
      </c>
      <c r="B14" s="72">
        <v>25.673103302245746</v>
      </c>
      <c r="C14" s="72">
        <v>28.084845585079201</v>
      </c>
      <c r="D14" s="72">
        <v>26.841309185744684</v>
      </c>
    </row>
    <row r="15" spans="1:6" x14ac:dyDescent="0.25">
      <c r="A15" s="72">
        <v>22.286921793179026</v>
      </c>
      <c r="B15" s="72">
        <v>26.27022090629811</v>
      </c>
      <c r="C15" s="72">
        <v>27.06820747233316</v>
      </c>
      <c r="D15" s="72">
        <v>28.661055339708874</v>
      </c>
    </row>
    <row r="16" spans="1:6" x14ac:dyDescent="0.25">
      <c r="A16" s="72">
        <v>23.38976904807248</v>
      </c>
      <c r="B16" s="72">
        <v>27.821453741434674</v>
      </c>
      <c r="C16" s="72">
        <v>28.450373067134223</v>
      </c>
      <c r="D16" s="72">
        <v>29.220995683352534</v>
      </c>
    </row>
    <row r="17" spans="1:4" x14ac:dyDescent="0.25">
      <c r="A17" s="72">
        <v>23.32283700567514</v>
      </c>
      <c r="B17" s="72">
        <v>25.471591401846236</v>
      </c>
      <c r="C17" s="72">
        <v>29.149038644435795</v>
      </c>
      <c r="D17" s="72">
        <v>28.134601992230834</v>
      </c>
    </row>
    <row r="18" spans="1:4" x14ac:dyDescent="0.25">
      <c r="A18" s="72">
        <v>23.01739945957862</v>
      </c>
      <c r="B18" s="72">
        <v>25.794052572553117</v>
      </c>
      <c r="C18" s="72">
        <v>27.897629971208673</v>
      </c>
      <c r="D18" s="72">
        <v>28.295625931292587</v>
      </c>
    </row>
    <row r="19" spans="1:4" x14ac:dyDescent="0.25">
      <c r="A19" s="72">
        <v>21.972706251518836</v>
      </c>
      <c r="B19" s="72">
        <v>25.844582027308121</v>
      </c>
      <c r="C19" s="72">
        <v>27.006169997606719</v>
      </c>
      <c r="D19" s="72">
        <v>28.184698760930303</v>
      </c>
    </row>
    <row r="20" spans="1:4" x14ac:dyDescent="0.25">
      <c r="A20" s="72">
        <v>21.943181904101543</v>
      </c>
      <c r="B20" s="72">
        <v>25.613655622028887</v>
      </c>
      <c r="C20" s="72">
        <v>28.302355609464204</v>
      </c>
      <c r="D20" s="72">
        <v>28.700686351093431</v>
      </c>
    </row>
    <row r="21" spans="1:4" x14ac:dyDescent="0.25">
      <c r="A21" s="72">
        <v>22.26207386611237</v>
      </c>
      <c r="B21" s="72">
        <v>25.32248399626425</v>
      </c>
      <c r="C21" s="72">
        <v>28.164350024076231</v>
      </c>
      <c r="D21" s="72">
        <v>27.973840516483822</v>
      </c>
    </row>
    <row r="22" spans="1:4" x14ac:dyDescent="0.25">
      <c r="A22" s="72">
        <v>22.813264924908605</v>
      </c>
      <c r="B22" s="72">
        <v>25.12339848019462</v>
      </c>
      <c r="C22" s="72">
        <v>28.559279170171518</v>
      </c>
      <c r="D22" s="72">
        <v>27.814464563474935</v>
      </c>
    </row>
    <row r="23" spans="1:4" x14ac:dyDescent="0.25">
      <c r="A23" s="72">
        <v>22.09798327940635</v>
      </c>
      <c r="B23" s="72">
        <v>25.280939297400277</v>
      </c>
      <c r="C23" s="72">
        <v>27.260792520865671</v>
      </c>
      <c r="D23" s="72">
        <v>28.300777668873483</v>
      </c>
    </row>
    <row r="24" spans="1:4" x14ac:dyDescent="0.25">
      <c r="A24" s="72">
        <v>21.692073732319709</v>
      </c>
      <c r="B24" s="72">
        <v>25.034451592555058</v>
      </c>
      <c r="C24" s="72">
        <v>27.639601669579488</v>
      </c>
      <c r="D24" s="72">
        <v>29.998956038822804</v>
      </c>
    </row>
    <row r="25" spans="1:4" x14ac:dyDescent="0.25">
      <c r="A25" s="72">
        <v>22.640130458561288</v>
      </c>
      <c r="B25" s="72">
        <v>26.12383824284856</v>
      </c>
      <c r="C25" s="72">
        <v>27.710089579955277</v>
      </c>
      <c r="D25" s="72">
        <v>29.06597823450802</v>
      </c>
    </row>
    <row r="26" spans="1:4" x14ac:dyDescent="0.25">
      <c r="A26" s="72">
        <v>22.037481869329277</v>
      </c>
      <c r="B26" s="72">
        <v>25.609816531956401</v>
      </c>
      <c r="C26" s="72">
        <v>27.864994794826575</v>
      </c>
      <c r="D26" s="72">
        <v>27.975936531127175</v>
      </c>
    </row>
    <row r="27" spans="1:4" x14ac:dyDescent="0.25">
      <c r="A27" s="72">
        <v>22.774352911680097</v>
      </c>
      <c r="B27" s="72">
        <v>25.127590022321819</v>
      </c>
      <c r="C27" s="72">
        <v>27.705401366431165</v>
      </c>
      <c r="D27" s="72">
        <v>28.201812349432867</v>
      </c>
    </row>
    <row r="28" spans="1:4" x14ac:dyDescent="0.25">
      <c r="A28" s="72">
        <v>22.336990875337992</v>
      </c>
      <c r="B28" s="72">
        <v>25.458753890985914</v>
      </c>
      <c r="C28" s="72">
        <v>28.684060248401053</v>
      </c>
      <c r="D28" s="72">
        <v>30.205185887557654</v>
      </c>
    </row>
    <row r="29" spans="1:4" x14ac:dyDescent="0.25">
      <c r="A29" s="72">
        <v>22.081561464389853</v>
      </c>
      <c r="B29" s="72">
        <v>25.720197127923058</v>
      </c>
      <c r="C29" s="72">
        <v>27.822638199545068</v>
      </c>
      <c r="D29" s="72">
        <v>27.906408298822523</v>
      </c>
    </row>
    <row r="30" spans="1:4" x14ac:dyDescent="0.25">
      <c r="A30" s="72">
        <v>21.988990931130317</v>
      </c>
      <c r="B30" s="72">
        <v>26.628226232735162</v>
      </c>
      <c r="C30" s="72">
        <v>27.13211599785026</v>
      </c>
      <c r="D30" s="72">
        <v>28.394364314955649</v>
      </c>
    </row>
    <row r="31" spans="1:4" x14ac:dyDescent="0.25">
      <c r="A31" s="72">
        <v>23.624553554890074</v>
      </c>
      <c r="B31" s="72">
        <v>25.100567432795053</v>
      </c>
      <c r="C31" s="72">
        <v>28.236260617550791</v>
      </c>
      <c r="D31" s="72">
        <v>29.766124954936259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4C52-AB71-40DF-A3A9-8E8462E24C28}">
  <dimension ref="A1:H27"/>
  <sheetViews>
    <sheetView workbookViewId="0">
      <selection activeCell="H4" sqref="H4"/>
    </sheetView>
  </sheetViews>
  <sheetFormatPr defaultRowHeight="15" x14ac:dyDescent="0.25"/>
  <cols>
    <col min="1" max="6" width="9.140625" style="22"/>
  </cols>
  <sheetData>
    <row r="1" spans="1:8" x14ac:dyDescent="0.25">
      <c r="A1" s="4" t="s">
        <v>17</v>
      </c>
      <c r="B1" s="4" t="s">
        <v>17</v>
      </c>
      <c r="C1" s="6" t="s">
        <v>18</v>
      </c>
      <c r="D1" s="6" t="s">
        <v>18</v>
      </c>
      <c r="E1" s="2" t="s">
        <v>19</v>
      </c>
      <c r="F1" s="2" t="s">
        <v>19</v>
      </c>
    </row>
    <row r="2" spans="1:8" x14ac:dyDescent="0.25">
      <c r="A2" s="8" t="s">
        <v>37</v>
      </c>
      <c r="B2" s="7" t="s">
        <v>160</v>
      </c>
      <c r="C2" s="8" t="s">
        <v>37</v>
      </c>
      <c r="D2" s="7" t="s">
        <v>160</v>
      </c>
      <c r="E2" s="8" t="s">
        <v>37</v>
      </c>
      <c r="F2" s="7" t="s">
        <v>160</v>
      </c>
    </row>
    <row r="3" spans="1:8" x14ac:dyDescent="0.25">
      <c r="A3" s="72">
        <v>2.6416938865788033</v>
      </c>
      <c r="B3" s="72">
        <v>2.0918534547514964</v>
      </c>
      <c r="C3" s="72">
        <v>2.2227952693689339</v>
      </c>
      <c r="D3" s="72">
        <v>2.7222695875584892</v>
      </c>
      <c r="E3" s="72">
        <v>1.7813618036501495</v>
      </c>
      <c r="F3" s="72">
        <v>2.6184688739442654</v>
      </c>
    </row>
    <row r="4" spans="1:8" x14ac:dyDescent="0.25">
      <c r="A4" s="72">
        <v>2.4304537866699869</v>
      </c>
      <c r="B4" s="72">
        <v>2.2512671867372882</v>
      </c>
      <c r="C4" s="72">
        <v>1.9816702044003329</v>
      </c>
      <c r="D4" s="72">
        <v>2.2880053808466858</v>
      </c>
      <c r="E4" s="72">
        <v>1.9531649799623307</v>
      </c>
      <c r="F4" s="72">
        <v>2.2861765155196876</v>
      </c>
      <c r="H4" t="s">
        <v>8</v>
      </c>
    </row>
    <row r="5" spans="1:8" x14ac:dyDescent="0.25">
      <c r="A5" s="72">
        <v>2.2405939350127806</v>
      </c>
      <c r="B5" s="72">
        <v>2.1338298859015947</v>
      </c>
      <c r="C5" s="72">
        <v>1.7551520914231884</v>
      </c>
      <c r="D5" s="72">
        <v>2.007105390770481</v>
      </c>
      <c r="E5" s="72">
        <v>1.8855383764065508</v>
      </c>
      <c r="F5" s="72">
        <v>2.7520860728587615</v>
      </c>
    </row>
    <row r="6" spans="1:8" x14ac:dyDescent="0.25">
      <c r="A6" s="72">
        <v>2.2222176016627353</v>
      </c>
      <c r="B6" s="72">
        <v>2.4589931776338338</v>
      </c>
      <c r="C6" s="72">
        <v>1.7722612675619369</v>
      </c>
      <c r="D6" s="72">
        <v>2.3247192275512676</v>
      </c>
      <c r="E6" s="72">
        <v>1.6557986289354802</v>
      </c>
      <c r="F6" s="72">
        <v>2.0186980643961814</v>
      </c>
    </row>
    <row r="7" spans="1:8" x14ac:dyDescent="0.25">
      <c r="A7" s="72">
        <v>2.1356609051709698</v>
      </c>
      <c r="B7" s="72">
        <v>2.1828201766804116</v>
      </c>
      <c r="C7" s="72">
        <v>1.9099272987855185</v>
      </c>
      <c r="D7" s="72">
        <v>2.1472152932209134</v>
      </c>
      <c r="E7" s="72">
        <v>1.8637960201363071</v>
      </c>
      <c r="F7" s="72">
        <v>2.1540149017278911</v>
      </c>
    </row>
    <row r="8" spans="1:8" x14ac:dyDescent="0.25">
      <c r="A8" s="72">
        <v>1.9578953129124583</v>
      </c>
      <c r="B8" s="72">
        <v>2.1028700232613171</v>
      </c>
      <c r="C8" s="72">
        <v>2.1175910253471883</v>
      </c>
      <c r="D8" s="72">
        <v>2.5988707927297363</v>
      </c>
      <c r="E8" s="72">
        <v>2.4056664641324437</v>
      </c>
      <c r="F8" s="72">
        <v>2.8932148569086582</v>
      </c>
    </row>
    <row r="9" spans="1:8" x14ac:dyDescent="0.25">
      <c r="A9" s="72">
        <v>2.3751788364489124</v>
      </c>
      <c r="B9" s="72">
        <v>2.4337112972256234</v>
      </c>
      <c r="C9" s="72">
        <v>1.64924253650321</v>
      </c>
      <c r="D9" s="72">
        <v>2.1746479041566453</v>
      </c>
      <c r="E9" s="72">
        <v>1.7690360286955831</v>
      </c>
      <c r="F9" s="72">
        <v>2.6736413371203658</v>
      </c>
    </row>
    <row r="10" spans="1:8" x14ac:dyDescent="0.25">
      <c r="A10" s="72">
        <v>2.0578681757204098</v>
      </c>
      <c r="B10" s="72">
        <v>2.0305160587122382</v>
      </c>
      <c r="C10" s="72">
        <v>2.3719299392049003</v>
      </c>
      <c r="D10" s="72">
        <v>2.3290939658259004</v>
      </c>
      <c r="E10" s="72">
        <v>1.5591899885256817</v>
      </c>
      <c r="F10" s="72">
        <v>2.598905412524839</v>
      </c>
    </row>
    <row r="11" spans="1:8" x14ac:dyDescent="0.25">
      <c r="A11" s="72">
        <v>2.8604358390941731</v>
      </c>
      <c r="B11" s="72">
        <v>1.8123585056618321</v>
      </c>
      <c r="C11" s="72">
        <v>2.062654513133511</v>
      </c>
      <c r="D11" s="72">
        <v>2.1842853388510166</v>
      </c>
      <c r="E11" s="72">
        <v>1.6887619865265626</v>
      </c>
      <c r="F11" s="72">
        <v>2.4270033876351538</v>
      </c>
    </row>
    <row r="12" spans="1:8" x14ac:dyDescent="0.25">
      <c r="A12" s="72">
        <v>2.7064268684987116</v>
      </c>
      <c r="B12" s="72">
        <v>1.7626711752731214</v>
      </c>
      <c r="C12" s="72">
        <v>2.3429008067880384</v>
      </c>
      <c r="D12" s="72">
        <v>1.9823722147093337</v>
      </c>
      <c r="E12" s="72">
        <v>1.3093544329017734</v>
      </c>
      <c r="F12" s="72">
        <v>2.614401175525904</v>
      </c>
    </row>
    <row r="13" spans="1:8" x14ac:dyDescent="0.25">
      <c r="A13" s="72">
        <v>2.3809903662242107</v>
      </c>
      <c r="B13" s="72">
        <v>1.9587416384504384</v>
      </c>
      <c r="C13" s="72">
        <v>2.297988269510884</v>
      </c>
      <c r="D13" s="72">
        <v>2.3651364242601729</v>
      </c>
      <c r="E13" s="72">
        <v>1.6362871513938964</v>
      </c>
      <c r="F13" s="72">
        <v>2.622390105342324</v>
      </c>
    </row>
    <row r="14" spans="1:8" x14ac:dyDescent="0.25">
      <c r="A14" s="72">
        <v>1.991989763294689</v>
      </c>
      <c r="B14" s="72">
        <v>2.3517042434496731</v>
      </c>
      <c r="C14" s="72">
        <v>1.4096161474410531</v>
      </c>
      <c r="D14" s="72">
        <v>2.2812533737850837</v>
      </c>
      <c r="E14" s="72">
        <v>1.4767644983864905</v>
      </c>
      <c r="F14" s="72">
        <v>2.8200491428147183</v>
      </c>
    </row>
    <row r="15" spans="1:8" x14ac:dyDescent="0.25">
      <c r="A15" s="72">
        <v>2.1217542016181214</v>
      </c>
      <c r="B15" s="72">
        <v>1.7328962029740778</v>
      </c>
      <c r="C15" s="72">
        <v>1.8329784422190065</v>
      </c>
      <c r="D15" s="72">
        <v>1.6734100427037844</v>
      </c>
      <c r="E15" s="72">
        <v>2.1636071007693345</v>
      </c>
      <c r="F15" s="72">
        <v>3.0769567283780765</v>
      </c>
    </row>
    <row r="16" spans="1:8" x14ac:dyDescent="0.25">
      <c r="A16" s="72">
        <v>2.5940104653542102</v>
      </c>
      <c r="B16" s="72">
        <v>1.966918871271802</v>
      </c>
      <c r="C16" s="72">
        <v>2.2375145147683124</v>
      </c>
      <c r="D16" s="72">
        <v>1.7272929133888686</v>
      </c>
      <c r="E16" s="72">
        <v>1.1855301745742921</v>
      </c>
      <c r="F16" s="72">
        <v>2.4475553496793978</v>
      </c>
    </row>
    <row r="17" spans="1:6" x14ac:dyDescent="0.25">
      <c r="A17" s="72">
        <v>2.558712618583062</v>
      </c>
      <c r="B17" s="72">
        <v>1.8106148148233214</v>
      </c>
      <c r="C17" s="72">
        <v>1.8928739051083261</v>
      </c>
      <c r="D17" s="72">
        <v>1.9948778380962431</v>
      </c>
      <c r="E17" s="72">
        <v>1.5902360719659399</v>
      </c>
      <c r="F17" s="72">
        <v>2.3516490482763723</v>
      </c>
    </row>
    <row r="18" spans="1:6" x14ac:dyDescent="0.25">
      <c r="A18" s="72">
        <v>2.4679004330440653</v>
      </c>
      <c r="B18" s="72">
        <v>2.2866407194556544</v>
      </c>
      <c r="C18" s="72">
        <v>1.8199334194693901</v>
      </c>
      <c r="D18" s="72">
        <v>2.3667062057259631</v>
      </c>
      <c r="E18" s="72">
        <v>1.5304593964545223</v>
      </c>
      <c r="F18" s="72">
        <v>2.7824598803358969</v>
      </c>
    </row>
    <row r="19" spans="1:6" x14ac:dyDescent="0.25">
      <c r="A19" s="72">
        <v>2.73072223890795</v>
      </c>
      <c r="B19" s="72">
        <v>1.7983256196559265</v>
      </c>
      <c r="C19" s="72">
        <v>1.6983428162582848</v>
      </c>
      <c r="D19" s="72">
        <v>2.1392707497890155</v>
      </c>
      <c r="E19" s="72">
        <v>1.6549514776227354</v>
      </c>
      <c r="F19" s="72">
        <v>2.451122840732872</v>
      </c>
    </row>
    <row r="20" spans="1:6" x14ac:dyDescent="0.25">
      <c r="A20" s="72">
        <v>2.2825161516184576</v>
      </c>
      <c r="B20" s="72">
        <v>2.0905007776822577</v>
      </c>
      <c r="C20" s="72">
        <v>1.6874884899607543</v>
      </c>
      <c r="D20" s="72">
        <v>1.6162598969771689</v>
      </c>
      <c r="E20" s="72">
        <v>1.6315237321605685</v>
      </c>
      <c r="F20" s="72">
        <v>2.4738744575468008</v>
      </c>
    </row>
    <row r="21" spans="1:6" x14ac:dyDescent="0.25">
      <c r="A21" s="72">
        <v>2.6299848846428797</v>
      </c>
      <c r="B21" s="72">
        <v>1.9033365865364271</v>
      </c>
      <c r="C21" s="72">
        <v>1.9535752904399448</v>
      </c>
      <c r="D21" s="72">
        <v>2.286563535656664</v>
      </c>
      <c r="E21" s="72">
        <v>2.0876403400266277</v>
      </c>
      <c r="F21" s="72">
        <v>2.5732081558472277</v>
      </c>
    </row>
    <row r="22" spans="1:6" x14ac:dyDescent="0.25">
      <c r="A22" s="72">
        <v>2.135158304156227</v>
      </c>
      <c r="B22" s="72">
        <v>2.3661472692333825</v>
      </c>
      <c r="C22" s="72">
        <v>1.5745689282287161</v>
      </c>
      <c r="D22" s="72">
        <v>2.5017675486185342</v>
      </c>
      <c r="E22" s="72">
        <v>1.8948479168140153</v>
      </c>
      <c r="F22" s="72">
        <v>2.5545547691977855</v>
      </c>
    </row>
    <row r="23" spans="1:6" x14ac:dyDescent="0.25">
      <c r="A23" s="72">
        <v>2.0888987909668075</v>
      </c>
      <c r="B23" s="72">
        <v>1.990637476498754</v>
      </c>
      <c r="C23" s="72">
        <v>1.6678609277974399</v>
      </c>
      <c r="D23" s="72">
        <v>2.7677677800029077</v>
      </c>
      <c r="E23" s="72">
        <v>1.6079351653937661</v>
      </c>
      <c r="F23" s="72">
        <v>2.5123336382399262</v>
      </c>
    </row>
    <row r="24" spans="1:6" x14ac:dyDescent="0.25">
      <c r="A24" s="72">
        <v>2.4724687760577857</v>
      </c>
      <c r="B24" s="72">
        <v>2.1526140171948263</v>
      </c>
      <c r="C24" s="72">
        <v>1.9184109413481081</v>
      </c>
      <c r="D24" s="72">
        <v>2.5834274697206174</v>
      </c>
      <c r="E24" s="72">
        <v>1.2009152782873374</v>
      </c>
      <c r="F24" s="72">
        <v>2.6553914575509525</v>
      </c>
    </row>
    <row r="25" spans="1:6" x14ac:dyDescent="0.25">
      <c r="A25" s="72">
        <v>1.8779041336927333</v>
      </c>
      <c r="B25" s="72">
        <v>2.8509672736540224</v>
      </c>
      <c r="C25" s="72">
        <v>2.0770328636282591</v>
      </c>
      <c r="D25" s="72">
        <v>2.0106178722037296</v>
      </c>
      <c r="E25" s="72">
        <v>1.6509352098769661</v>
      </c>
      <c r="F25" s="72">
        <v>2.2369446245219158</v>
      </c>
    </row>
    <row r="26" spans="1:6" x14ac:dyDescent="0.25">
      <c r="A26" s="72">
        <v>2.1310845808295449</v>
      </c>
      <c r="B26" s="72">
        <v>2.5413838093764753</v>
      </c>
      <c r="C26" s="72">
        <v>1.9871357229156454</v>
      </c>
      <c r="D26" s="72">
        <v>2.423174490973095</v>
      </c>
      <c r="E26" s="72">
        <v>1.6924836699910744</v>
      </c>
      <c r="F26" s="72">
        <v>2.6810729671070472</v>
      </c>
    </row>
    <row r="27" spans="1:6" x14ac:dyDescent="0.25">
      <c r="A27" s="72">
        <v>2.3575845998269633</v>
      </c>
      <c r="B27" s="72">
        <v>2.4448862564539398</v>
      </c>
      <c r="C27" s="72">
        <v>1.9784762044973285</v>
      </c>
      <c r="D27" s="72">
        <v>2.7004054354946447</v>
      </c>
      <c r="E27" s="72">
        <v>1.5959104005850127</v>
      </c>
      <c r="F27" s="72">
        <v>2.4793104379803648</v>
      </c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E333-A1D1-4DAC-B28F-EFDCE98A6977}">
  <dimension ref="A1:H5"/>
  <sheetViews>
    <sheetView workbookViewId="0">
      <selection activeCell="H4" sqref="H4"/>
    </sheetView>
  </sheetViews>
  <sheetFormatPr defaultRowHeight="15" x14ac:dyDescent="0.25"/>
  <sheetData>
    <row r="1" spans="1:8" x14ac:dyDescent="0.25">
      <c r="A1" s="113" t="s">
        <v>26</v>
      </c>
      <c r="B1" s="97">
        <v>2018</v>
      </c>
      <c r="C1" s="97">
        <v>2019</v>
      </c>
      <c r="D1" s="97">
        <v>2020</v>
      </c>
      <c r="E1" s="97">
        <v>2021</v>
      </c>
      <c r="F1" s="97">
        <v>2022</v>
      </c>
    </row>
    <row r="2" spans="1:8" x14ac:dyDescent="0.25">
      <c r="A2" s="114" t="s">
        <v>161</v>
      </c>
      <c r="B2" s="64">
        <v>3.1268227417995598</v>
      </c>
      <c r="C2" s="64">
        <v>3.4070303724646154</v>
      </c>
      <c r="D2" s="64">
        <v>4.6728958824464533</v>
      </c>
      <c r="E2" s="64">
        <v>3.1111495403499339</v>
      </c>
      <c r="F2" s="64">
        <v>4.3862079502258027</v>
      </c>
    </row>
    <row r="3" spans="1:8" x14ac:dyDescent="0.25">
      <c r="A3" s="114" t="s">
        <v>162</v>
      </c>
      <c r="B3" s="64">
        <v>3.1043338174694006</v>
      </c>
      <c r="C3" s="64">
        <v>4.454267906350589</v>
      </c>
      <c r="D3" s="64">
        <v>4.7893923524336159</v>
      </c>
      <c r="E3" s="64">
        <v>4.784467233252915</v>
      </c>
      <c r="F3" s="64">
        <v>3.2349174275884405</v>
      </c>
    </row>
    <row r="4" spans="1:8" x14ac:dyDescent="0.25">
      <c r="A4" s="114" t="s">
        <v>163</v>
      </c>
      <c r="B4" s="64">
        <v>2.5023737560827484</v>
      </c>
      <c r="C4" s="64">
        <v>3.2036519103204331</v>
      </c>
      <c r="D4" s="64">
        <v>3.556342572191995</v>
      </c>
      <c r="E4" s="64">
        <v>3.5268063694986789</v>
      </c>
      <c r="F4" s="64">
        <v>4.8152401185606992</v>
      </c>
      <c r="H4" t="s">
        <v>8</v>
      </c>
    </row>
    <row r="5" spans="1:8" x14ac:dyDescent="0.25">
      <c r="A5" s="114" t="s">
        <v>164</v>
      </c>
      <c r="B5" s="64">
        <v>2.6129915873912513</v>
      </c>
      <c r="C5" s="64">
        <v>2.680648712552292</v>
      </c>
      <c r="D5" s="64">
        <v>3.9829289401228389</v>
      </c>
      <c r="E5" s="64">
        <v>4.303261362992675</v>
      </c>
      <c r="F5" s="64">
        <v>4.3039513295574627</v>
      </c>
    </row>
  </sheetData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417A9-3ECE-44CE-83BE-32890EFB1B91}">
  <dimension ref="A1:Q30"/>
  <sheetViews>
    <sheetView topLeftCell="B1" workbookViewId="0">
      <selection activeCell="Q3" sqref="Q3"/>
    </sheetView>
  </sheetViews>
  <sheetFormatPr defaultRowHeight="15" x14ac:dyDescent="0.25"/>
  <cols>
    <col min="1" max="15" width="9.140625" style="22"/>
  </cols>
  <sheetData>
    <row r="1" spans="1:17" x14ac:dyDescent="0.25">
      <c r="A1" s="45" t="s">
        <v>22</v>
      </c>
      <c r="B1" s="45" t="s">
        <v>23</v>
      </c>
      <c r="C1" s="32" t="s">
        <v>165</v>
      </c>
      <c r="D1" s="32" t="s">
        <v>20</v>
      </c>
      <c r="E1" s="45" t="s">
        <v>21</v>
      </c>
      <c r="F1" s="21" t="s">
        <v>22</v>
      </c>
      <c r="G1" s="21" t="s">
        <v>23</v>
      </c>
      <c r="H1" s="7" t="s">
        <v>165</v>
      </c>
      <c r="I1" s="7" t="s">
        <v>20</v>
      </c>
      <c r="J1" s="21" t="s">
        <v>21</v>
      </c>
      <c r="K1" s="19" t="s">
        <v>22</v>
      </c>
      <c r="L1" s="20" t="s">
        <v>23</v>
      </c>
      <c r="M1" s="20" t="s">
        <v>165</v>
      </c>
      <c r="N1" s="19" t="s">
        <v>20</v>
      </c>
      <c r="O1" s="19" t="s">
        <v>21</v>
      </c>
    </row>
    <row r="2" spans="1:17" x14ac:dyDescent="0.25">
      <c r="A2" s="22" t="s">
        <v>17</v>
      </c>
      <c r="B2" s="22">
        <v>21</v>
      </c>
      <c r="C2" s="115">
        <v>0.34070723580599999</v>
      </c>
      <c r="D2" s="116">
        <v>9.9530117202159953</v>
      </c>
      <c r="E2" s="31">
        <v>0.61706797203348995</v>
      </c>
      <c r="F2" s="22" t="s">
        <v>18</v>
      </c>
      <c r="G2" s="22">
        <v>20</v>
      </c>
      <c r="H2" s="26">
        <v>0.2927386755766857</v>
      </c>
      <c r="I2" s="117">
        <v>6.6797673427218474</v>
      </c>
      <c r="J2" s="31">
        <v>0.73950180560647449</v>
      </c>
      <c r="K2" s="22" t="s">
        <v>19</v>
      </c>
      <c r="L2" s="37">
        <v>26</v>
      </c>
      <c r="M2" s="25">
        <v>0.30974471638490209</v>
      </c>
      <c r="N2" s="31">
        <v>5.9765624313049859</v>
      </c>
      <c r="O2" s="31">
        <v>0.64891954356585091</v>
      </c>
    </row>
    <row r="3" spans="1:17" x14ac:dyDescent="0.25">
      <c r="A3" s="22" t="s">
        <v>17</v>
      </c>
      <c r="B3" s="22">
        <v>25</v>
      </c>
      <c r="C3" s="115">
        <v>0.25534967211586163</v>
      </c>
      <c r="D3" s="116">
        <v>8.6068549379379959</v>
      </c>
      <c r="E3" s="31">
        <v>0.67965088640148807</v>
      </c>
      <c r="F3" s="22" t="s">
        <v>18</v>
      </c>
      <c r="G3" s="22">
        <v>23</v>
      </c>
      <c r="H3" s="26">
        <v>0.33173735277232785</v>
      </c>
      <c r="I3" s="117">
        <v>6.647692348338146</v>
      </c>
      <c r="J3" s="31">
        <v>0.73423319393212838</v>
      </c>
      <c r="K3" s="22" t="s">
        <v>19</v>
      </c>
      <c r="L3" s="37">
        <v>22</v>
      </c>
      <c r="M3" s="25">
        <v>0.22453762704955529</v>
      </c>
      <c r="N3" s="31">
        <v>7.6303581236882465</v>
      </c>
      <c r="O3" s="31">
        <v>0.70979102917149284</v>
      </c>
      <c r="Q3" t="s">
        <v>8</v>
      </c>
    </row>
    <row r="4" spans="1:17" x14ac:dyDescent="0.25">
      <c r="A4" s="22" t="s">
        <v>17</v>
      </c>
      <c r="B4" s="22">
        <v>27</v>
      </c>
      <c r="C4" s="115">
        <v>0.25370929416662624</v>
      </c>
      <c r="D4" s="116">
        <v>9.7608148210506585</v>
      </c>
      <c r="E4" s="31">
        <v>0.46415689827034373</v>
      </c>
      <c r="F4" s="22" t="s">
        <v>18</v>
      </c>
      <c r="G4" s="22">
        <v>27</v>
      </c>
      <c r="H4" s="26">
        <v>0.2432358515600368</v>
      </c>
      <c r="I4" s="117">
        <v>7.0720120214851985</v>
      </c>
      <c r="J4" s="31">
        <v>0.73141093239699351</v>
      </c>
      <c r="K4" s="22" t="s">
        <v>19</v>
      </c>
      <c r="L4" s="37">
        <v>21</v>
      </c>
      <c r="M4" s="25">
        <v>0.19884816577127931</v>
      </c>
      <c r="N4" s="31">
        <v>6.2103613095950312</v>
      </c>
      <c r="O4" s="31">
        <v>0.71933639685492423</v>
      </c>
    </row>
    <row r="5" spans="1:17" x14ac:dyDescent="0.25">
      <c r="A5" s="22" t="s">
        <v>17</v>
      </c>
      <c r="B5" s="22">
        <v>26</v>
      </c>
      <c r="C5" s="115">
        <v>0.37400607676407027</v>
      </c>
      <c r="D5" s="116">
        <v>10.400764232443045</v>
      </c>
      <c r="E5" s="31">
        <v>0.60882585444585979</v>
      </c>
      <c r="F5" s="22" t="s">
        <v>18</v>
      </c>
      <c r="G5" s="22">
        <v>25</v>
      </c>
      <c r="H5" s="26">
        <v>0.23793504491225947</v>
      </c>
      <c r="I5" s="117">
        <v>7.7404680050677106</v>
      </c>
      <c r="J5" s="31">
        <v>0.75316463329969829</v>
      </c>
      <c r="K5" s="22" t="s">
        <v>19</v>
      </c>
      <c r="L5" s="37">
        <v>21</v>
      </c>
      <c r="M5" s="25">
        <v>0.20053696647372979</v>
      </c>
      <c r="N5" s="31">
        <v>7.5642685844980093</v>
      </c>
      <c r="O5" s="31">
        <v>0.75269981063629765</v>
      </c>
    </row>
    <row r="6" spans="1:17" x14ac:dyDescent="0.25">
      <c r="A6" s="22" t="s">
        <v>17</v>
      </c>
      <c r="B6" s="22">
        <v>27</v>
      </c>
      <c r="C6" s="115">
        <v>0.36235549443631854</v>
      </c>
      <c r="D6" s="116">
        <v>8.2245933776081372</v>
      </c>
      <c r="E6" s="31">
        <v>0.6699783444804871</v>
      </c>
      <c r="F6" s="22" t="s">
        <v>18</v>
      </c>
      <c r="G6" s="22">
        <v>23</v>
      </c>
      <c r="H6" s="26">
        <v>0.19585206991953857</v>
      </c>
      <c r="I6" s="117">
        <v>5.4103286920915048</v>
      </c>
      <c r="J6" s="31">
        <v>0.64378536134116715</v>
      </c>
      <c r="K6" s="22" t="s">
        <v>19</v>
      </c>
      <c r="L6" s="37">
        <v>24</v>
      </c>
      <c r="M6" s="25">
        <v>0.36983153414916803</v>
      </c>
      <c r="N6" s="31">
        <v>5.6779004226764114</v>
      </c>
      <c r="O6" s="31">
        <v>0.61920270813240874</v>
      </c>
    </row>
    <row r="7" spans="1:17" x14ac:dyDescent="0.25">
      <c r="A7" s="22" t="s">
        <v>17</v>
      </c>
      <c r="B7" s="22">
        <v>26</v>
      </c>
      <c r="C7" s="115">
        <v>0.3460356181174431</v>
      </c>
      <c r="D7" s="116">
        <v>9.2219254086064897</v>
      </c>
      <c r="E7" s="31">
        <v>0.56618203656087884</v>
      </c>
      <c r="F7" s="22" t="s">
        <v>18</v>
      </c>
      <c r="G7" s="22">
        <v>25</v>
      </c>
      <c r="H7" s="26">
        <v>0.36333955470355966</v>
      </c>
      <c r="I7" s="117">
        <v>7.546395330080788</v>
      </c>
      <c r="J7" s="31">
        <v>0.63342972197612224</v>
      </c>
      <c r="K7" s="22" t="s">
        <v>19</v>
      </c>
      <c r="L7" s="37">
        <v>27</v>
      </c>
      <c r="M7" s="25">
        <v>0.18261132602350133</v>
      </c>
      <c r="N7" s="31">
        <v>4.885417477784797</v>
      </c>
      <c r="O7" s="31">
        <v>0.66191753451081237</v>
      </c>
    </row>
    <row r="8" spans="1:17" x14ac:dyDescent="0.25">
      <c r="A8" s="22" t="s">
        <v>17</v>
      </c>
      <c r="B8" s="22">
        <v>23</v>
      </c>
      <c r="C8" s="115">
        <v>0.17144334705741959</v>
      </c>
      <c r="D8" s="116">
        <v>9.1322211065792906</v>
      </c>
      <c r="E8" s="31">
        <v>0.52625007499094523</v>
      </c>
      <c r="F8" s="22" t="s">
        <v>18</v>
      </c>
      <c r="G8" s="22">
        <v>26</v>
      </c>
      <c r="H8" s="26">
        <v>0.2245805684431128</v>
      </c>
      <c r="I8" s="117">
        <v>7.9405567688680758</v>
      </c>
      <c r="J8" s="31">
        <v>0.64311684801264013</v>
      </c>
      <c r="K8" s="22" t="s">
        <v>19</v>
      </c>
      <c r="L8" s="37">
        <v>27</v>
      </c>
      <c r="M8" s="25">
        <v>0.37084619355415932</v>
      </c>
      <c r="N8" s="31">
        <v>7.6406049260225677</v>
      </c>
      <c r="O8" s="31">
        <v>0.77639763967338793</v>
      </c>
    </row>
    <row r="9" spans="1:17" x14ac:dyDescent="0.25">
      <c r="A9" s="22" t="s">
        <v>17</v>
      </c>
      <c r="B9" s="22">
        <v>23</v>
      </c>
      <c r="C9" s="115">
        <v>0.27092970621494328</v>
      </c>
      <c r="D9" s="116">
        <v>8.8905753891836916</v>
      </c>
      <c r="E9" s="31">
        <v>0.69030276949892433</v>
      </c>
      <c r="F9" s="22" t="s">
        <v>18</v>
      </c>
      <c r="G9" s="22">
        <v>22</v>
      </c>
      <c r="H9" s="26">
        <v>0.19054659055269149</v>
      </c>
      <c r="I9" s="117">
        <v>6.1984355546799303</v>
      </c>
      <c r="J9" s="31">
        <v>0.60518585560732208</v>
      </c>
      <c r="K9" s="22" t="s">
        <v>19</v>
      </c>
      <c r="L9" s="37">
        <v>25</v>
      </c>
      <c r="M9" s="25">
        <v>0.34679554405146151</v>
      </c>
      <c r="N9" s="31">
        <v>4.7881953892289326</v>
      </c>
      <c r="O9" s="31">
        <v>0.73872067016876308</v>
      </c>
    </row>
    <row r="10" spans="1:17" x14ac:dyDescent="0.25">
      <c r="A10" s="22" t="s">
        <v>17</v>
      </c>
      <c r="B10" s="22">
        <v>22</v>
      </c>
      <c r="C10" s="115">
        <v>0.37759068443845917</v>
      </c>
      <c r="D10" s="116">
        <v>9.8472956631796329</v>
      </c>
      <c r="E10" s="31">
        <v>0.46648056383901371</v>
      </c>
      <c r="F10" s="22" t="s">
        <v>18</v>
      </c>
      <c r="G10" s="22">
        <v>24</v>
      </c>
      <c r="H10" s="26">
        <v>0.25235061714479101</v>
      </c>
      <c r="I10" s="117">
        <v>7.5422191785487707</v>
      </c>
      <c r="J10" s="31">
        <v>0.85750354824097219</v>
      </c>
      <c r="K10" s="22" t="s">
        <v>19</v>
      </c>
      <c r="L10" s="37">
        <v>21</v>
      </c>
      <c r="M10" s="25">
        <v>0.32061356963955162</v>
      </c>
      <c r="N10" s="31">
        <v>7.3666409111571571</v>
      </c>
      <c r="O10" s="31">
        <v>0.65449152339927286</v>
      </c>
    </row>
    <row r="11" spans="1:17" x14ac:dyDescent="0.25">
      <c r="A11" s="22" t="s">
        <v>17</v>
      </c>
      <c r="B11" s="22">
        <v>24</v>
      </c>
      <c r="C11" s="115">
        <v>0.2605808938585808</v>
      </c>
      <c r="D11" s="116">
        <v>10.685074667941912</v>
      </c>
      <c r="E11" s="31">
        <v>0.5462314309732591</v>
      </c>
      <c r="F11" s="22" t="s">
        <v>18</v>
      </c>
      <c r="G11" s="22">
        <v>20</v>
      </c>
      <c r="H11" s="26">
        <v>0.36846297311932341</v>
      </c>
      <c r="I11" s="117">
        <v>8.2623103849346577</v>
      </c>
      <c r="J11" s="31">
        <v>0.78140993726250685</v>
      </c>
      <c r="K11" s="22" t="s">
        <v>19</v>
      </c>
      <c r="L11" s="37">
        <v>23</v>
      </c>
      <c r="M11" s="25">
        <v>0.35405345151547962</v>
      </c>
      <c r="N11" s="31">
        <v>6.8747324062448021</v>
      </c>
      <c r="O11" s="31">
        <v>0.53685967293540249</v>
      </c>
    </row>
    <row r="12" spans="1:17" x14ac:dyDescent="0.25">
      <c r="A12" s="22" t="s">
        <v>17</v>
      </c>
      <c r="B12" s="22">
        <v>25</v>
      </c>
      <c r="C12" s="115">
        <v>0.17708448369027915</v>
      </c>
      <c r="D12" s="116">
        <v>8.8426685081709966</v>
      </c>
      <c r="E12" s="31">
        <v>0.60813958122434031</v>
      </c>
      <c r="F12" s="22" t="s">
        <v>18</v>
      </c>
      <c r="G12" s="22">
        <v>24</v>
      </c>
      <c r="H12" s="26">
        <v>0.1758871106139363</v>
      </c>
      <c r="I12" s="117">
        <v>7.0929481924546973</v>
      </c>
      <c r="J12" s="31">
        <v>0.75346123197702908</v>
      </c>
      <c r="K12" s="22" t="s">
        <v>19</v>
      </c>
      <c r="L12" s="37">
        <v>21</v>
      </c>
      <c r="M12" s="25">
        <v>0.32722331867787197</v>
      </c>
      <c r="N12" s="31">
        <v>7.0644174793067798</v>
      </c>
      <c r="O12" s="31">
        <v>0.76478554993568926</v>
      </c>
    </row>
    <row r="13" spans="1:17" x14ac:dyDescent="0.25">
      <c r="A13" s="22" t="s">
        <v>17</v>
      </c>
      <c r="B13" s="22">
        <v>21</v>
      </c>
      <c r="C13" s="115">
        <v>0.35181290769189066</v>
      </c>
      <c r="D13" s="116">
        <v>8.3318956868030067</v>
      </c>
      <c r="E13" s="31">
        <v>0.75154699041012774</v>
      </c>
      <c r="F13" s="22" t="s">
        <v>18</v>
      </c>
      <c r="G13" s="22">
        <v>22</v>
      </c>
      <c r="H13" s="26">
        <v>0.31754650296858128</v>
      </c>
      <c r="I13" s="117">
        <v>7.5105533473076926</v>
      </c>
      <c r="J13" s="31">
        <v>0.67426819210993261</v>
      </c>
      <c r="K13" s="22" t="s">
        <v>19</v>
      </c>
      <c r="L13" s="37">
        <v>21</v>
      </c>
      <c r="M13" s="25">
        <v>0.24020002965395196</v>
      </c>
      <c r="N13" s="31">
        <v>5.4906857656909036</v>
      </c>
      <c r="O13" s="31">
        <v>0.61351614735125537</v>
      </c>
    </row>
    <row r="14" spans="1:17" x14ac:dyDescent="0.25">
      <c r="A14" s="22" t="s">
        <v>17</v>
      </c>
      <c r="B14" s="22">
        <v>22</v>
      </c>
      <c r="C14" s="115">
        <v>0.23280724554933219</v>
      </c>
      <c r="D14" s="116">
        <v>7.6079540261280307</v>
      </c>
      <c r="E14" s="31">
        <v>0.66234459429187853</v>
      </c>
      <c r="F14" s="22" t="s">
        <v>18</v>
      </c>
      <c r="G14" s="22">
        <v>27</v>
      </c>
      <c r="H14" s="26">
        <v>0.35920027366903451</v>
      </c>
      <c r="I14" s="117">
        <v>8.0236269405991578</v>
      </c>
      <c r="J14" s="31">
        <v>0.74727087636625933</v>
      </c>
      <c r="K14" s="22" t="s">
        <v>19</v>
      </c>
      <c r="L14" s="37">
        <v>21</v>
      </c>
      <c r="M14" s="25">
        <v>0.27216421291934101</v>
      </c>
      <c r="N14" s="31">
        <v>5.6087707598934013</v>
      </c>
      <c r="O14" s="31">
        <v>0.70497428295423892</v>
      </c>
    </row>
    <row r="15" spans="1:17" x14ac:dyDescent="0.25">
      <c r="A15" s="22" t="s">
        <v>17</v>
      </c>
      <c r="B15" s="22">
        <v>27</v>
      </c>
      <c r="C15" s="115">
        <v>0.19682183206808371</v>
      </c>
      <c r="D15" s="116">
        <v>8.1723338361689954</v>
      </c>
      <c r="E15" s="31">
        <v>0.58929507429258698</v>
      </c>
      <c r="F15" s="22" t="s">
        <v>18</v>
      </c>
      <c r="G15" s="22">
        <v>21</v>
      </c>
      <c r="H15" s="26">
        <v>0.2073401761668644</v>
      </c>
      <c r="I15" s="117">
        <v>6.9965658295406126</v>
      </c>
      <c r="J15" s="31">
        <v>0.66455554209375522</v>
      </c>
      <c r="K15" s="22" t="s">
        <v>19</v>
      </c>
      <c r="L15" s="37">
        <v>20</v>
      </c>
      <c r="M15" s="25">
        <v>0.25679783452948463</v>
      </c>
      <c r="N15" s="31">
        <v>6.3428293576015333</v>
      </c>
      <c r="O15" s="31">
        <v>0.72835906846803133</v>
      </c>
    </row>
    <row r="16" spans="1:17" x14ac:dyDescent="0.25">
      <c r="A16" s="22" t="s">
        <v>17</v>
      </c>
      <c r="B16" s="22">
        <v>25</v>
      </c>
      <c r="C16" s="115">
        <v>0.22233604304425106</v>
      </c>
      <c r="D16" s="116">
        <v>9.8149783982429604</v>
      </c>
      <c r="E16" s="31">
        <v>0.6474318020168125</v>
      </c>
      <c r="F16" s="22" t="s">
        <v>18</v>
      </c>
      <c r="G16" s="22">
        <v>27</v>
      </c>
      <c r="H16" s="26">
        <v>0.31540434849950905</v>
      </c>
      <c r="I16" s="117">
        <v>7.1617024116055825</v>
      </c>
      <c r="J16" s="31">
        <v>0.77722180471822122</v>
      </c>
      <c r="K16" s="22" t="s">
        <v>19</v>
      </c>
      <c r="L16" s="37">
        <v>26</v>
      </c>
      <c r="M16" s="25">
        <v>0.21307017642063078</v>
      </c>
      <c r="N16" s="31">
        <v>5.1805909454515113</v>
      </c>
      <c r="O16" s="31">
        <v>0.85459011065578483</v>
      </c>
    </row>
    <row r="17" spans="1:15" x14ac:dyDescent="0.25">
      <c r="A17" s="22" t="s">
        <v>17</v>
      </c>
      <c r="B17" s="22">
        <v>24</v>
      </c>
      <c r="C17" s="115">
        <v>0.23731249978001959</v>
      </c>
      <c r="D17" s="116">
        <v>7.4451257322562521</v>
      </c>
      <c r="E17" s="31">
        <v>0.55857067541509253</v>
      </c>
      <c r="F17" s="22" t="s">
        <v>18</v>
      </c>
      <c r="G17" s="22">
        <v>20</v>
      </c>
      <c r="H17" s="26">
        <v>0.27342158278661549</v>
      </c>
      <c r="I17" s="117">
        <v>6.7309877420016333</v>
      </c>
      <c r="J17" s="31">
        <v>0.68229888078720713</v>
      </c>
      <c r="K17" s="22" t="s">
        <v>19</v>
      </c>
      <c r="L17" s="37">
        <v>27</v>
      </c>
      <c r="M17" s="25">
        <v>0.24430882183024455</v>
      </c>
      <c r="N17" s="31">
        <v>5.5570181885351362</v>
      </c>
      <c r="O17" s="31">
        <v>0.79223611825105655</v>
      </c>
    </row>
    <row r="18" spans="1:15" x14ac:dyDescent="0.25">
      <c r="A18" s="22" t="s">
        <v>17</v>
      </c>
      <c r="B18" s="22">
        <v>24</v>
      </c>
      <c r="C18" s="115">
        <v>0.20802463933997814</v>
      </c>
      <c r="D18" s="116">
        <v>9.0123698552961269</v>
      </c>
      <c r="E18" s="31">
        <v>0.68665340585395862</v>
      </c>
      <c r="F18" s="22" t="s">
        <v>18</v>
      </c>
      <c r="G18" s="22">
        <v>23</v>
      </c>
      <c r="H18" s="26">
        <v>0.2118265396503001</v>
      </c>
      <c r="I18" s="117">
        <v>9.0724595163961368</v>
      </c>
      <c r="J18" s="31">
        <v>0.65693030504274086</v>
      </c>
      <c r="K18" s="22" t="s">
        <v>19</v>
      </c>
      <c r="L18" s="37">
        <v>20</v>
      </c>
      <c r="M18" s="25">
        <v>0.17677397069882869</v>
      </c>
      <c r="N18" s="31">
        <v>4.6103712712163709</v>
      </c>
      <c r="O18" s="31">
        <v>0.69727172365155132</v>
      </c>
    </row>
    <row r="19" spans="1:15" x14ac:dyDescent="0.25">
      <c r="A19" s="22" t="s">
        <v>17</v>
      </c>
      <c r="B19" s="22">
        <v>24</v>
      </c>
      <c r="C19" s="115">
        <v>0.2556249994649577</v>
      </c>
      <c r="D19" s="116">
        <v>7.049159677992531</v>
      </c>
      <c r="E19" s="31">
        <v>0.65428283483234551</v>
      </c>
      <c r="F19" s="22" t="s">
        <v>18</v>
      </c>
      <c r="G19" s="22">
        <v>27</v>
      </c>
      <c r="H19" s="26">
        <v>0.26076269912236061</v>
      </c>
      <c r="I19" s="117">
        <v>7.9206996718148979</v>
      </c>
      <c r="J19" s="31">
        <v>0.73124292292866644</v>
      </c>
      <c r="K19" s="22" t="s">
        <v>19</v>
      </c>
      <c r="L19" s="37">
        <v>22</v>
      </c>
      <c r="M19" s="25">
        <v>0.29133587662590654</v>
      </c>
      <c r="N19" s="31">
        <v>4.9726934863282715</v>
      </c>
      <c r="O19" s="31">
        <v>0.681366133921948</v>
      </c>
    </row>
    <row r="20" spans="1:15" x14ac:dyDescent="0.25">
      <c r="A20" s="22" t="s">
        <v>17</v>
      </c>
      <c r="B20" s="22">
        <v>23</v>
      </c>
      <c r="C20" s="115">
        <v>0.28995512529397571</v>
      </c>
      <c r="D20" s="116">
        <v>8.0923807211680394</v>
      </c>
      <c r="E20" s="31">
        <v>0.67430617401177195</v>
      </c>
      <c r="F20" s="22" t="s">
        <v>18</v>
      </c>
      <c r="G20" s="22">
        <v>27</v>
      </c>
      <c r="H20" s="26">
        <v>0.22117188510524158</v>
      </c>
      <c r="I20" s="117">
        <v>5.9892325416820071</v>
      </c>
      <c r="J20" s="31">
        <v>0.75417264431517683</v>
      </c>
      <c r="K20" s="22" t="s">
        <v>19</v>
      </c>
      <c r="L20" s="37">
        <v>27</v>
      </c>
      <c r="M20" s="25">
        <v>0.24369356761174704</v>
      </c>
      <c r="N20" s="31">
        <v>4.3824912400558196</v>
      </c>
      <c r="O20" s="31">
        <v>0.79911438772201049</v>
      </c>
    </row>
    <row r="21" spans="1:15" x14ac:dyDescent="0.25">
      <c r="A21" s="22" t="s">
        <v>17</v>
      </c>
      <c r="B21" s="22">
        <v>20</v>
      </c>
      <c r="C21" s="115">
        <v>0.18720543129426395</v>
      </c>
      <c r="D21" s="116">
        <v>7.9345905853239183</v>
      </c>
      <c r="E21" s="31">
        <v>0.57052518812901321</v>
      </c>
      <c r="F21" s="22" t="s">
        <v>18</v>
      </c>
      <c r="G21" s="22">
        <v>22</v>
      </c>
      <c r="H21" s="26">
        <v>0.33526451841321508</v>
      </c>
      <c r="I21" s="117">
        <v>8.0444588877578802</v>
      </c>
      <c r="J21" s="31">
        <v>0.7933871165796802</v>
      </c>
      <c r="K21" s="22" t="s">
        <v>19</v>
      </c>
      <c r="L21" s="37">
        <v>25</v>
      </c>
      <c r="M21" s="25">
        <v>0.31711163580130497</v>
      </c>
      <c r="N21" s="31">
        <v>5.3025449508893017</v>
      </c>
      <c r="O21" s="31">
        <v>0.77142548632554131</v>
      </c>
    </row>
    <row r="22" spans="1:15" x14ac:dyDescent="0.25">
      <c r="A22" s="22" t="s">
        <v>17</v>
      </c>
      <c r="B22" s="22">
        <v>22</v>
      </c>
      <c r="C22" s="115">
        <v>0.3431396587479012</v>
      </c>
      <c r="D22" s="116">
        <v>10.693702115000958</v>
      </c>
      <c r="E22" s="31">
        <v>0.5223159836604323</v>
      </c>
      <c r="F22" s="22" t="s">
        <v>18</v>
      </c>
      <c r="G22" s="22">
        <v>22</v>
      </c>
      <c r="H22" s="26">
        <v>0.37854646408271153</v>
      </c>
      <c r="I22" s="117">
        <v>8.4920725658083978</v>
      </c>
      <c r="J22" s="31">
        <v>0.63452801731416442</v>
      </c>
      <c r="K22" s="22" t="s">
        <v>19</v>
      </c>
      <c r="L22" s="37">
        <v>26</v>
      </c>
      <c r="M22" s="25">
        <v>0.27428258886884166</v>
      </c>
      <c r="N22" s="31">
        <v>7.1994074075334504</v>
      </c>
      <c r="O22" s="31">
        <v>0.7986108755820045</v>
      </c>
    </row>
    <row r="23" spans="1:15" x14ac:dyDescent="0.25">
      <c r="A23" s="22" t="s">
        <v>17</v>
      </c>
      <c r="B23" s="22">
        <v>24</v>
      </c>
      <c r="C23" s="115">
        <v>0.29473109683139304</v>
      </c>
      <c r="D23" s="116">
        <v>9.3792119104590874</v>
      </c>
      <c r="E23" s="31">
        <v>0.64966151988438625</v>
      </c>
      <c r="F23" s="22" t="s">
        <v>18</v>
      </c>
      <c r="G23" s="22">
        <v>22</v>
      </c>
      <c r="H23" s="26">
        <v>0.26807802189811453</v>
      </c>
      <c r="I23" s="117">
        <v>6.9809961248043306</v>
      </c>
      <c r="J23" s="31">
        <v>0.52982379217339926</v>
      </c>
      <c r="K23" s="22" t="s">
        <v>19</v>
      </c>
      <c r="L23" s="37">
        <v>24</v>
      </c>
      <c r="M23" s="25">
        <v>0.36118007717246631</v>
      </c>
      <c r="N23" s="31">
        <v>5.5986237026368935</v>
      </c>
      <c r="O23" s="31">
        <v>0.78049042536807189</v>
      </c>
    </row>
    <row r="24" spans="1:15" x14ac:dyDescent="0.25">
      <c r="A24" s="22" t="s">
        <v>17</v>
      </c>
      <c r="B24" s="22">
        <v>20</v>
      </c>
      <c r="C24" s="115">
        <v>0.36748431153924527</v>
      </c>
      <c r="D24" s="116">
        <v>8.2537505183626205</v>
      </c>
      <c r="E24" s="31">
        <v>0.591775128935768</v>
      </c>
      <c r="F24" s="22" t="s">
        <v>18</v>
      </c>
      <c r="G24" s="22">
        <v>21</v>
      </c>
      <c r="H24" s="26">
        <v>0.2333896750459146</v>
      </c>
      <c r="I24" s="117">
        <v>7.7399583233167144</v>
      </c>
      <c r="J24" s="31">
        <v>0.7418980347675499</v>
      </c>
      <c r="K24" s="22" t="s">
        <v>19</v>
      </c>
      <c r="L24" s="37">
        <v>20</v>
      </c>
      <c r="M24" s="25">
        <v>0.31160059800017259</v>
      </c>
      <c r="N24" s="31">
        <v>7.1436395083115256</v>
      </c>
      <c r="O24" s="31">
        <v>0.57015258383015333</v>
      </c>
    </row>
    <row r="25" spans="1:15" x14ac:dyDescent="0.25">
      <c r="A25" s="22" t="s">
        <v>17</v>
      </c>
      <c r="B25" s="22">
        <v>26</v>
      </c>
      <c r="C25" s="115">
        <v>0.1999350718961472</v>
      </c>
      <c r="D25" s="116">
        <v>9.2827194766286922</v>
      </c>
      <c r="E25" s="31">
        <v>0.5497134060836768</v>
      </c>
      <c r="F25" s="22" t="s">
        <v>18</v>
      </c>
      <c r="G25" s="22">
        <v>25</v>
      </c>
      <c r="H25" s="26">
        <v>0.3685955222879066</v>
      </c>
      <c r="I25" s="117">
        <v>6.5970901590660098</v>
      </c>
      <c r="J25" s="31">
        <v>0.67237539888379683</v>
      </c>
      <c r="K25" s="22" t="s">
        <v>19</v>
      </c>
      <c r="L25" s="37">
        <v>26</v>
      </c>
      <c r="M25" s="25">
        <v>0.24147466206244919</v>
      </c>
      <c r="N25" s="31">
        <v>5.3685410871167356</v>
      </c>
      <c r="O25" s="31">
        <v>0.68098870810534318</v>
      </c>
    </row>
    <row r="26" spans="1:15" x14ac:dyDescent="0.25">
      <c r="A26" s="22" t="s">
        <v>17</v>
      </c>
      <c r="B26" s="22">
        <v>26</v>
      </c>
      <c r="C26" s="115">
        <v>0.17820098354569805</v>
      </c>
      <c r="D26" s="116">
        <v>7.0839675876879173</v>
      </c>
      <c r="E26" s="31">
        <v>0.69418990229097899</v>
      </c>
      <c r="H26" s="27"/>
      <c r="I26" s="31"/>
      <c r="J26" s="31"/>
      <c r="K26" s="22" t="s">
        <v>19</v>
      </c>
      <c r="L26" s="37">
        <v>25</v>
      </c>
      <c r="M26" s="25">
        <v>0.37320672784707254</v>
      </c>
      <c r="N26" s="31">
        <v>5.7140755816866946</v>
      </c>
      <c r="O26" s="31">
        <v>0.63954035980889001</v>
      </c>
    </row>
    <row r="27" spans="1:15" x14ac:dyDescent="0.25">
      <c r="C27" s="27"/>
      <c r="H27" s="27"/>
      <c r="M27" s="27"/>
    </row>
    <row r="28" spans="1:15" x14ac:dyDescent="0.25">
      <c r="C28" s="27"/>
      <c r="H28" s="27"/>
      <c r="M28" s="27"/>
    </row>
    <row r="29" spans="1:15" x14ac:dyDescent="0.25">
      <c r="C29" s="27"/>
      <c r="H29" s="27"/>
      <c r="M29" s="27"/>
    </row>
    <row r="30" spans="1:15" x14ac:dyDescent="0.25">
      <c r="C30" s="27"/>
      <c r="H30" s="27"/>
      <c r="M30" s="27"/>
    </row>
  </sheetData>
  <pageMargins left="0.7" right="0.7" top="0.75" bottom="0.75" header="0.3" footer="0.3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1809-B048-4091-A1B2-68567C7CF0D6}">
  <dimension ref="A1:H31"/>
  <sheetViews>
    <sheetView workbookViewId="0">
      <selection activeCell="H5" sqref="H5"/>
    </sheetView>
  </sheetViews>
  <sheetFormatPr defaultRowHeight="15" x14ac:dyDescent="0.25"/>
  <cols>
    <col min="1" max="5" width="9.140625" style="22"/>
  </cols>
  <sheetData>
    <row r="1" spans="1:8" x14ac:dyDescent="0.25">
      <c r="A1" s="32">
        <v>5.2</v>
      </c>
      <c r="B1" s="32">
        <v>4.9000000000000004</v>
      </c>
      <c r="C1" s="32">
        <v>5</v>
      </c>
      <c r="D1" s="32">
        <v>5.4</v>
      </c>
      <c r="E1" s="32">
        <v>4.9000000000000004</v>
      </c>
    </row>
    <row r="2" spans="1:8" x14ac:dyDescent="0.25">
      <c r="A2" s="118">
        <v>1.9986959330308947</v>
      </c>
      <c r="B2" s="118">
        <v>2.1548461236756471</v>
      </c>
      <c r="C2" s="118">
        <v>1.4089437491511969</v>
      </c>
      <c r="D2" s="118">
        <v>3.0523666538755436</v>
      </c>
      <c r="E2" s="118">
        <v>2.5047888071255526</v>
      </c>
    </row>
    <row r="3" spans="1:8" x14ac:dyDescent="0.25">
      <c r="A3" s="118">
        <v>1.2103535921948556</v>
      </c>
      <c r="B3" s="118">
        <v>1.8453651112002321</v>
      </c>
      <c r="C3" s="118">
        <v>1.7925491977115793</v>
      </c>
      <c r="D3" s="118">
        <v>2.9278270107219226</v>
      </c>
      <c r="E3" s="118">
        <v>1.9550484474693581</v>
      </c>
    </row>
    <row r="4" spans="1:8" x14ac:dyDescent="0.25">
      <c r="A4" s="118">
        <v>2.5727643111853755</v>
      </c>
      <c r="B4" s="118">
        <v>2.3102175169519978</v>
      </c>
      <c r="C4" s="118">
        <v>1.897807820832369</v>
      </c>
      <c r="D4" s="118">
        <v>3.37429443279414</v>
      </c>
      <c r="E4" s="118">
        <v>1.6313284314187142</v>
      </c>
    </row>
    <row r="5" spans="1:8" x14ac:dyDescent="0.25">
      <c r="A5" s="118">
        <v>2.0164900961535146</v>
      </c>
      <c r="B5" s="118">
        <v>2.6334463326647155</v>
      </c>
      <c r="C5" s="118">
        <v>1.3290746729504543</v>
      </c>
      <c r="D5" s="118">
        <v>2.0605066216549885</v>
      </c>
      <c r="E5" s="118">
        <v>0.98310742715673172</v>
      </c>
      <c r="H5" t="s">
        <v>8</v>
      </c>
    </row>
    <row r="6" spans="1:8" x14ac:dyDescent="0.25">
      <c r="A6" s="118">
        <v>2.9356571208991253</v>
      </c>
      <c r="B6" s="118">
        <v>1.470001898231821</v>
      </c>
      <c r="C6" s="118">
        <v>2.3259701141531806</v>
      </c>
      <c r="D6" s="118">
        <v>1.6565873686400934</v>
      </c>
      <c r="E6" s="118">
        <v>2.8248182870644065</v>
      </c>
    </row>
    <row r="7" spans="1:8" x14ac:dyDescent="0.25">
      <c r="A7" s="118">
        <v>2.5112617888719777</v>
      </c>
      <c r="B7" s="118">
        <v>1.986883342310064</v>
      </c>
      <c r="C7" s="118">
        <v>2.9494468098011621</v>
      </c>
      <c r="D7" s="118">
        <v>3.0868628694988649</v>
      </c>
      <c r="E7" s="118">
        <v>1.3723262279411301</v>
      </c>
    </row>
    <row r="8" spans="1:8" x14ac:dyDescent="0.25">
      <c r="A8" s="118">
        <v>2.3556976952516431</v>
      </c>
      <c r="B8" s="118">
        <v>2.2089531119089427</v>
      </c>
      <c r="C8" s="118">
        <v>3.7944329052150358</v>
      </c>
      <c r="D8" s="118">
        <v>2.6742928652444653</v>
      </c>
      <c r="E8" s="118">
        <v>1.262219088110677</v>
      </c>
    </row>
    <row r="9" spans="1:8" x14ac:dyDescent="0.25">
      <c r="A9" s="118">
        <v>1.9385311239292866</v>
      </c>
      <c r="B9" s="118">
        <v>1.9220309320920879</v>
      </c>
      <c r="C9" s="118">
        <v>2.9176521820133239</v>
      </c>
      <c r="D9" s="118">
        <v>3.2906788671798486</v>
      </c>
      <c r="E9" s="118">
        <v>0.98355749998991637</v>
      </c>
    </row>
    <row r="10" spans="1:8" x14ac:dyDescent="0.25">
      <c r="A10" s="118">
        <v>2.2943436470008343</v>
      </c>
      <c r="B10" s="118">
        <v>2.3949075739104875</v>
      </c>
      <c r="C10" s="118">
        <v>2.3687837651915209</v>
      </c>
      <c r="D10" s="118">
        <v>3.2297239871941557</v>
      </c>
      <c r="E10" s="118">
        <v>2.1066815151927054</v>
      </c>
    </row>
    <row r="11" spans="1:8" x14ac:dyDescent="0.25">
      <c r="A11" s="118">
        <v>2.1363866431894136</v>
      </c>
      <c r="B11" s="118">
        <v>2.1987138019948782</v>
      </c>
      <c r="C11" s="118">
        <v>2.4083567586956378</v>
      </c>
      <c r="D11" s="118">
        <v>2.5021530206590468</v>
      </c>
      <c r="E11" s="118">
        <v>2.2986808629623496</v>
      </c>
    </row>
    <row r="12" spans="1:8" x14ac:dyDescent="0.25">
      <c r="A12" s="118">
        <v>1.2669575930150345</v>
      </c>
      <c r="B12" s="118">
        <v>1.5239005459025674</v>
      </c>
      <c r="C12" s="118">
        <v>2.0168325761074208</v>
      </c>
      <c r="D12" s="118">
        <v>3.5302748661803052</v>
      </c>
      <c r="E12" s="118">
        <v>1.9100403251736713</v>
      </c>
    </row>
    <row r="13" spans="1:8" x14ac:dyDescent="0.25">
      <c r="A13" s="118">
        <v>2.2779928764837076</v>
      </c>
      <c r="B13" s="118">
        <v>1.587119398295546</v>
      </c>
      <c r="C13" s="118">
        <v>2.6741532600050908</v>
      </c>
      <c r="D13" s="118">
        <v>2.4847691021583778</v>
      </c>
      <c r="E13" s="118">
        <v>1.6173161820573507</v>
      </c>
    </row>
    <row r="14" spans="1:8" x14ac:dyDescent="0.25">
      <c r="A14" s="118">
        <v>1.4474301769510598</v>
      </c>
      <c r="B14" s="118">
        <v>1.9199902631103987</v>
      </c>
      <c r="C14" s="118">
        <v>1.6201738318753991</v>
      </c>
      <c r="D14" s="118">
        <v>2.596973103536496</v>
      </c>
      <c r="E14" s="118">
        <v>2.1840463344462222</v>
      </c>
    </row>
    <row r="15" spans="1:8" x14ac:dyDescent="0.25">
      <c r="A15" s="118">
        <v>1.9251969388429864</v>
      </c>
      <c r="B15" s="118">
        <v>2.0795738215869179</v>
      </c>
      <c r="C15" s="118">
        <v>2.7232117473000153</v>
      </c>
      <c r="D15" s="118">
        <v>3.2941668781114832</v>
      </c>
      <c r="E15" s="118">
        <v>2.2735039117589926</v>
      </c>
    </row>
    <row r="16" spans="1:8" x14ac:dyDescent="0.25">
      <c r="A16" s="118">
        <v>2.0617868764876932</v>
      </c>
      <c r="B16" s="118">
        <v>1.5960486782555496</v>
      </c>
      <c r="C16" s="118">
        <v>1.8702528017562496</v>
      </c>
      <c r="D16" s="118">
        <v>2.7051339328187742</v>
      </c>
      <c r="E16" s="118">
        <v>2.1572939632097712</v>
      </c>
    </row>
    <row r="17" spans="1:5" x14ac:dyDescent="0.25">
      <c r="A17" s="118">
        <v>2.1867876552805687</v>
      </c>
      <c r="B17" s="118">
        <v>2.0513111075521597</v>
      </c>
      <c r="C17" s="118">
        <v>1.4008947716618836</v>
      </c>
      <c r="D17" s="118">
        <v>2.5284109063834239</v>
      </c>
      <c r="E17" s="118">
        <v>2.5606299508243198</v>
      </c>
    </row>
    <row r="18" spans="1:5" x14ac:dyDescent="0.25">
      <c r="A18" s="118">
        <v>3.0461912627101402</v>
      </c>
      <c r="B18" s="118">
        <v>1.4366433766149309</v>
      </c>
      <c r="C18" s="118">
        <v>1.6583433701948858</v>
      </c>
      <c r="D18" s="118">
        <v>2.5910888474402745</v>
      </c>
      <c r="E18" s="118">
        <v>2.6591698208957859</v>
      </c>
    </row>
    <row r="19" spans="1:5" x14ac:dyDescent="0.25">
      <c r="A19" s="118">
        <v>2.0764236516993857</v>
      </c>
      <c r="B19" s="118">
        <v>2.2018004390025725</v>
      </c>
      <c r="C19" s="118">
        <v>1.4605887169273331</v>
      </c>
      <c r="D19" s="118">
        <v>1.4451380356232493</v>
      </c>
      <c r="E19" s="118">
        <v>1.6983214926794308</v>
      </c>
    </row>
    <row r="20" spans="1:5" x14ac:dyDescent="0.25">
      <c r="A20" s="118">
        <v>2.1866990323030251</v>
      </c>
      <c r="B20" s="118">
        <v>1.9952511128552297</v>
      </c>
      <c r="C20" s="118">
        <v>1.603947437973088</v>
      </c>
      <c r="D20" s="118">
        <v>2.3619074034473653</v>
      </c>
      <c r="E20" s="118">
        <v>2.3662608325667356</v>
      </c>
    </row>
    <row r="21" spans="1:5" x14ac:dyDescent="0.25">
      <c r="A21" s="118">
        <v>1.1473333102103824</v>
      </c>
      <c r="B21" s="118">
        <v>0.64011847421341228</v>
      </c>
      <c r="C21" s="118">
        <v>1.7685952497815287</v>
      </c>
      <c r="D21" s="118">
        <v>2.1852041486221148</v>
      </c>
      <c r="E21" s="118">
        <v>1.6802518697697462</v>
      </c>
    </row>
    <row r="22" spans="1:5" x14ac:dyDescent="0.25">
      <c r="A22" s="118">
        <v>2.3796873816947457</v>
      </c>
      <c r="B22" s="118">
        <v>1.3434136913337413</v>
      </c>
      <c r="C22" s="118">
        <v>1.2783061242192382</v>
      </c>
      <c r="D22" s="118">
        <v>2.3367119773951277</v>
      </c>
      <c r="E22" s="118">
        <v>1.1294345556012515</v>
      </c>
    </row>
    <row r="23" spans="1:5" x14ac:dyDescent="0.25">
      <c r="A23" s="118">
        <v>2.243837092138349</v>
      </c>
      <c r="B23" s="118">
        <v>2.5916193142646482</v>
      </c>
      <c r="C23" s="118">
        <v>2.3324894312269899</v>
      </c>
      <c r="D23" s="118">
        <v>2.762249111075977</v>
      </c>
      <c r="E23" s="118">
        <v>2.6210068074390458</v>
      </c>
    </row>
    <row r="24" spans="1:5" x14ac:dyDescent="0.25">
      <c r="A24" s="118">
        <v>1.0339885536773465</v>
      </c>
      <c r="B24" s="118">
        <v>2.2066647428572961</v>
      </c>
      <c r="C24" s="118">
        <v>2.5174284710857924</v>
      </c>
      <c r="D24" s="118">
        <v>3.3511598517734065</v>
      </c>
      <c r="E24" s="118">
        <v>1.5484237433704411</v>
      </c>
    </row>
    <row r="25" spans="1:5" x14ac:dyDescent="0.25">
      <c r="A25" s="118">
        <v>2.5584151649433733</v>
      </c>
      <c r="B25" s="118">
        <v>2.5203339609532471</v>
      </c>
      <c r="C25" s="118">
        <v>1.8495127345727427</v>
      </c>
      <c r="D25" s="118">
        <v>2.9221434712748366</v>
      </c>
      <c r="E25" s="118">
        <v>1.509601790665462</v>
      </c>
    </row>
    <row r="26" spans="1:5" x14ac:dyDescent="0.25">
      <c r="A26" s="118">
        <v>1.1904124817661068</v>
      </c>
      <c r="B26" s="118">
        <v>1.1243282865606496</v>
      </c>
      <c r="C26" s="118">
        <v>2.1194719594356983</v>
      </c>
      <c r="D26" s="118">
        <v>2.7093980973864618</v>
      </c>
      <c r="E26" s="118">
        <v>1.8836890181180812</v>
      </c>
    </row>
    <row r="27" spans="1:5" x14ac:dyDescent="0.25">
      <c r="A27" s="118">
        <v>2.2378891026544392</v>
      </c>
      <c r="B27" s="118">
        <v>1.5779339200461948</v>
      </c>
      <c r="C27" s="118">
        <v>1.9045344187188613</v>
      </c>
      <c r="D27" s="118">
        <v>3.285131582115528</v>
      </c>
      <c r="E27" s="118">
        <v>2.1548283914836794</v>
      </c>
    </row>
    <row r="28" spans="1:5" x14ac:dyDescent="0.25">
      <c r="A28" s="118">
        <v>1.5250460712109724</v>
      </c>
      <c r="B28" s="118">
        <v>2.074802295499353</v>
      </c>
      <c r="C28" s="118">
        <v>1.5214980858773028</v>
      </c>
      <c r="D28" s="118">
        <v>1.9795757131561162</v>
      </c>
      <c r="E28" s="118">
        <v>1.7530518427011912</v>
      </c>
    </row>
    <row r="29" spans="1:5" x14ac:dyDescent="0.25">
      <c r="A29" s="118">
        <v>2.1857093725654919</v>
      </c>
      <c r="B29" s="118">
        <v>1.9348479247307853</v>
      </c>
      <c r="C29" s="118">
        <v>1.7104697230155206</v>
      </c>
      <c r="D29" s="118">
        <v>2.2121789108149259</v>
      </c>
      <c r="E29" s="118">
        <v>1.9682419934965723</v>
      </c>
    </row>
    <row r="30" spans="1:5" x14ac:dyDescent="0.25">
      <c r="A30" s="118">
        <v>2.3889675042116232</v>
      </c>
      <c r="B30" s="118">
        <v>1.7790264217315817</v>
      </c>
      <c r="C30" s="118"/>
      <c r="D30" s="118">
        <v>2.7557840425377593</v>
      </c>
      <c r="E30" s="118"/>
    </row>
    <row r="31" spans="1:5" x14ac:dyDescent="0.25">
      <c r="A31" s="118"/>
      <c r="B31" s="118"/>
      <c r="C31" s="118"/>
      <c r="D31" s="118">
        <v>2.5601948341851388</v>
      </c>
      <c r="E31" s="118"/>
    </row>
  </sheetData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0077-2C1A-4622-8D16-A24715FDA6AB}">
  <dimension ref="A1:N32"/>
  <sheetViews>
    <sheetView workbookViewId="0">
      <selection activeCell="N3" sqref="N3"/>
    </sheetView>
  </sheetViews>
  <sheetFormatPr defaultRowHeight="15" x14ac:dyDescent="0.25"/>
  <cols>
    <col min="1" max="12" width="9.140625" style="22"/>
  </cols>
  <sheetData>
    <row r="1" spans="1:14" x14ac:dyDescent="0.25">
      <c r="A1" s="4" t="s">
        <v>17</v>
      </c>
      <c r="B1" s="4" t="s">
        <v>17</v>
      </c>
      <c r="C1" s="4" t="s">
        <v>17</v>
      </c>
      <c r="D1" s="5" t="s">
        <v>18</v>
      </c>
      <c r="E1" s="5" t="s">
        <v>18</v>
      </c>
      <c r="F1" s="5" t="s">
        <v>18</v>
      </c>
      <c r="G1" s="2" t="s">
        <v>19</v>
      </c>
      <c r="H1" s="2" t="s">
        <v>19</v>
      </c>
      <c r="I1" s="2" t="s">
        <v>19</v>
      </c>
      <c r="J1" s="6" t="s">
        <v>60</v>
      </c>
      <c r="K1" s="6" t="s">
        <v>60</v>
      </c>
      <c r="L1" s="6" t="s">
        <v>60</v>
      </c>
    </row>
    <row r="2" spans="1:14" x14ac:dyDescent="0.25">
      <c r="A2" s="38" t="s">
        <v>36</v>
      </c>
      <c r="B2" s="20" t="s">
        <v>166</v>
      </c>
      <c r="C2" s="7" t="s">
        <v>167</v>
      </c>
      <c r="D2" s="38" t="s">
        <v>36</v>
      </c>
      <c r="E2" s="20" t="s">
        <v>166</v>
      </c>
      <c r="F2" s="7" t="s">
        <v>167</v>
      </c>
      <c r="G2" s="38" t="s">
        <v>36</v>
      </c>
      <c r="H2" s="20" t="s">
        <v>166</v>
      </c>
      <c r="I2" s="7" t="s">
        <v>167</v>
      </c>
      <c r="J2" s="38" t="s">
        <v>36</v>
      </c>
      <c r="K2" s="20" t="s">
        <v>166</v>
      </c>
      <c r="L2" s="7" t="s">
        <v>167</v>
      </c>
      <c r="M2" s="119"/>
      <c r="N2" s="119"/>
    </row>
    <row r="3" spans="1:14" x14ac:dyDescent="0.25">
      <c r="A3" s="120">
        <v>1.1199772802530332</v>
      </c>
      <c r="B3" s="121">
        <v>28.01976350392323</v>
      </c>
      <c r="C3" s="122">
        <v>3.9746167097918268</v>
      </c>
      <c r="D3" s="120">
        <v>1.3816183599386438</v>
      </c>
      <c r="E3" s="121">
        <v>33.931979101427373</v>
      </c>
      <c r="F3" s="122">
        <v>3.1441011731800286</v>
      </c>
      <c r="G3" s="120">
        <v>5.4502853841469445</v>
      </c>
      <c r="H3" s="121">
        <v>33.717569975616897</v>
      </c>
      <c r="I3" s="122">
        <v>2.8934956998550612</v>
      </c>
      <c r="J3" s="120">
        <v>5.5167613891262954</v>
      </c>
      <c r="K3" s="121">
        <v>31.271474269602059</v>
      </c>
      <c r="L3" s="122">
        <v>3.1778176610044149</v>
      </c>
      <c r="M3" s="119"/>
      <c r="N3" s="119" t="s">
        <v>8</v>
      </c>
    </row>
    <row r="4" spans="1:14" x14ac:dyDescent="0.25">
      <c r="A4" s="120">
        <v>1.2626181606654749</v>
      </c>
      <c r="B4" s="121">
        <v>29.960435529629237</v>
      </c>
      <c r="C4" s="122">
        <v>3.6498856349680127</v>
      </c>
      <c r="D4" s="120">
        <v>1.1751021203201144</v>
      </c>
      <c r="E4" s="121">
        <v>34.135422667790827</v>
      </c>
      <c r="F4" s="122">
        <v>4.0479708567956623</v>
      </c>
      <c r="G4" s="120">
        <v>5.349670236764883</v>
      </c>
      <c r="H4" s="121">
        <v>34.237129104129771</v>
      </c>
      <c r="I4" s="122">
        <v>3.4940263473513999</v>
      </c>
      <c r="J4" s="120">
        <v>5.9917836741041191</v>
      </c>
      <c r="K4" s="121">
        <v>31.807920759122563</v>
      </c>
      <c r="L4" s="122">
        <v>2.9442744228982032</v>
      </c>
      <c r="M4" s="119"/>
      <c r="N4" s="119"/>
    </row>
    <row r="5" spans="1:14" x14ac:dyDescent="0.25">
      <c r="A5" s="120">
        <v>1.1919130255768744</v>
      </c>
      <c r="B5" s="121">
        <v>30.058097964950232</v>
      </c>
      <c r="C5" s="122">
        <v>3.6796799377181006</v>
      </c>
      <c r="D5" s="120">
        <v>1.3016402579620137</v>
      </c>
      <c r="E5" s="121">
        <v>33.70916001820661</v>
      </c>
      <c r="F5" s="122">
        <v>3.4236295106856178</v>
      </c>
      <c r="G5" s="120">
        <v>5.019364749943569</v>
      </c>
      <c r="H5" s="121">
        <v>32.476423605375899</v>
      </c>
      <c r="I5" s="122">
        <v>2.9996657103237636</v>
      </c>
      <c r="J5" s="120">
        <v>5.8044711352766818</v>
      </c>
      <c r="K5" s="121">
        <v>33.012275983073927</v>
      </c>
      <c r="L5" s="122">
        <v>2.9889778929687814</v>
      </c>
      <c r="M5" s="119"/>
      <c r="N5" s="119"/>
    </row>
    <row r="6" spans="1:14" x14ac:dyDescent="0.25">
      <c r="A6" s="120">
        <v>1.139038532107</v>
      </c>
      <c r="B6" s="121">
        <v>29.36056294904941</v>
      </c>
      <c r="C6" s="122">
        <v>4.190225508064259</v>
      </c>
      <c r="D6" s="120">
        <v>1.7570845039981926</v>
      </c>
      <c r="E6" s="121">
        <v>34.217695747396938</v>
      </c>
      <c r="F6" s="122">
        <v>2.9391677783632755</v>
      </c>
      <c r="G6" s="123">
        <v>5.6431817747154689</v>
      </c>
      <c r="H6" s="121">
        <v>32.390282011296513</v>
      </c>
      <c r="I6" s="122">
        <v>3.2588512227305086</v>
      </c>
      <c r="J6" s="120">
        <v>5.8945379604788659</v>
      </c>
      <c r="K6" s="121">
        <v>29.07079224790413</v>
      </c>
      <c r="L6" s="122">
        <v>3.5174561976359349</v>
      </c>
      <c r="M6" s="119"/>
      <c r="N6" s="119"/>
    </row>
    <row r="7" spans="1:14" x14ac:dyDescent="0.25">
      <c r="A7" s="120">
        <v>0.99953701693320596</v>
      </c>
      <c r="B7" s="121">
        <v>30.961686021470999</v>
      </c>
      <c r="C7" s="122">
        <v>3.7579564398617205</v>
      </c>
      <c r="D7" s="120">
        <v>1.6579952874612482</v>
      </c>
      <c r="E7" s="121">
        <v>34.237131310561054</v>
      </c>
      <c r="F7" s="122">
        <v>3.3223852527741147</v>
      </c>
      <c r="G7" s="120">
        <v>5.3191371312791187</v>
      </c>
      <c r="H7" s="121">
        <v>33.38636715126006</v>
      </c>
      <c r="I7" s="122">
        <v>3.2251901972675356</v>
      </c>
      <c r="J7" s="120">
        <v>5.2009183304935345</v>
      </c>
      <c r="K7" s="121">
        <v>29.628482366124015</v>
      </c>
      <c r="L7" s="122">
        <v>3.2712633029436726</v>
      </c>
      <c r="M7" s="119"/>
      <c r="N7" s="119"/>
    </row>
    <row r="8" spans="1:14" x14ac:dyDescent="0.25">
      <c r="A8" s="120">
        <v>1.2055690192930668</v>
      </c>
      <c r="B8" s="121">
        <v>27.406958753420493</v>
      </c>
      <c r="C8" s="122">
        <v>3.7231677934879825</v>
      </c>
      <c r="D8" s="120">
        <v>1.0807872694495146</v>
      </c>
      <c r="E8" s="121">
        <v>34.215152707633138</v>
      </c>
      <c r="F8" s="122">
        <v>3.453533259221262</v>
      </c>
      <c r="G8" s="120">
        <v>5.2462635880380581</v>
      </c>
      <c r="H8" s="121">
        <v>33.629543110088164</v>
      </c>
      <c r="I8" s="122">
        <v>3.1815870416224272</v>
      </c>
      <c r="J8" s="120">
        <v>5.7515311239056768</v>
      </c>
      <c r="K8" s="121">
        <v>30.640326709618655</v>
      </c>
      <c r="L8" s="122">
        <v>2.8476743687787098</v>
      </c>
      <c r="M8" s="119"/>
      <c r="N8" s="119"/>
    </row>
    <row r="9" spans="1:14" x14ac:dyDescent="0.25">
      <c r="A9" s="120">
        <v>1.162307474140841</v>
      </c>
      <c r="B9" s="121">
        <v>29.086406937073569</v>
      </c>
      <c r="C9" s="122">
        <v>3.8689190796180379</v>
      </c>
      <c r="D9" s="120">
        <v>1.440076383195229</v>
      </c>
      <c r="E9" s="121">
        <v>34.258148137457397</v>
      </c>
      <c r="F9" s="122">
        <v>3.901132845062655</v>
      </c>
      <c r="G9" s="120">
        <v>5.3469332996948182</v>
      </c>
      <c r="H9" s="121">
        <v>36.627419229767895</v>
      </c>
      <c r="I9" s="122">
        <v>2.2775922959373092</v>
      </c>
      <c r="J9" s="120">
        <v>5.5944403364374926</v>
      </c>
      <c r="K9" s="121">
        <v>32.05490800358848</v>
      </c>
      <c r="L9" s="122">
        <v>3.1419376628159843</v>
      </c>
      <c r="M9" s="119"/>
      <c r="N9" s="119"/>
    </row>
    <row r="10" spans="1:14" x14ac:dyDescent="0.25">
      <c r="A10" s="120">
        <v>1.2247701479895263</v>
      </c>
      <c r="B10" s="121">
        <v>30.761308585164755</v>
      </c>
      <c r="C10" s="122">
        <v>3.8231690030496939</v>
      </c>
      <c r="D10" s="120">
        <v>1.4459063928015909</v>
      </c>
      <c r="E10" s="121">
        <v>33.595959953746345</v>
      </c>
      <c r="F10" s="122">
        <v>2.9907550471317026</v>
      </c>
      <c r="G10" s="120">
        <v>5.4189318042575358</v>
      </c>
      <c r="H10" s="121">
        <v>31.480218015297613</v>
      </c>
      <c r="I10" s="122">
        <v>3.456805026227765</v>
      </c>
      <c r="J10" s="120">
        <v>5.6723763028151417</v>
      </c>
      <c r="K10" s="121">
        <v>32.199478886305776</v>
      </c>
      <c r="L10" s="122">
        <v>3.0550522864872942</v>
      </c>
      <c r="M10" s="119"/>
      <c r="N10" s="119"/>
    </row>
    <row r="11" spans="1:14" x14ac:dyDescent="0.25">
      <c r="A11" s="120">
        <v>1.1404179606579998</v>
      </c>
      <c r="B11" s="121">
        <v>28.988147886584269</v>
      </c>
      <c r="C11" s="122">
        <v>3.5364516814965938</v>
      </c>
      <c r="D11" s="120">
        <v>1.3745112511633655</v>
      </c>
      <c r="E11" s="121">
        <v>34.049462348317022</v>
      </c>
      <c r="F11" s="122">
        <v>3.4570467994740985</v>
      </c>
      <c r="G11" s="120">
        <v>5.5805915647221918</v>
      </c>
      <c r="H11" s="121">
        <v>31.885770170537668</v>
      </c>
      <c r="I11" s="122">
        <v>3.375440203745649</v>
      </c>
      <c r="J11" s="120">
        <v>5.8813028713158388</v>
      </c>
      <c r="K11" s="121">
        <v>34.86364904654296</v>
      </c>
      <c r="L11" s="122">
        <v>2.9692353833905036</v>
      </c>
      <c r="M11" s="119"/>
      <c r="N11" s="119"/>
    </row>
    <row r="12" spans="1:14" x14ac:dyDescent="0.25">
      <c r="A12" s="120">
        <v>1.1246312271663539</v>
      </c>
      <c r="B12" s="121">
        <v>26.905388715711027</v>
      </c>
      <c r="C12" s="122">
        <v>3.4993073420884748</v>
      </c>
      <c r="D12" s="120">
        <v>1.2634620176450848</v>
      </c>
      <c r="E12" s="121">
        <v>34.239944109546066</v>
      </c>
      <c r="F12" s="122">
        <v>3.8067760864122091</v>
      </c>
      <c r="G12" s="120">
        <v>5.6263556816267801</v>
      </c>
      <c r="H12" s="121">
        <v>36.01824687839342</v>
      </c>
      <c r="I12" s="122">
        <v>2.8567663269733936</v>
      </c>
      <c r="J12" s="120">
        <v>5.1513542890611586</v>
      </c>
      <c r="K12" s="121">
        <v>29.572244133277671</v>
      </c>
      <c r="L12" s="122">
        <v>3.3584615506403317</v>
      </c>
      <c r="M12" s="119"/>
      <c r="N12" s="119"/>
    </row>
    <row r="13" spans="1:14" x14ac:dyDescent="0.25">
      <c r="A13" s="120">
        <v>1.3077775803115566</v>
      </c>
      <c r="B13" s="121">
        <v>30.672770236295708</v>
      </c>
      <c r="C13" s="122">
        <v>4.425441477317599</v>
      </c>
      <c r="D13" s="120">
        <v>1.5738913303451667</v>
      </c>
      <c r="E13" s="121">
        <v>34.286758412412567</v>
      </c>
      <c r="F13" s="122">
        <v>3.5325665375459523</v>
      </c>
      <c r="G13" s="120">
        <v>5.6104573444643648</v>
      </c>
      <c r="H13" s="121">
        <v>28.91603349860949</v>
      </c>
      <c r="I13" s="122">
        <v>3.5501434098179141</v>
      </c>
      <c r="J13" s="120">
        <v>5.7071055601241172</v>
      </c>
      <c r="K13" s="121">
        <v>29.976378751525708</v>
      </c>
      <c r="L13" s="122">
        <v>3.1398860665433048</v>
      </c>
      <c r="M13" s="119"/>
      <c r="N13" s="119"/>
    </row>
    <row r="14" spans="1:14" x14ac:dyDescent="0.25">
      <c r="A14" s="120">
        <v>1.3358813731434425</v>
      </c>
      <c r="B14" s="121">
        <v>28.961159176556343</v>
      </c>
      <c r="C14" s="122">
        <v>3.4977007048401267</v>
      </c>
      <c r="D14" s="120">
        <v>1.5948470118887486</v>
      </c>
      <c r="E14" s="121">
        <v>34.184234193215275</v>
      </c>
      <c r="F14" s="122">
        <v>3.1454452603620937</v>
      </c>
      <c r="G14" s="120">
        <v>5.5126908726734225</v>
      </c>
      <c r="H14" s="121">
        <v>32.100096408901358</v>
      </c>
      <c r="I14" s="122">
        <v>3.2259357417862979</v>
      </c>
      <c r="J14" s="120">
        <v>5.4351825385739101</v>
      </c>
      <c r="K14" s="121">
        <v>31.727797935780245</v>
      </c>
      <c r="L14" s="122">
        <v>3.1022668104885094</v>
      </c>
      <c r="M14" s="119"/>
      <c r="N14" s="119"/>
    </row>
    <row r="15" spans="1:14" x14ac:dyDescent="0.25">
      <c r="A15" s="120">
        <v>1.4233528786565881</v>
      </c>
      <c r="B15" s="121">
        <v>28.98811766300204</v>
      </c>
      <c r="C15" s="122">
        <v>3.4370214174361333</v>
      </c>
      <c r="D15" s="120">
        <v>1.2385580348707546</v>
      </c>
      <c r="E15" s="121">
        <v>34.115075743773282</v>
      </c>
      <c r="F15" s="122">
        <v>3.753318887119359</v>
      </c>
      <c r="G15" s="120">
        <v>5.3364529631029507</v>
      </c>
      <c r="H15" s="121">
        <v>30.603582065762847</v>
      </c>
      <c r="I15" s="122">
        <v>3.0128517815344988</v>
      </c>
      <c r="J15" s="120">
        <v>5.9094046359015167</v>
      </c>
      <c r="K15" s="121">
        <v>32.524330530603535</v>
      </c>
      <c r="L15" s="122">
        <v>2.8809506363692017</v>
      </c>
      <c r="M15" s="119"/>
      <c r="N15" s="119"/>
    </row>
    <row r="16" spans="1:14" x14ac:dyDescent="0.25">
      <c r="A16" s="120">
        <v>1.2147181838398224</v>
      </c>
      <c r="B16" s="121">
        <v>32.506431797885604</v>
      </c>
      <c r="C16" s="122">
        <v>3.2106273951065023</v>
      </c>
      <c r="D16" s="120">
        <v>1.6119188915776586</v>
      </c>
      <c r="E16" s="121">
        <v>33.771877929834716</v>
      </c>
      <c r="F16" s="122">
        <v>2.8591424146987983</v>
      </c>
      <c r="G16" s="120">
        <v>5.1425584719465851</v>
      </c>
      <c r="H16" s="121">
        <v>31.360937514354902</v>
      </c>
      <c r="I16" s="122">
        <v>2.8920128127414086</v>
      </c>
      <c r="J16" s="120">
        <v>5.7903516282684802</v>
      </c>
      <c r="K16" s="121">
        <v>32.586364364698738</v>
      </c>
      <c r="L16" s="122">
        <v>3.0254793721204591</v>
      </c>
      <c r="M16" s="119"/>
      <c r="N16" s="119"/>
    </row>
    <row r="17" spans="1:14" x14ac:dyDescent="0.25">
      <c r="A17" s="120">
        <v>0.96867683552072148</v>
      </c>
      <c r="B17" s="121">
        <v>28.391249651980882</v>
      </c>
      <c r="C17" s="122">
        <v>3.4020210690961061</v>
      </c>
      <c r="D17" s="120">
        <v>0.9997731148696215</v>
      </c>
      <c r="E17" s="121">
        <v>33.815430973776387</v>
      </c>
      <c r="F17" s="122">
        <v>3.6758338885955659</v>
      </c>
      <c r="G17" s="120">
        <v>5.6496715810363396</v>
      </c>
      <c r="H17" s="121">
        <v>36.942975427318871</v>
      </c>
      <c r="I17" s="122">
        <v>3.1821901310753642</v>
      </c>
      <c r="J17" s="120">
        <v>5.4316836640873847</v>
      </c>
      <c r="K17" s="121">
        <v>29.816641045057306</v>
      </c>
      <c r="L17" s="122">
        <v>3.2202380233326524</v>
      </c>
      <c r="M17" s="119"/>
      <c r="N17" s="119"/>
    </row>
    <row r="18" spans="1:14" x14ac:dyDescent="0.25">
      <c r="A18" s="120">
        <v>1.0389033245723296</v>
      </c>
      <c r="B18" s="121">
        <v>29.696314921346463</v>
      </c>
      <c r="C18" s="122">
        <v>3.7092891866344524</v>
      </c>
      <c r="D18" s="120">
        <v>1.2623745053373534</v>
      </c>
      <c r="E18" s="121">
        <v>33.852209346938039</v>
      </c>
      <c r="F18" s="122">
        <v>3.5358027580615907</v>
      </c>
      <c r="G18" s="120">
        <v>5.5104425798122376</v>
      </c>
      <c r="H18" s="121">
        <v>33.142087573318896</v>
      </c>
      <c r="I18" s="122">
        <v>2.9066910114615578</v>
      </c>
      <c r="J18" s="120">
        <v>5.7642905888140135</v>
      </c>
      <c r="K18" s="121">
        <v>29.780557689822079</v>
      </c>
      <c r="L18" s="122">
        <v>3.0929972578434235</v>
      </c>
      <c r="M18" s="119"/>
      <c r="N18" s="119"/>
    </row>
    <row r="19" spans="1:14" x14ac:dyDescent="0.25">
      <c r="A19" s="120">
        <v>1.1813826649219241</v>
      </c>
      <c r="B19" s="121">
        <v>28.739839907942933</v>
      </c>
      <c r="C19" s="122">
        <v>3.2940236027294376</v>
      </c>
      <c r="D19" s="120">
        <v>1.4612911513612836</v>
      </c>
      <c r="E19" s="121">
        <v>34.463584909758254</v>
      </c>
      <c r="F19" s="122">
        <v>3.3922086534232192</v>
      </c>
      <c r="G19" s="120">
        <v>5.4013358010036017</v>
      </c>
      <c r="H19" s="121">
        <v>33.428852602291713</v>
      </c>
      <c r="I19" s="122">
        <v>2.8738640932546975</v>
      </c>
      <c r="J19" s="120">
        <v>5.4563734040090663</v>
      </c>
      <c r="K19" s="121">
        <v>33.137915194632704</v>
      </c>
      <c r="L19" s="122">
        <v>2.970669866026836</v>
      </c>
      <c r="M19" s="119"/>
      <c r="N19" s="119"/>
    </row>
    <row r="20" spans="1:14" x14ac:dyDescent="0.25">
      <c r="A20" s="120">
        <v>1.3564283294834751</v>
      </c>
      <c r="B20" s="121">
        <v>28.045340754543854</v>
      </c>
      <c r="C20" s="122">
        <v>3.9576135859488986</v>
      </c>
      <c r="D20" s="120">
        <v>1.3646125895033467</v>
      </c>
      <c r="E20" s="121">
        <v>34.491106716591602</v>
      </c>
      <c r="F20" s="122">
        <v>3.1711012975999417</v>
      </c>
      <c r="G20" s="120">
        <v>5.3868817513172287</v>
      </c>
      <c r="H20" s="121">
        <v>34.822372189262289</v>
      </c>
      <c r="I20" s="122">
        <v>3.2202114676221534</v>
      </c>
      <c r="J20" s="120">
        <v>5.6551514858445922</v>
      </c>
      <c r="K20" s="121">
        <v>31.939947801883793</v>
      </c>
      <c r="L20" s="122">
        <v>2.8962681879899463</v>
      </c>
      <c r="M20" s="119"/>
      <c r="N20" s="119"/>
    </row>
    <row r="21" spans="1:14" x14ac:dyDescent="0.25">
      <c r="A21" s="120">
        <v>1.4131325069471972</v>
      </c>
      <c r="B21" s="121">
        <v>29.793985822157655</v>
      </c>
      <c r="C21" s="122">
        <v>3.6174307915732462</v>
      </c>
      <c r="D21" s="120">
        <v>1.7103589425996231</v>
      </c>
      <c r="E21" s="121">
        <v>34.100954842571376</v>
      </c>
      <c r="F21" s="122">
        <v>3.3711566405648044</v>
      </c>
      <c r="G21" s="120">
        <v>5.4639248559329037</v>
      </c>
      <c r="H21" s="121">
        <v>36.313189144420747</v>
      </c>
      <c r="I21" s="122">
        <v>3.4111402510993081</v>
      </c>
      <c r="J21" s="120">
        <v>5.4861032432034094</v>
      </c>
      <c r="K21" s="121">
        <v>29.127521571221646</v>
      </c>
      <c r="L21" s="122">
        <v>3.2893722166026818</v>
      </c>
      <c r="M21" s="119"/>
      <c r="N21" s="119"/>
    </row>
    <row r="22" spans="1:14" x14ac:dyDescent="0.25">
      <c r="A22" s="120">
        <v>1.4310628430181944</v>
      </c>
      <c r="B22" s="121">
        <v>30.790737946752472</v>
      </c>
      <c r="C22" s="122">
        <v>3.8295942391608166</v>
      </c>
      <c r="D22" s="120">
        <v>1.617115903730296</v>
      </c>
      <c r="E22" s="121">
        <v>34.250989920966319</v>
      </c>
      <c r="F22" s="122">
        <v>3.0172282817765264</v>
      </c>
      <c r="G22" s="120">
        <v>5.6537590769881882</v>
      </c>
      <c r="H22" s="121">
        <v>31.927887824083964</v>
      </c>
      <c r="I22" s="122">
        <v>2.8343247031466845</v>
      </c>
      <c r="J22" s="120">
        <v>5.7480161566849315</v>
      </c>
      <c r="K22" s="121">
        <v>33.71678288141829</v>
      </c>
      <c r="L22" s="122">
        <v>2.9537403592635916</v>
      </c>
      <c r="M22" s="119"/>
      <c r="N22" s="119"/>
    </row>
    <row r="23" spans="1:14" x14ac:dyDescent="0.25">
      <c r="A23" s="120">
        <v>1.3093625149807873</v>
      </c>
      <c r="B23" s="121">
        <v>29.073199026261555</v>
      </c>
      <c r="C23" s="122">
        <v>3.939340002125622</v>
      </c>
      <c r="D23" s="120">
        <v>1.5893372434511148</v>
      </c>
      <c r="E23" s="121">
        <v>34.091009049237975</v>
      </c>
      <c r="F23" s="122">
        <v>3.3821131355265401</v>
      </c>
      <c r="G23" s="120">
        <v>5.1085115203533498</v>
      </c>
      <c r="H23" s="121">
        <v>39.405528570148377</v>
      </c>
      <c r="I23" s="122">
        <v>2.9187648925458012</v>
      </c>
      <c r="J23" s="120">
        <v>6.012657961429607</v>
      </c>
      <c r="K23" s="121">
        <v>32.352636491350545</v>
      </c>
      <c r="L23" s="122">
        <v>3.235786723781334</v>
      </c>
      <c r="M23" s="119"/>
      <c r="N23" s="119"/>
    </row>
    <row r="24" spans="1:14" x14ac:dyDescent="0.25">
      <c r="A24" s="120">
        <v>1.3972762636459715</v>
      </c>
      <c r="B24" s="121">
        <v>29.796339381445812</v>
      </c>
      <c r="C24" s="122">
        <v>3.6082771984990085</v>
      </c>
      <c r="D24" s="120">
        <v>1.1477569597454989</v>
      </c>
      <c r="E24" s="121">
        <v>34.166247786714372</v>
      </c>
      <c r="F24" s="122">
        <v>3.7229289052907699</v>
      </c>
      <c r="G24" s="120">
        <v>5.4147927402025768</v>
      </c>
      <c r="H24" s="121">
        <v>35.947288545931031</v>
      </c>
      <c r="I24" s="122">
        <v>3.0553092170480878</v>
      </c>
      <c r="J24" s="120">
        <v>5.3507339973105275</v>
      </c>
      <c r="K24" s="121">
        <v>33.198508068258157</v>
      </c>
      <c r="L24" s="122">
        <v>2.8656509675157422</v>
      </c>
      <c r="M24" s="119"/>
      <c r="N24" s="119"/>
    </row>
    <row r="25" spans="1:14" x14ac:dyDescent="0.25">
      <c r="A25" s="120">
        <v>1.3558246497292208</v>
      </c>
      <c r="B25" s="121">
        <v>28.872935148045034</v>
      </c>
      <c r="C25" s="122">
        <v>3.6792477594212727</v>
      </c>
      <c r="D25" s="120">
        <v>1.4141703218839949</v>
      </c>
      <c r="E25" s="121">
        <v>33.836180074635493</v>
      </c>
      <c r="F25" s="122">
        <v>3.9373556549133397</v>
      </c>
      <c r="G25" s="120">
        <v>5.3125420859445258</v>
      </c>
      <c r="H25" s="121">
        <v>33.331008735156239</v>
      </c>
      <c r="I25" s="122">
        <v>2.7888829092171412</v>
      </c>
      <c r="J25" s="120">
        <v>5.4961705656223225</v>
      </c>
      <c r="K25" s="121">
        <v>32.199760730162701</v>
      </c>
      <c r="L25" s="122">
        <v>3.1292627371772244</v>
      </c>
      <c r="M25" s="119"/>
      <c r="N25" s="119"/>
    </row>
    <row r="26" spans="1:14" x14ac:dyDescent="0.25">
      <c r="A26" s="120">
        <v>1.2012075338754271</v>
      </c>
      <c r="B26" s="121">
        <v>26.328521408002214</v>
      </c>
      <c r="C26" s="122">
        <v>3.7739514182115315</v>
      </c>
      <c r="D26" s="120">
        <v>1.9637007829657518</v>
      </c>
      <c r="E26" s="121">
        <v>33.841649849906112</v>
      </c>
      <c r="F26" s="122">
        <v>3.4533325659155043</v>
      </c>
      <c r="G26" s="120">
        <v>5.2459225133180061</v>
      </c>
      <c r="H26" s="121">
        <v>32.396280506481176</v>
      </c>
      <c r="I26" s="122">
        <v>3.349879701551258</v>
      </c>
      <c r="J26" s="120">
        <v>5.3985181657826651</v>
      </c>
      <c r="K26" s="121">
        <v>31.548312475976026</v>
      </c>
      <c r="L26" s="122">
        <v>3.2777690530374022</v>
      </c>
      <c r="M26" s="119"/>
      <c r="N26" s="119"/>
    </row>
    <row r="27" spans="1:14" x14ac:dyDescent="0.25">
      <c r="A27" s="120">
        <v>1.1217492159884923</v>
      </c>
      <c r="B27" s="121">
        <v>29.573485273587529</v>
      </c>
      <c r="C27" s="122">
        <v>3.5262871395037751</v>
      </c>
      <c r="D27" s="120">
        <v>1.3615077626243188</v>
      </c>
      <c r="E27" s="121">
        <v>33.976096982921</v>
      </c>
      <c r="F27" s="122">
        <v>3.1503001197887848</v>
      </c>
      <c r="G27" s="120">
        <v>5.3190465416997545</v>
      </c>
      <c r="H27" s="121">
        <v>33.991458770563689</v>
      </c>
      <c r="I27" s="122">
        <v>3.2823178382666893</v>
      </c>
      <c r="J27" s="120">
        <v>5.6273592587572727</v>
      </c>
      <c r="K27" s="121">
        <v>33.865078307506494</v>
      </c>
      <c r="L27" s="122">
        <v>2.9546207611689077</v>
      </c>
      <c r="M27" s="119"/>
      <c r="N27" s="119"/>
    </row>
    <row r="28" spans="1:14" x14ac:dyDescent="0.25">
      <c r="A28" s="120">
        <v>1.1600879357563585</v>
      </c>
      <c r="B28" s="121">
        <v>29.514147212080147</v>
      </c>
      <c r="C28" s="122">
        <v>3.6634859396151578</v>
      </c>
      <c r="D28" s="120">
        <v>1.2987152680634453</v>
      </c>
      <c r="E28" s="121">
        <v>33.843112465236544</v>
      </c>
      <c r="F28" s="122">
        <v>3.8048299878146379</v>
      </c>
      <c r="G28" s="120">
        <v>5.3651153895585315</v>
      </c>
      <c r="H28" s="121">
        <v>32.998088778286053</v>
      </c>
      <c r="I28" s="122">
        <v>3.3792662841811163</v>
      </c>
      <c r="J28" s="120">
        <v>5.5148705764867421</v>
      </c>
      <c r="K28" s="121">
        <v>32.956280032661795</v>
      </c>
      <c r="L28" s="122">
        <v>3.4882005111146066</v>
      </c>
      <c r="M28" s="119"/>
      <c r="N28" s="119"/>
    </row>
    <row r="29" spans="1:14" x14ac:dyDescent="0.25">
      <c r="A29" s="120">
        <v>1.34305800379777</v>
      </c>
      <c r="B29" s="121">
        <v>29.126769262319296</v>
      </c>
      <c r="C29" s="122">
        <v>4.0126160493110374</v>
      </c>
      <c r="D29" s="120">
        <v>1.4583753722199462</v>
      </c>
      <c r="E29" s="121">
        <v>33.791133510840346</v>
      </c>
      <c r="F29" s="122">
        <v>3.9041288068292501</v>
      </c>
      <c r="G29" s="120">
        <v>5.6538497536664769</v>
      </c>
      <c r="H29" s="121">
        <v>35.233540777796591</v>
      </c>
      <c r="I29" s="122">
        <v>3.0634955977225329</v>
      </c>
      <c r="J29" s="120">
        <v>5.4730815651021647</v>
      </c>
      <c r="K29" s="121">
        <v>29.837663715160311</v>
      </c>
      <c r="L29" s="122">
        <v>3.0353022366591018</v>
      </c>
      <c r="M29" s="119"/>
      <c r="N29" s="119"/>
    </row>
    <row r="30" spans="1:14" x14ac:dyDescent="0.25">
      <c r="A30" s="120">
        <v>1.6265417794601709</v>
      </c>
      <c r="B30" s="121">
        <v>29.870661960590446</v>
      </c>
      <c r="C30" s="122">
        <v>3.6691516571911582</v>
      </c>
      <c r="D30" s="120">
        <v>1.4926479983722429</v>
      </c>
      <c r="E30" s="121">
        <v>33.858082743128811</v>
      </c>
      <c r="F30" s="122">
        <v>3.4131153558453984</v>
      </c>
      <c r="G30" s="120">
        <v>5.3986434509247472</v>
      </c>
      <c r="H30" s="121">
        <v>35.438168265219801</v>
      </c>
      <c r="I30" s="122">
        <v>3.1991254792366277</v>
      </c>
      <c r="J30" s="120">
        <v>5.7145388835505067</v>
      </c>
      <c r="K30" s="121">
        <v>31.205057314519674</v>
      </c>
      <c r="L30" s="122">
        <v>2.9844755559969727</v>
      </c>
      <c r="M30" s="119"/>
      <c r="N30" s="119"/>
    </row>
    <row r="31" spans="1:14" x14ac:dyDescent="0.25">
      <c r="A31" s="120">
        <v>1.2109829186971015</v>
      </c>
      <c r="B31" s="121">
        <v>29.716371328179747</v>
      </c>
      <c r="C31" s="122">
        <v>3.4556185798212837</v>
      </c>
      <c r="D31" s="120">
        <v>1.3240753224067734</v>
      </c>
      <c r="E31" s="121">
        <v>33.858082743128811</v>
      </c>
      <c r="F31" s="122">
        <v>3.4299917330779381</v>
      </c>
      <c r="G31" s="120">
        <v>4.9664178388946834</v>
      </c>
      <c r="H31" s="121">
        <v>28.630766120139839</v>
      </c>
      <c r="I31" s="122">
        <v>3.6288087095006123</v>
      </c>
      <c r="J31" s="120">
        <v>5.343666711410628</v>
      </c>
      <c r="K31" s="121">
        <v>31.205057314519674</v>
      </c>
      <c r="L31" s="122">
        <v>3.2696587722849242</v>
      </c>
      <c r="M31" s="119"/>
      <c r="N31" s="119"/>
    </row>
    <row r="32" spans="1:14" x14ac:dyDescent="0.25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B3D3C-A12A-4A93-8880-11BD669A342E}">
  <dimension ref="A1:M26"/>
  <sheetViews>
    <sheetView workbookViewId="0">
      <selection activeCell="M3" sqref="M3"/>
    </sheetView>
  </sheetViews>
  <sheetFormatPr defaultRowHeight="15" x14ac:dyDescent="0.25"/>
  <cols>
    <col min="1" max="9" width="9.140625" style="22"/>
  </cols>
  <sheetData>
    <row r="1" spans="1:13" x14ac:dyDescent="0.25">
      <c r="A1" s="21" t="s">
        <v>22</v>
      </c>
      <c r="B1" s="7" t="s">
        <v>23</v>
      </c>
      <c r="C1" s="21" t="s">
        <v>24</v>
      </c>
      <c r="D1" s="18" t="s">
        <v>22</v>
      </c>
      <c r="E1" s="8" t="s">
        <v>23</v>
      </c>
      <c r="F1" s="18" t="s">
        <v>24</v>
      </c>
      <c r="G1" s="19" t="s">
        <v>22</v>
      </c>
      <c r="H1" s="20" t="s">
        <v>23</v>
      </c>
      <c r="I1" s="19" t="s">
        <v>24</v>
      </c>
    </row>
    <row r="2" spans="1:13" x14ac:dyDescent="0.25">
      <c r="A2" s="22" t="s">
        <v>17</v>
      </c>
      <c r="B2" s="34">
        <v>20</v>
      </c>
      <c r="C2" s="35">
        <v>54.645433738762222</v>
      </c>
      <c r="D2" s="22" t="s">
        <v>18</v>
      </c>
      <c r="E2" s="36">
        <v>21</v>
      </c>
      <c r="F2" s="35">
        <v>48.5323586866811</v>
      </c>
      <c r="G2" s="22" t="s">
        <v>19</v>
      </c>
      <c r="H2" s="37">
        <v>25</v>
      </c>
      <c r="I2" s="35">
        <v>47.763483706047396</v>
      </c>
    </row>
    <row r="3" spans="1:13" x14ac:dyDescent="0.25">
      <c r="A3" s="22" t="s">
        <v>17</v>
      </c>
      <c r="B3" s="34">
        <v>25</v>
      </c>
      <c r="C3" s="35">
        <v>49.324638315964137</v>
      </c>
      <c r="D3" s="22" t="s">
        <v>18</v>
      </c>
      <c r="E3" s="36">
        <v>23</v>
      </c>
      <c r="F3" s="35">
        <v>54.799721115592263</v>
      </c>
      <c r="G3" s="22" t="s">
        <v>19</v>
      </c>
      <c r="H3" s="37">
        <v>22</v>
      </c>
      <c r="I3" s="35">
        <v>51.990509008058574</v>
      </c>
      <c r="M3" t="s">
        <v>8</v>
      </c>
    </row>
    <row r="4" spans="1:13" x14ac:dyDescent="0.25">
      <c r="A4" s="22" t="s">
        <v>17</v>
      </c>
      <c r="B4" s="34">
        <v>19</v>
      </c>
      <c r="C4" s="35">
        <v>46.667327812388066</v>
      </c>
      <c r="D4" s="22" t="s">
        <v>18</v>
      </c>
      <c r="E4" s="36">
        <v>25</v>
      </c>
      <c r="F4" s="35">
        <v>51.019731414106609</v>
      </c>
      <c r="G4" s="22" t="s">
        <v>19</v>
      </c>
      <c r="H4" s="37">
        <v>19</v>
      </c>
      <c r="I4" s="35">
        <v>54.452166583658922</v>
      </c>
    </row>
    <row r="5" spans="1:13" x14ac:dyDescent="0.25">
      <c r="A5" s="22" t="s">
        <v>17</v>
      </c>
      <c r="B5" s="34">
        <v>20</v>
      </c>
      <c r="C5" s="35">
        <v>50.157013141015391</v>
      </c>
      <c r="D5" s="22" t="s">
        <v>18</v>
      </c>
      <c r="E5" s="36">
        <v>19</v>
      </c>
      <c r="F5" s="35">
        <v>50.049853222577127</v>
      </c>
      <c r="G5" s="22" t="s">
        <v>19</v>
      </c>
      <c r="H5" s="37">
        <v>26</v>
      </c>
      <c r="I5" s="35">
        <v>49.462282336870551</v>
      </c>
    </row>
    <row r="6" spans="1:13" x14ac:dyDescent="0.25">
      <c r="A6" s="22" t="s">
        <v>17</v>
      </c>
      <c r="B6" s="34">
        <v>23</v>
      </c>
      <c r="C6" s="35">
        <v>51.529991609280756</v>
      </c>
      <c r="D6" s="22" t="s">
        <v>18</v>
      </c>
      <c r="E6" s="36">
        <v>23</v>
      </c>
      <c r="F6" s="35">
        <v>49.286842469460275</v>
      </c>
      <c r="G6" s="22" t="s">
        <v>19</v>
      </c>
      <c r="H6" s="37">
        <v>25</v>
      </c>
      <c r="I6" s="35">
        <v>48.172218144907134</v>
      </c>
    </row>
    <row r="7" spans="1:13" x14ac:dyDescent="0.25">
      <c r="A7" s="22" t="s">
        <v>17</v>
      </c>
      <c r="B7" s="34">
        <v>23</v>
      </c>
      <c r="C7" s="35">
        <v>52.532682874637935</v>
      </c>
      <c r="D7" s="22" t="s">
        <v>18</v>
      </c>
      <c r="E7" s="36">
        <v>26</v>
      </c>
      <c r="F7" s="35">
        <v>45.97787050725416</v>
      </c>
      <c r="G7" s="22" t="s">
        <v>19</v>
      </c>
      <c r="H7" s="37">
        <v>26</v>
      </c>
      <c r="I7" s="35">
        <v>50.777253256060511</v>
      </c>
    </row>
    <row r="8" spans="1:13" x14ac:dyDescent="0.25">
      <c r="A8" s="22" t="s">
        <v>17</v>
      </c>
      <c r="B8" s="34">
        <v>24</v>
      </c>
      <c r="C8" s="35">
        <v>52.628501471728399</v>
      </c>
      <c r="D8" s="22" t="s">
        <v>18</v>
      </c>
      <c r="E8" s="36">
        <v>24</v>
      </c>
      <c r="F8" s="35">
        <v>46.967214506947144</v>
      </c>
      <c r="G8" s="22" t="s">
        <v>19</v>
      </c>
      <c r="H8" s="37">
        <v>21</v>
      </c>
      <c r="I8" s="35">
        <v>58.104522499973243</v>
      </c>
    </row>
    <row r="9" spans="1:13" x14ac:dyDescent="0.25">
      <c r="A9" s="22" t="s">
        <v>17</v>
      </c>
      <c r="B9" s="34">
        <v>26</v>
      </c>
      <c r="C9" s="35">
        <v>53.576239371476063</v>
      </c>
      <c r="D9" s="22" t="s">
        <v>18</v>
      </c>
      <c r="E9" s="36">
        <v>23</v>
      </c>
      <c r="F9" s="35">
        <v>47.513083615100264</v>
      </c>
      <c r="G9" s="22" t="s">
        <v>19</v>
      </c>
      <c r="H9" s="37">
        <v>22</v>
      </c>
      <c r="I9" s="35">
        <v>54.722919953207601</v>
      </c>
    </row>
    <row r="10" spans="1:13" x14ac:dyDescent="0.25">
      <c r="A10" s="22" t="s">
        <v>17</v>
      </c>
      <c r="B10" s="34">
        <v>24</v>
      </c>
      <c r="C10" s="35">
        <v>56.944318428119026</v>
      </c>
      <c r="D10" s="22" t="s">
        <v>18</v>
      </c>
      <c r="E10" s="36">
        <v>21</v>
      </c>
      <c r="F10" s="35">
        <v>47.696450039373801</v>
      </c>
      <c r="G10" s="22" t="s">
        <v>19</v>
      </c>
      <c r="H10" s="37">
        <v>24</v>
      </c>
      <c r="I10" s="35">
        <v>51.626639374144297</v>
      </c>
    </row>
    <row r="11" spans="1:13" x14ac:dyDescent="0.25">
      <c r="A11" s="22" t="s">
        <v>17</v>
      </c>
      <c r="B11" s="34">
        <v>19</v>
      </c>
      <c r="C11" s="35">
        <v>58.568116007559006</v>
      </c>
      <c r="D11" s="22" t="s">
        <v>18</v>
      </c>
      <c r="E11" s="36">
        <v>21</v>
      </c>
      <c r="F11" s="35">
        <v>50.125614858388325</v>
      </c>
      <c r="G11" s="22" t="s">
        <v>19</v>
      </c>
      <c r="H11" s="37">
        <v>26</v>
      </c>
      <c r="I11" s="35">
        <v>53.593326823030523</v>
      </c>
    </row>
    <row r="12" spans="1:13" x14ac:dyDescent="0.25">
      <c r="A12" s="22" t="s">
        <v>17</v>
      </c>
      <c r="B12" s="34">
        <v>22</v>
      </c>
      <c r="C12" s="35">
        <v>46.708841731023909</v>
      </c>
      <c r="D12" s="22" t="s">
        <v>18</v>
      </c>
      <c r="E12" s="36">
        <v>20</v>
      </c>
      <c r="F12" s="35">
        <v>50.66461269729551</v>
      </c>
      <c r="G12" s="22" t="s">
        <v>19</v>
      </c>
      <c r="H12" s="37">
        <v>25</v>
      </c>
      <c r="I12" s="35">
        <v>55.26755686108779</v>
      </c>
    </row>
    <row r="13" spans="1:13" x14ac:dyDescent="0.25">
      <c r="A13" s="22" t="s">
        <v>17</v>
      </c>
      <c r="B13" s="34">
        <v>21</v>
      </c>
      <c r="C13" s="35">
        <v>51.854447917671756</v>
      </c>
      <c r="D13" s="22" t="s">
        <v>18</v>
      </c>
      <c r="E13" s="36">
        <v>19</v>
      </c>
      <c r="F13" s="35">
        <v>51.299260016715571</v>
      </c>
      <c r="G13" s="22" t="s">
        <v>19</v>
      </c>
      <c r="H13" s="37">
        <v>23</v>
      </c>
      <c r="I13" s="35">
        <v>54.297189599268698</v>
      </c>
    </row>
    <row r="14" spans="1:13" x14ac:dyDescent="0.25">
      <c r="A14" s="22" t="s">
        <v>17</v>
      </c>
      <c r="B14" s="34">
        <v>20</v>
      </c>
      <c r="C14" s="35">
        <v>60.345082605392342</v>
      </c>
      <c r="D14" s="22" t="s">
        <v>18</v>
      </c>
      <c r="E14" s="36">
        <v>19</v>
      </c>
      <c r="F14" s="35">
        <v>54.187434739804452</v>
      </c>
      <c r="G14" s="22" t="s">
        <v>19</v>
      </c>
      <c r="H14" s="37">
        <v>22</v>
      </c>
      <c r="I14" s="35">
        <v>40.334334318473644</v>
      </c>
    </row>
    <row r="15" spans="1:13" x14ac:dyDescent="0.25">
      <c r="A15" s="22" t="s">
        <v>17</v>
      </c>
      <c r="B15" s="34">
        <v>22</v>
      </c>
      <c r="C15" s="35">
        <v>63.278419699612343</v>
      </c>
      <c r="D15" s="22" t="s">
        <v>18</v>
      </c>
      <c r="E15" s="36">
        <v>24</v>
      </c>
      <c r="F15" s="35">
        <v>57.008922680287135</v>
      </c>
      <c r="G15" s="22" t="s">
        <v>19</v>
      </c>
      <c r="H15" s="37">
        <v>20</v>
      </c>
      <c r="I15" s="35">
        <v>46.246191188470171</v>
      </c>
    </row>
    <row r="16" spans="1:13" x14ac:dyDescent="0.25">
      <c r="A16" s="22" t="s">
        <v>17</v>
      </c>
      <c r="B16" s="34">
        <v>20</v>
      </c>
      <c r="C16" s="35">
        <v>50.073111744590065</v>
      </c>
      <c r="D16" s="22" t="s">
        <v>18</v>
      </c>
      <c r="E16" s="36">
        <v>25</v>
      </c>
      <c r="F16" s="35">
        <v>58.17848993943133</v>
      </c>
      <c r="G16" s="22" t="s">
        <v>19</v>
      </c>
      <c r="H16" s="37">
        <v>20</v>
      </c>
      <c r="I16" s="35">
        <v>46.351724738000776</v>
      </c>
    </row>
    <row r="17" spans="1:9" x14ac:dyDescent="0.25">
      <c r="A17" s="22" t="s">
        <v>17</v>
      </c>
      <c r="B17" s="34">
        <v>20</v>
      </c>
      <c r="C17" s="35">
        <v>47.89027905613662</v>
      </c>
      <c r="D17" s="22" t="s">
        <v>18</v>
      </c>
      <c r="E17" s="36">
        <v>24</v>
      </c>
      <c r="F17" s="35">
        <v>52.066965496800442</v>
      </c>
      <c r="G17" s="22" t="s">
        <v>19</v>
      </c>
      <c r="H17" s="37">
        <v>21</v>
      </c>
      <c r="I17" s="35">
        <v>48.622626898890374</v>
      </c>
    </row>
    <row r="18" spans="1:9" x14ac:dyDescent="0.25">
      <c r="A18" s="22" t="s">
        <v>17</v>
      </c>
      <c r="B18" s="34">
        <v>24</v>
      </c>
      <c r="C18" s="35">
        <v>44.724149000686246</v>
      </c>
      <c r="D18" s="22" t="s">
        <v>18</v>
      </c>
      <c r="E18" s="36">
        <v>25</v>
      </c>
      <c r="F18" s="35">
        <v>48.772600670873416</v>
      </c>
      <c r="G18" s="22" t="s">
        <v>19</v>
      </c>
      <c r="H18" s="37">
        <v>21</v>
      </c>
      <c r="I18" s="35">
        <v>50.494309983171107</v>
      </c>
    </row>
    <row r="19" spans="1:9" x14ac:dyDescent="0.25">
      <c r="A19" s="22" t="s">
        <v>17</v>
      </c>
      <c r="B19" s="34">
        <v>24</v>
      </c>
      <c r="C19" s="35">
        <v>48.969883053688179</v>
      </c>
      <c r="D19" s="22" t="s">
        <v>18</v>
      </c>
      <c r="E19" s="36">
        <v>21</v>
      </c>
      <c r="F19" s="35">
        <v>46.379132619547235</v>
      </c>
      <c r="G19" s="22" t="s">
        <v>19</v>
      </c>
      <c r="H19" s="37">
        <v>22</v>
      </c>
      <c r="I19" s="35">
        <v>53.232156587474563</v>
      </c>
    </row>
    <row r="20" spans="1:9" x14ac:dyDescent="0.25">
      <c r="A20" s="22" t="s">
        <v>17</v>
      </c>
      <c r="B20" s="34">
        <v>26</v>
      </c>
      <c r="C20" s="35">
        <v>51.624486642754448</v>
      </c>
      <c r="D20" s="22" t="s">
        <v>18</v>
      </c>
      <c r="E20" s="36">
        <v>26</v>
      </c>
      <c r="F20" s="35">
        <v>40.911529817476939</v>
      </c>
      <c r="G20" s="22" t="s">
        <v>19</v>
      </c>
      <c r="H20" s="37">
        <v>22</v>
      </c>
      <c r="I20" s="35">
        <v>54.291313291072591</v>
      </c>
    </row>
    <row r="21" spans="1:9" x14ac:dyDescent="0.25">
      <c r="A21" s="22" t="s">
        <v>17</v>
      </c>
      <c r="B21" s="34">
        <v>26</v>
      </c>
      <c r="C21" s="35">
        <v>53.627767530664023</v>
      </c>
      <c r="D21" s="22" t="s">
        <v>18</v>
      </c>
      <c r="E21" s="36">
        <v>22</v>
      </c>
      <c r="F21" s="35">
        <v>53.508150586715487</v>
      </c>
      <c r="G21" s="22" t="s">
        <v>19</v>
      </c>
      <c r="H21" s="37">
        <v>23</v>
      </c>
      <c r="I21" s="35">
        <v>57.717470271049251</v>
      </c>
    </row>
    <row r="22" spans="1:9" x14ac:dyDescent="0.25">
      <c r="A22" s="22" t="s">
        <v>17</v>
      </c>
      <c r="B22" s="34">
        <v>24</v>
      </c>
      <c r="C22" s="35">
        <v>59.855269774345331</v>
      </c>
      <c r="D22" s="22" t="s">
        <v>18</v>
      </c>
      <c r="E22" s="36">
        <v>25</v>
      </c>
      <c r="F22" s="35">
        <v>53.005687553609818</v>
      </c>
      <c r="G22" s="22" t="s">
        <v>19</v>
      </c>
      <c r="H22" s="37">
        <v>23</v>
      </c>
      <c r="I22" s="35">
        <v>61.336923101367489</v>
      </c>
    </row>
    <row r="23" spans="1:9" x14ac:dyDescent="0.25">
      <c r="A23" s="22" t="s">
        <v>17</v>
      </c>
      <c r="B23" s="34">
        <v>24</v>
      </c>
      <c r="C23" s="35">
        <v>61.282388531883825</v>
      </c>
      <c r="D23" s="22" t="s">
        <v>18</v>
      </c>
      <c r="E23" s="36">
        <v>24</v>
      </c>
      <c r="F23" s="35">
        <v>56.648150868520695</v>
      </c>
      <c r="G23" s="22" t="s">
        <v>19</v>
      </c>
      <c r="H23" s="37">
        <v>24</v>
      </c>
      <c r="I23" s="35">
        <v>50.903317252355833</v>
      </c>
    </row>
    <row r="24" spans="1:9" x14ac:dyDescent="0.25">
      <c r="A24" s="22" t="s">
        <v>17</v>
      </c>
      <c r="B24" s="34">
        <v>20</v>
      </c>
      <c r="C24" s="35">
        <v>51.338198195016155</v>
      </c>
      <c r="D24" s="22" t="s">
        <v>18</v>
      </c>
      <c r="E24" s="36">
        <v>19</v>
      </c>
      <c r="F24" s="35">
        <v>47.6396930950892</v>
      </c>
      <c r="G24" s="22" t="s">
        <v>19</v>
      </c>
      <c r="H24" s="37">
        <v>25</v>
      </c>
      <c r="I24" s="35">
        <v>58.961062211008517</v>
      </c>
    </row>
    <row r="25" spans="1:9" x14ac:dyDescent="0.25">
      <c r="A25" s="22" t="s">
        <v>17</v>
      </c>
      <c r="B25" s="34">
        <v>26</v>
      </c>
      <c r="C25" s="35">
        <v>48.0662065903864</v>
      </c>
      <c r="D25" s="22" t="s">
        <v>18</v>
      </c>
      <c r="E25" s="36">
        <v>23</v>
      </c>
      <c r="F25" s="35">
        <v>51.234149268203666</v>
      </c>
      <c r="G25" s="22" t="s">
        <v>19</v>
      </c>
      <c r="H25" s="37">
        <v>26</v>
      </c>
      <c r="I25" s="35">
        <v>55.134443614385418</v>
      </c>
    </row>
    <row r="26" spans="1:9" x14ac:dyDescent="0.25">
      <c r="C26" s="35"/>
      <c r="D26" s="22" t="s">
        <v>18</v>
      </c>
      <c r="E26" s="36">
        <v>19</v>
      </c>
      <c r="F26" s="35">
        <v>51.142421650024396</v>
      </c>
      <c r="I26" s="35"/>
    </row>
  </sheetData>
  <pageMargins left="0.7" right="0.7" top="0.75" bottom="0.75" header="0.3" footer="0.3"/>
  <legacy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3337A-9208-4325-85BA-067CD74A8AFB}">
  <dimension ref="A1:H34"/>
  <sheetViews>
    <sheetView topLeftCell="C1" workbookViewId="0">
      <selection activeCell="H3" sqref="H3"/>
    </sheetView>
  </sheetViews>
  <sheetFormatPr defaultRowHeight="15" x14ac:dyDescent="0.25"/>
  <cols>
    <col min="1" max="6" width="9.140625" style="22"/>
  </cols>
  <sheetData>
    <row r="1" spans="1:8" x14ac:dyDescent="0.25">
      <c r="A1" s="50" t="s">
        <v>111</v>
      </c>
      <c r="B1" s="50" t="s">
        <v>111</v>
      </c>
      <c r="C1" s="34" t="s">
        <v>112</v>
      </c>
      <c r="D1" s="34" t="s">
        <v>112</v>
      </c>
      <c r="E1" s="49" t="s">
        <v>113</v>
      </c>
      <c r="F1" s="49" t="s">
        <v>113</v>
      </c>
    </row>
    <row r="2" spans="1:8" x14ac:dyDescent="0.25">
      <c r="A2" s="45" t="s">
        <v>168</v>
      </c>
      <c r="B2" s="19" t="s">
        <v>169</v>
      </c>
      <c r="C2" s="45" t="s">
        <v>168</v>
      </c>
      <c r="D2" s="19" t="s">
        <v>169</v>
      </c>
      <c r="E2" s="45" t="s">
        <v>168</v>
      </c>
      <c r="F2" s="19" t="s">
        <v>169</v>
      </c>
      <c r="G2" s="124"/>
    </row>
    <row r="3" spans="1:8" x14ac:dyDescent="0.25">
      <c r="A3" s="100">
        <v>2.8424723655002726</v>
      </c>
      <c r="B3" s="100">
        <v>20.863111043361538</v>
      </c>
      <c r="C3" s="100">
        <v>3.2477071171990533</v>
      </c>
      <c r="D3" s="100">
        <v>23.835459892039125</v>
      </c>
      <c r="E3" s="100">
        <v>49.450917516487408</v>
      </c>
      <c r="F3" s="100">
        <v>20.56371467776626</v>
      </c>
      <c r="G3" s="124"/>
      <c r="H3" t="s">
        <v>8</v>
      </c>
    </row>
    <row r="4" spans="1:8" x14ac:dyDescent="0.25">
      <c r="A4" s="100">
        <v>2.3025111683128978</v>
      </c>
      <c r="B4" s="100">
        <v>22.681816693680439</v>
      </c>
      <c r="C4" s="100">
        <v>3.1506486410227108</v>
      </c>
      <c r="D4" s="100">
        <v>19.334285029315961</v>
      </c>
      <c r="E4" s="100">
        <v>48.356322083767608</v>
      </c>
      <c r="F4" s="100">
        <v>19.732687293457637</v>
      </c>
      <c r="G4" s="124"/>
    </row>
    <row r="5" spans="1:8" x14ac:dyDescent="0.25">
      <c r="A5" s="100">
        <v>3.08309615727409</v>
      </c>
      <c r="B5" s="100">
        <v>20.326539925769566</v>
      </c>
      <c r="C5" s="100">
        <v>2.9697824470479741</v>
      </c>
      <c r="D5" s="100">
        <v>19.534694175306093</v>
      </c>
      <c r="E5" s="100">
        <v>53.294113578765661</v>
      </c>
      <c r="F5" s="100">
        <v>20.016553236379877</v>
      </c>
      <c r="G5" s="125"/>
    </row>
    <row r="6" spans="1:8" x14ac:dyDescent="0.25">
      <c r="A6" s="100">
        <v>2.6311770759668809</v>
      </c>
      <c r="B6" s="100">
        <v>19.273550887131123</v>
      </c>
      <c r="C6" s="100">
        <v>3.0068086268178913</v>
      </c>
      <c r="D6" s="100">
        <v>20.494165943464555</v>
      </c>
      <c r="E6" s="100">
        <v>54.466456233493624</v>
      </c>
      <c r="F6" s="100">
        <v>20.537553504691427</v>
      </c>
      <c r="G6" s="124"/>
    </row>
    <row r="7" spans="1:8" x14ac:dyDescent="0.25">
      <c r="A7" s="100">
        <v>2.9722630605081313</v>
      </c>
      <c r="B7" s="100">
        <v>23.970515387796581</v>
      </c>
      <c r="C7" s="100">
        <v>3.0027416836618239</v>
      </c>
      <c r="D7" s="100">
        <v>20.563072761856748</v>
      </c>
      <c r="E7" s="100">
        <v>52.799725339749585</v>
      </c>
      <c r="F7" s="100">
        <v>20.273198149087822</v>
      </c>
      <c r="G7" s="124"/>
    </row>
    <row r="8" spans="1:8" x14ac:dyDescent="0.25">
      <c r="A8" s="100">
        <v>2.727577722682851</v>
      </c>
      <c r="B8" s="100">
        <v>20.752706356056915</v>
      </c>
      <c r="C8" s="100">
        <v>2.9475716807968309</v>
      </c>
      <c r="D8" s="100">
        <v>22.284166936381176</v>
      </c>
      <c r="E8" s="100">
        <v>55.155769081605456</v>
      </c>
      <c r="F8" s="100">
        <v>20.946961552561312</v>
      </c>
      <c r="G8" s="124"/>
    </row>
    <row r="9" spans="1:8" x14ac:dyDescent="0.25">
      <c r="A9" s="100">
        <v>2.9766471087725592</v>
      </c>
      <c r="B9" s="100">
        <v>21.180318947859707</v>
      </c>
      <c r="C9" s="100">
        <v>3.0751620740100516</v>
      </c>
      <c r="D9" s="100">
        <v>20.911167621553133</v>
      </c>
      <c r="E9" s="100">
        <v>47.815265527542572</v>
      </c>
      <c r="F9" s="100">
        <v>21.160318841897084</v>
      </c>
      <c r="G9" s="124"/>
    </row>
    <row r="10" spans="1:8" x14ac:dyDescent="0.25">
      <c r="A10" s="100">
        <v>3.1798988657526412</v>
      </c>
      <c r="B10" s="100">
        <v>21.808402692670235</v>
      </c>
      <c r="C10" s="100">
        <v>3.2296331267198042</v>
      </c>
      <c r="D10" s="100">
        <v>23.537687542895501</v>
      </c>
      <c r="E10" s="100">
        <v>49.017704135363118</v>
      </c>
      <c r="F10" s="100">
        <v>20.172382309122273</v>
      </c>
      <c r="G10" s="124"/>
    </row>
    <row r="11" spans="1:8" x14ac:dyDescent="0.25">
      <c r="A11" s="100">
        <v>2.6555900766120955</v>
      </c>
      <c r="B11" s="100">
        <v>20.872316456853305</v>
      </c>
      <c r="C11" s="100">
        <v>3.0484705010456632</v>
      </c>
      <c r="D11" s="100">
        <v>21.823374387087206</v>
      </c>
      <c r="E11" s="100">
        <v>57.582673039113359</v>
      </c>
      <c r="F11" s="100">
        <v>20.49632968745679</v>
      </c>
      <c r="G11" s="124"/>
    </row>
    <row r="12" spans="1:8" x14ac:dyDescent="0.25">
      <c r="A12" s="100">
        <v>2.8797616206931229</v>
      </c>
      <c r="B12" s="100">
        <v>18.473253286141503</v>
      </c>
      <c r="C12" s="100">
        <v>2.8199473418333825</v>
      </c>
      <c r="D12" s="100">
        <v>20.850241467565894</v>
      </c>
      <c r="E12" s="100">
        <v>51.595899148327703</v>
      </c>
      <c r="F12" s="100">
        <v>19.092423320261595</v>
      </c>
      <c r="G12" s="124"/>
    </row>
    <row r="13" spans="1:8" x14ac:dyDescent="0.25">
      <c r="A13" s="100">
        <v>2.5915082184132117</v>
      </c>
      <c r="B13" s="100">
        <v>22.871174207571862</v>
      </c>
      <c r="C13" s="100">
        <v>2.7773065325442885</v>
      </c>
      <c r="D13" s="100">
        <v>20.05739873238505</v>
      </c>
      <c r="E13" s="100">
        <v>52.639802242648003</v>
      </c>
      <c r="F13" s="100">
        <v>19.696397242378673</v>
      </c>
      <c r="G13" s="124"/>
    </row>
    <row r="14" spans="1:8" x14ac:dyDescent="0.25">
      <c r="A14" s="100">
        <v>3.15890744834015</v>
      </c>
      <c r="B14" s="100">
        <v>19.925824728179805</v>
      </c>
      <c r="C14" s="100">
        <v>3.0333666081325332</v>
      </c>
      <c r="D14" s="100">
        <v>21.197035885487338</v>
      </c>
      <c r="E14" s="100">
        <v>57.397488020043276</v>
      </c>
      <c r="F14" s="100">
        <v>21.064808835225385</v>
      </c>
      <c r="G14" s="124"/>
    </row>
    <row r="15" spans="1:8" x14ac:dyDescent="0.25">
      <c r="A15" s="100">
        <v>2.8457412154867265</v>
      </c>
      <c r="B15" s="100">
        <v>20.741283598591512</v>
      </c>
      <c r="C15" s="100">
        <v>3.0120881391962953</v>
      </c>
      <c r="D15" s="100">
        <v>22.327776741255949</v>
      </c>
      <c r="E15" s="100">
        <v>51.674914300686453</v>
      </c>
      <c r="F15" s="100">
        <v>20.732862998617129</v>
      </c>
      <c r="G15" s="124"/>
    </row>
    <row r="16" spans="1:8" x14ac:dyDescent="0.25">
      <c r="A16" s="100">
        <v>2.9090933138892789</v>
      </c>
      <c r="B16" s="100">
        <v>23.305786763403084</v>
      </c>
      <c r="C16" s="100">
        <v>2.8053335093271023</v>
      </c>
      <c r="D16" s="100">
        <v>20.88953700802816</v>
      </c>
      <c r="E16" s="100">
        <v>55.012568982245192</v>
      </c>
      <c r="F16" s="100">
        <v>20.152362600961197</v>
      </c>
      <c r="G16" s="124"/>
    </row>
    <row r="17" spans="1:7" x14ac:dyDescent="0.25">
      <c r="A17" s="100">
        <v>3.2123087817261164</v>
      </c>
      <c r="B17" s="100">
        <v>20.168740476357339</v>
      </c>
      <c r="C17" s="100">
        <v>3.7469855411774535</v>
      </c>
      <c r="D17" s="100">
        <v>21.343634810424884</v>
      </c>
      <c r="E17" s="100">
        <v>55.124922300303517</v>
      </c>
      <c r="F17" s="100">
        <v>23.293446356625132</v>
      </c>
      <c r="G17" s="124"/>
    </row>
    <row r="18" spans="1:7" x14ac:dyDescent="0.25">
      <c r="A18" s="100">
        <v>3.263246202904416</v>
      </c>
      <c r="B18" s="100">
        <v>20.962782139729423</v>
      </c>
      <c r="C18" s="100">
        <v>3.4400824655993514</v>
      </c>
      <c r="D18" s="100">
        <v>21.870904899819305</v>
      </c>
      <c r="E18" s="100">
        <v>52.520087381822442</v>
      </c>
      <c r="F18" s="100">
        <v>17.535138813687329</v>
      </c>
      <c r="G18" s="124"/>
    </row>
    <row r="19" spans="1:7" x14ac:dyDescent="0.25">
      <c r="A19" s="100">
        <v>2.9991851589685385</v>
      </c>
      <c r="B19" s="100">
        <v>20.649727411182173</v>
      </c>
      <c r="C19" s="100">
        <v>3.0447507748675133</v>
      </c>
      <c r="D19" s="100">
        <v>19.283961090108665</v>
      </c>
      <c r="E19" s="100">
        <v>54.05111223783765</v>
      </c>
      <c r="F19" s="100">
        <v>21.749475737515404</v>
      </c>
      <c r="G19" s="124"/>
    </row>
    <row r="20" spans="1:7" x14ac:dyDescent="0.25">
      <c r="A20" s="100">
        <v>2.9416713245006272</v>
      </c>
      <c r="B20" s="100">
        <v>20.270525435991594</v>
      </c>
      <c r="C20" s="100">
        <v>3.0068970354021491</v>
      </c>
      <c r="D20" s="100">
        <v>22.434945118575445</v>
      </c>
      <c r="E20" s="100">
        <v>52.874523895383199</v>
      </c>
      <c r="F20" s="100">
        <v>20.469171940480717</v>
      </c>
      <c r="G20" s="124"/>
    </row>
    <row r="21" spans="1:7" x14ac:dyDescent="0.25">
      <c r="A21" s="100">
        <v>3.1944067933151459</v>
      </c>
      <c r="B21" s="100">
        <v>19.919115901293694</v>
      </c>
      <c r="C21" s="100">
        <v>2.8361843387064778</v>
      </c>
      <c r="D21" s="100">
        <v>18.792360250125238</v>
      </c>
      <c r="E21" s="100">
        <v>51.402759206934348</v>
      </c>
      <c r="F21" s="100">
        <v>19.171281244569283</v>
      </c>
      <c r="G21" s="124"/>
    </row>
    <row r="22" spans="1:7" x14ac:dyDescent="0.25">
      <c r="A22" s="100">
        <v>3.1270248581226272</v>
      </c>
      <c r="B22" s="100">
        <v>22.46414975332365</v>
      </c>
      <c r="C22" s="100">
        <v>3.1811262134630951</v>
      </c>
      <c r="D22" s="100">
        <v>20.140514075502654</v>
      </c>
      <c r="E22" s="100">
        <v>51.487763642791876</v>
      </c>
      <c r="F22" s="100">
        <v>20.875056958225915</v>
      </c>
      <c r="G22" s="124"/>
    </row>
    <row r="23" spans="1:7" x14ac:dyDescent="0.25">
      <c r="A23" s="100">
        <v>2.7390775314739599</v>
      </c>
      <c r="B23" s="100">
        <v>21.65944987683644</v>
      </c>
      <c r="C23" s="100">
        <v>2.900070821163871</v>
      </c>
      <c r="D23" s="100">
        <v>20.734001153998232</v>
      </c>
      <c r="E23" s="100">
        <v>47.800426607464466</v>
      </c>
      <c r="F23" s="100">
        <v>19.993585071512566</v>
      </c>
      <c r="G23" s="124"/>
    </row>
    <row r="24" spans="1:7" x14ac:dyDescent="0.25">
      <c r="A24" s="100">
        <v>3.0678782569127967</v>
      </c>
      <c r="B24" s="100">
        <v>22.017195326019092</v>
      </c>
      <c r="C24" s="100">
        <v>2.8161939215592717</v>
      </c>
      <c r="D24" s="100">
        <v>21.53311480211395</v>
      </c>
      <c r="E24" s="100">
        <v>56.574226425655119</v>
      </c>
      <c r="F24" s="100">
        <v>20.599728195349361</v>
      </c>
      <c r="G24" s="124"/>
    </row>
    <row r="25" spans="1:7" x14ac:dyDescent="0.25">
      <c r="A25" s="100">
        <v>2.5803407400453535</v>
      </c>
      <c r="B25" s="100">
        <v>21.472334992494538</v>
      </c>
      <c r="C25" s="100">
        <v>3.2149363148863985</v>
      </c>
      <c r="D25" s="100">
        <v>23.704853804431451</v>
      </c>
      <c r="E25" s="100">
        <v>49.735370855552326</v>
      </c>
      <c r="F25" s="100">
        <v>19.585079018958872</v>
      </c>
      <c r="G25" s="124"/>
    </row>
    <row r="26" spans="1:7" x14ac:dyDescent="0.25">
      <c r="A26" s="100">
        <v>2.6864424294394973</v>
      </c>
      <c r="B26" s="100">
        <v>20.736532546163893</v>
      </c>
      <c r="C26" s="100">
        <v>3.3036797668885933</v>
      </c>
      <c r="D26" s="100">
        <v>20.622248172753292</v>
      </c>
      <c r="E26" s="100">
        <v>53.395150692593965</v>
      </c>
      <c r="F26" s="100">
        <v>20.563135044255326</v>
      </c>
      <c r="G26" s="124"/>
    </row>
    <row r="27" spans="1:7" x14ac:dyDescent="0.25">
      <c r="A27" s="100">
        <v>2.7308227738851985</v>
      </c>
      <c r="B27" s="100">
        <v>21.390517934099311</v>
      </c>
      <c r="C27" s="100">
        <v>3.1807611801225359</v>
      </c>
      <c r="D27" s="100">
        <v>20.747770909065782</v>
      </c>
      <c r="E27" s="100">
        <v>53.404082813604191</v>
      </c>
      <c r="F27" s="100">
        <v>20.80259187622849</v>
      </c>
      <c r="G27" s="124"/>
    </row>
    <row r="28" spans="1:7" x14ac:dyDescent="0.25">
      <c r="A28" s="100">
        <v>3.1659837073926238</v>
      </c>
      <c r="B28" s="100">
        <v>19.232457418097205</v>
      </c>
      <c r="C28" s="100">
        <v>3.0492712649223663</v>
      </c>
      <c r="D28" s="100">
        <v>21.159414899819154</v>
      </c>
      <c r="E28" s="100">
        <v>49.07152541258975</v>
      </c>
      <c r="F28" s="100">
        <v>22.304145699636553</v>
      </c>
      <c r="G28" s="124"/>
    </row>
    <row r="29" spans="1:7" x14ac:dyDescent="0.25">
      <c r="A29" s="100">
        <v>2.8433129836241755</v>
      </c>
      <c r="B29" s="100">
        <v>21.072747723579081</v>
      </c>
      <c r="C29" s="100">
        <v>3.095004295265336</v>
      </c>
      <c r="D29" s="100">
        <v>22.389958385237936</v>
      </c>
      <c r="E29" s="100">
        <v>53.010796910272937</v>
      </c>
      <c r="F29" s="100">
        <v>22.144318318026279</v>
      </c>
      <c r="G29" s="124"/>
    </row>
    <row r="30" spans="1:7" x14ac:dyDescent="0.25">
      <c r="A30" s="100">
        <v>2.8837845169431282</v>
      </c>
      <c r="B30" s="100">
        <v>21.529994248949137</v>
      </c>
      <c r="C30" s="100">
        <v>3.4210512053236628</v>
      </c>
      <c r="D30" s="100">
        <v>18.594267504786664</v>
      </c>
      <c r="E30" s="100">
        <v>50.278643463475319</v>
      </c>
      <c r="F30" s="100">
        <v>20.687912041609966</v>
      </c>
      <c r="G30" s="124"/>
    </row>
    <row r="31" spans="1:7" x14ac:dyDescent="0.25">
      <c r="A31" s="100">
        <v>2.6647159457604168</v>
      </c>
      <c r="B31" s="100">
        <v>21.48958694286754</v>
      </c>
      <c r="C31" s="100">
        <v>2.9407575081149639</v>
      </c>
      <c r="D31" s="100">
        <v>21.626028981103744</v>
      </c>
      <c r="E31" s="100">
        <v>47.730095754148714</v>
      </c>
      <c r="F31" s="100">
        <v>20.950855019808728</v>
      </c>
      <c r="G31" s="124"/>
    </row>
    <row r="32" spans="1:7" x14ac:dyDescent="0.25">
      <c r="A32" s="100">
        <v>2.9231705612730234</v>
      </c>
      <c r="B32" s="100">
        <v>21.428115784498299</v>
      </c>
      <c r="C32" s="100">
        <v>3.1052297561277356</v>
      </c>
      <c r="D32" s="100">
        <v>21.780180300837014</v>
      </c>
      <c r="E32" s="100">
        <v>51.528889604613468</v>
      </c>
      <c r="F32" s="100">
        <v>21.020068900840293</v>
      </c>
      <c r="G32" s="124"/>
    </row>
    <row r="33" spans="1:7" x14ac:dyDescent="0.25">
      <c r="A33" s="100">
        <v>2.9944639363063721</v>
      </c>
      <c r="B33" s="100">
        <v>20.837712280917941</v>
      </c>
      <c r="C33" s="100">
        <v>3.2560004607121651</v>
      </c>
      <c r="D33" s="100">
        <v>22.028946987968006</v>
      </c>
      <c r="E33" s="100">
        <v>48.510878799353705</v>
      </c>
      <c r="F33" s="100">
        <v>21.940054604432905</v>
      </c>
      <c r="G33" s="124"/>
    </row>
    <row r="34" spans="1:7" x14ac:dyDescent="0.25">
      <c r="A34" s="100">
        <v>2.8542424938952005</v>
      </c>
      <c r="B34" s="100">
        <v>21.338373769877556</v>
      </c>
      <c r="C34" s="100">
        <v>3.2647001674589471</v>
      </c>
      <c r="D34" s="100">
        <v>21.694795051062091</v>
      </c>
      <c r="E34" s="100">
        <v>56.277678176906321</v>
      </c>
      <c r="F34" s="100">
        <v>21.782551534616932</v>
      </c>
    </row>
  </sheetData>
  <pageMargins left="0.7" right="0.7" top="0.75" bottom="0.75" header="0.3" footer="0.3"/>
  <legacy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66062-D300-4F30-A2DD-6966D11FF2E5}">
  <dimension ref="A1:H361"/>
  <sheetViews>
    <sheetView workbookViewId="0">
      <selection activeCell="H3" sqref="H3"/>
    </sheetView>
  </sheetViews>
  <sheetFormatPr defaultRowHeight="15" x14ac:dyDescent="0.25"/>
  <cols>
    <col min="1" max="1" width="14.7109375" style="22" customWidth="1"/>
    <col min="2" max="5" width="9.140625" style="22"/>
  </cols>
  <sheetData>
    <row r="1" spans="1:8" x14ac:dyDescent="0.25">
      <c r="A1" s="50" t="s">
        <v>275</v>
      </c>
      <c r="B1" s="50" t="s">
        <v>276</v>
      </c>
      <c r="C1" s="50" t="s">
        <v>277</v>
      </c>
      <c r="D1" s="50" t="s">
        <v>278</v>
      </c>
      <c r="E1" s="50" t="s">
        <v>279</v>
      </c>
    </row>
    <row r="2" spans="1:8" x14ac:dyDescent="0.25">
      <c r="A2" s="22">
        <v>1</v>
      </c>
      <c r="B2" s="22">
        <v>1</v>
      </c>
      <c r="C2" s="22">
        <v>1</v>
      </c>
      <c r="D2" s="22">
        <v>1.8680000000000001</v>
      </c>
      <c r="E2" s="22">
        <v>1.2130000000000001</v>
      </c>
    </row>
    <row r="3" spans="1:8" x14ac:dyDescent="0.25">
      <c r="A3" s="22">
        <v>1</v>
      </c>
      <c r="B3" s="22">
        <v>1</v>
      </c>
      <c r="C3" s="22">
        <v>1</v>
      </c>
      <c r="D3" s="22">
        <v>1.774</v>
      </c>
      <c r="E3" s="22">
        <v>1.2090000000000001</v>
      </c>
      <c r="H3" t="s">
        <v>8</v>
      </c>
    </row>
    <row r="4" spans="1:8" x14ac:dyDescent="0.25">
      <c r="A4" s="22">
        <v>1</v>
      </c>
      <c r="B4" s="22">
        <v>1</v>
      </c>
      <c r="C4" s="22">
        <v>1</v>
      </c>
      <c r="D4" s="22">
        <v>1.7629999999999999</v>
      </c>
      <c r="E4" s="22">
        <v>1.196</v>
      </c>
    </row>
    <row r="5" spans="1:8" x14ac:dyDescent="0.25">
      <c r="A5" s="22">
        <v>1</v>
      </c>
      <c r="B5" s="22">
        <v>1</v>
      </c>
      <c r="C5" s="22">
        <v>1</v>
      </c>
      <c r="D5" s="22">
        <v>1.827</v>
      </c>
      <c r="E5" s="22">
        <v>1.1950000000000001</v>
      </c>
    </row>
    <row r="6" spans="1:8" x14ac:dyDescent="0.25">
      <c r="A6" s="22">
        <v>1</v>
      </c>
      <c r="B6" s="22">
        <v>1</v>
      </c>
      <c r="C6" s="22">
        <v>1</v>
      </c>
      <c r="D6" s="22">
        <v>1.796</v>
      </c>
      <c r="E6" s="22">
        <v>1.2010000000000001</v>
      </c>
    </row>
    <row r="7" spans="1:8" x14ac:dyDescent="0.25">
      <c r="A7" s="22">
        <v>1</v>
      </c>
      <c r="B7" s="22">
        <v>1</v>
      </c>
      <c r="C7" s="22">
        <v>1</v>
      </c>
      <c r="D7" s="22">
        <v>1.7809999999999999</v>
      </c>
      <c r="E7" s="22">
        <v>1.2090000000000001</v>
      </c>
    </row>
    <row r="8" spans="1:8" x14ac:dyDescent="0.25">
      <c r="A8" s="22">
        <v>1</v>
      </c>
      <c r="B8" s="22">
        <v>1</v>
      </c>
      <c r="C8" s="22">
        <v>1</v>
      </c>
      <c r="D8" s="22">
        <v>1.8680000000000001</v>
      </c>
      <c r="E8" s="22">
        <v>1.1890000000000001</v>
      </c>
    </row>
    <row r="9" spans="1:8" x14ac:dyDescent="0.25">
      <c r="A9" s="22">
        <v>1</v>
      </c>
      <c r="B9" s="22">
        <v>1</v>
      </c>
      <c r="C9" s="22">
        <v>1</v>
      </c>
      <c r="D9" s="22">
        <v>1.8160000000000001</v>
      </c>
      <c r="E9" s="22">
        <v>1.1910000000000001</v>
      </c>
    </row>
    <row r="10" spans="1:8" x14ac:dyDescent="0.25">
      <c r="A10" s="22">
        <v>1</v>
      </c>
      <c r="B10" s="22">
        <v>1</v>
      </c>
      <c r="C10" s="22">
        <v>1</v>
      </c>
      <c r="D10" s="22">
        <v>1.855</v>
      </c>
      <c r="E10" s="22">
        <v>1.202</v>
      </c>
    </row>
    <row r="11" spans="1:8" x14ac:dyDescent="0.25">
      <c r="A11" s="22">
        <v>1</v>
      </c>
      <c r="B11" s="22">
        <v>1</v>
      </c>
      <c r="C11" s="22">
        <v>1</v>
      </c>
      <c r="D11" s="22">
        <v>1.8220000000000001</v>
      </c>
      <c r="E11" s="22">
        <v>1.204</v>
      </c>
    </row>
    <row r="12" spans="1:8" x14ac:dyDescent="0.25">
      <c r="A12" s="22">
        <v>1</v>
      </c>
      <c r="B12" s="22">
        <v>1</v>
      </c>
      <c r="C12" s="22">
        <v>2</v>
      </c>
      <c r="D12" s="22">
        <v>1.8120000000000001</v>
      </c>
      <c r="E12" s="22">
        <v>1.2010000000000001</v>
      </c>
    </row>
    <row r="13" spans="1:8" x14ac:dyDescent="0.25">
      <c r="A13" s="22">
        <v>1</v>
      </c>
      <c r="B13" s="22">
        <v>1</v>
      </c>
      <c r="C13" s="22">
        <v>2</v>
      </c>
      <c r="D13" s="22">
        <v>1.8080000000000001</v>
      </c>
      <c r="E13" s="22">
        <v>1.1970000000000001</v>
      </c>
    </row>
    <row r="14" spans="1:8" x14ac:dyDescent="0.25">
      <c r="A14" s="22">
        <v>1</v>
      </c>
      <c r="B14" s="22">
        <v>1</v>
      </c>
      <c r="C14" s="22">
        <v>2</v>
      </c>
      <c r="D14" s="22">
        <v>1.853</v>
      </c>
      <c r="E14" s="22">
        <v>1.206</v>
      </c>
    </row>
    <row r="15" spans="1:8" x14ac:dyDescent="0.25">
      <c r="A15" s="22">
        <v>1</v>
      </c>
      <c r="B15" s="22">
        <v>1</v>
      </c>
      <c r="C15" s="22">
        <v>2</v>
      </c>
      <c r="D15" s="22">
        <v>1.851</v>
      </c>
      <c r="E15" s="22">
        <v>1.1910000000000001</v>
      </c>
    </row>
    <row r="16" spans="1:8" x14ac:dyDescent="0.25">
      <c r="A16" s="22">
        <v>1</v>
      </c>
      <c r="B16" s="22">
        <v>1</v>
      </c>
      <c r="C16" s="22">
        <v>2</v>
      </c>
      <c r="D16" s="22">
        <v>1.8360000000000001</v>
      </c>
      <c r="E16" s="22">
        <v>1.1970000000000001</v>
      </c>
    </row>
    <row r="17" spans="1:5" x14ac:dyDescent="0.25">
      <c r="A17" s="22">
        <v>1</v>
      </c>
      <c r="B17" s="22">
        <v>1</v>
      </c>
      <c r="C17" s="22">
        <v>2</v>
      </c>
      <c r="D17" s="22">
        <v>1.837</v>
      </c>
      <c r="E17" s="22">
        <v>1.206</v>
      </c>
    </row>
    <row r="18" spans="1:5" x14ac:dyDescent="0.25">
      <c r="A18" s="22">
        <v>1</v>
      </c>
      <c r="B18" s="22">
        <v>1</v>
      </c>
      <c r="C18" s="22">
        <v>2</v>
      </c>
      <c r="D18" s="22">
        <v>1.8540000000000001</v>
      </c>
      <c r="E18" s="22">
        <v>1.218</v>
      </c>
    </row>
    <row r="19" spans="1:5" x14ac:dyDescent="0.25">
      <c r="A19" s="22">
        <v>1</v>
      </c>
      <c r="B19" s="22">
        <v>1</v>
      </c>
      <c r="C19" s="22">
        <v>2</v>
      </c>
      <c r="D19" s="22">
        <v>1.821</v>
      </c>
      <c r="E19" s="22">
        <v>1.1910000000000001</v>
      </c>
    </row>
    <row r="20" spans="1:5" x14ac:dyDescent="0.25">
      <c r="A20" s="22">
        <v>1</v>
      </c>
      <c r="B20" s="22">
        <v>1</v>
      </c>
      <c r="C20" s="22">
        <v>2</v>
      </c>
      <c r="D20" s="22">
        <v>1.8520000000000001</v>
      </c>
      <c r="E20" s="22">
        <v>1.198</v>
      </c>
    </row>
    <row r="21" spans="1:5" x14ac:dyDescent="0.25">
      <c r="A21" s="22">
        <v>1</v>
      </c>
      <c r="B21" s="22">
        <v>1</v>
      </c>
      <c r="C21" s="22">
        <v>2</v>
      </c>
      <c r="D21" s="22">
        <v>1.8120000000000001</v>
      </c>
      <c r="E21" s="22">
        <v>1.1970000000000001</v>
      </c>
    </row>
    <row r="22" spans="1:5" x14ac:dyDescent="0.25">
      <c r="A22" s="22">
        <v>1</v>
      </c>
      <c r="B22" s="22">
        <v>1</v>
      </c>
      <c r="C22" s="22">
        <v>3</v>
      </c>
      <c r="D22" s="22">
        <v>1.843</v>
      </c>
      <c r="E22" s="22">
        <v>1.2030000000000001</v>
      </c>
    </row>
    <row r="23" spans="1:5" x14ac:dyDescent="0.25">
      <c r="A23" s="22">
        <v>1</v>
      </c>
      <c r="B23" s="22">
        <v>1</v>
      </c>
      <c r="C23" s="22">
        <v>3</v>
      </c>
      <c r="D23" s="22">
        <v>1.819</v>
      </c>
      <c r="E23" s="22">
        <v>1.206</v>
      </c>
    </row>
    <row r="24" spans="1:5" x14ac:dyDescent="0.25">
      <c r="A24" s="22">
        <v>1</v>
      </c>
      <c r="B24" s="22">
        <v>1</v>
      </c>
      <c r="C24" s="22">
        <v>3</v>
      </c>
      <c r="D24" s="22">
        <v>1.8260000000000001</v>
      </c>
      <c r="E24" s="22">
        <v>1.2070000000000001</v>
      </c>
    </row>
    <row r="25" spans="1:5" x14ac:dyDescent="0.25">
      <c r="A25" s="22">
        <v>1</v>
      </c>
      <c r="B25" s="22">
        <v>1</v>
      </c>
      <c r="C25" s="22">
        <v>3</v>
      </c>
      <c r="D25" s="22">
        <v>1.853</v>
      </c>
      <c r="E25" s="22">
        <v>1.208</v>
      </c>
    </row>
    <row r="26" spans="1:5" x14ac:dyDescent="0.25">
      <c r="A26" s="22">
        <v>1</v>
      </c>
      <c r="B26" s="22">
        <v>1</v>
      </c>
      <c r="C26" s="22">
        <v>3</v>
      </c>
      <c r="D26" s="22">
        <v>1.85</v>
      </c>
      <c r="E26" s="22">
        <v>1.1910000000000001</v>
      </c>
    </row>
    <row r="27" spans="1:5" x14ac:dyDescent="0.25">
      <c r="A27" s="22">
        <v>1</v>
      </c>
      <c r="B27" s="22">
        <v>1</v>
      </c>
      <c r="C27" s="22">
        <v>3</v>
      </c>
      <c r="D27" s="22">
        <v>1.853</v>
      </c>
      <c r="E27" s="22">
        <v>1.2030000000000001</v>
      </c>
    </row>
    <row r="28" spans="1:5" x14ac:dyDescent="0.25">
      <c r="A28" s="22">
        <v>1</v>
      </c>
      <c r="B28" s="22">
        <v>1</v>
      </c>
      <c r="C28" s="22">
        <v>3</v>
      </c>
      <c r="D28" s="22">
        <v>1.819</v>
      </c>
      <c r="E28" s="22">
        <v>1.2050000000000001</v>
      </c>
    </row>
    <row r="29" spans="1:5" x14ac:dyDescent="0.25">
      <c r="A29" s="22">
        <v>1</v>
      </c>
      <c r="B29" s="22">
        <v>1</v>
      </c>
      <c r="C29" s="22">
        <v>3</v>
      </c>
      <c r="D29" s="22">
        <v>1.851</v>
      </c>
      <c r="E29" s="22">
        <v>1.2030000000000001</v>
      </c>
    </row>
    <row r="30" spans="1:5" x14ac:dyDescent="0.25">
      <c r="A30" s="22">
        <v>1</v>
      </c>
      <c r="B30" s="22">
        <v>1</v>
      </c>
      <c r="C30" s="22">
        <v>3</v>
      </c>
      <c r="D30" s="22">
        <v>1.843</v>
      </c>
      <c r="E30" s="22">
        <v>1.204</v>
      </c>
    </row>
    <row r="31" spans="1:5" x14ac:dyDescent="0.25">
      <c r="A31" s="22">
        <v>1</v>
      </c>
      <c r="B31" s="22">
        <v>1</v>
      </c>
      <c r="C31" s="22">
        <v>3</v>
      </c>
      <c r="D31" s="22">
        <v>1.8380000000000001</v>
      </c>
      <c r="E31" s="22">
        <v>1.2050000000000001</v>
      </c>
    </row>
    <row r="32" spans="1:5" x14ac:dyDescent="0.25">
      <c r="A32" s="22">
        <v>1</v>
      </c>
      <c r="B32" s="22">
        <v>2</v>
      </c>
      <c r="C32" s="22">
        <v>1</v>
      </c>
      <c r="D32" s="22">
        <v>1.819</v>
      </c>
      <c r="E32" s="22">
        <v>1.206</v>
      </c>
    </row>
    <row r="33" spans="1:5" x14ac:dyDescent="0.25">
      <c r="A33" s="22">
        <v>1</v>
      </c>
      <c r="B33" s="22">
        <v>2</v>
      </c>
      <c r="C33" s="22">
        <v>1</v>
      </c>
      <c r="D33" s="22">
        <v>1.843</v>
      </c>
      <c r="E33" s="22">
        <v>1.202</v>
      </c>
    </row>
    <row r="34" spans="1:5" x14ac:dyDescent="0.25">
      <c r="A34" s="22">
        <v>1</v>
      </c>
      <c r="B34" s="22">
        <v>2</v>
      </c>
      <c r="C34" s="22">
        <v>1</v>
      </c>
      <c r="D34" s="22">
        <v>1.819</v>
      </c>
      <c r="E34" s="22">
        <v>1.2070000000000001</v>
      </c>
    </row>
    <row r="35" spans="1:5" x14ac:dyDescent="0.25">
      <c r="A35" s="22">
        <v>1</v>
      </c>
      <c r="B35" s="22">
        <v>2</v>
      </c>
      <c r="C35" s="22">
        <v>1</v>
      </c>
      <c r="D35" s="22">
        <v>1.8160000000000001</v>
      </c>
      <c r="E35" s="22">
        <v>1.206</v>
      </c>
    </row>
    <row r="36" spans="1:5" x14ac:dyDescent="0.25">
      <c r="A36" s="22">
        <v>1</v>
      </c>
      <c r="B36" s="22">
        <v>2</v>
      </c>
      <c r="C36" s="22">
        <v>1</v>
      </c>
      <c r="D36" s="22">
        <v>1.851</v>
      </c>
      <c r="E36" s="22">
        <v>1.206</v>
      </c>
    </row>
    <row r="37" spans="1:5" x14ac:dyDescent="0.25">
      <c r="A37" s="22">
        <v>1</v>
      </c>
      <c r="B37" s="22">
        <v>2</v>
      </c>
      <c r="C37" s="22">
        <v>1</v>
      </c>
      <c r="D37" s="22">
        <v>1.8180000000000001</v>
      </c>
      <c r="E37" s="22">
        <v>1.206</v>
      </c>
    </row>
    <row r="38" spans="1:5" x14ac:dyDescent="0.25">
      <c r="A38" s="22">
        <v>1</v>
      </c>
      <c r="B38" s="22">
        <v>2</v>
      </c>
      <c r="C38" s="22">
        <v>1</v>
      </c>
      <c r="D38" s="22">
        <v>1.819</v>
      </c>
      <c r="E38" s="22">
        <v>1.2050000000000001</v>
      </c>
    </row>
    <row r="39" spans="1:5" x14ac:dyDescent="0.25">
      <c r="A39" s="22">
        <v>1</v>
      </c>
      <c r="B39" s="22">
        <v>2</v>
      </c>
      <c r="C39" s="22">
        <v>1</v>
      </c>
      <c r="D39" s="22">
        <v>1.8360000000000001</v>
      </c>
      <c r="E39" s="22">
        <v>1.206</v>
      </c>
    </row>
    <row r="40" spans="1:5" x14ac:dyDescent="0.25">
      <c r="A40" s="22">
        <v>1</v>
      </c>
      <c r="B40" s="22">
        <v>2</v>
      </c>
      <c r="C40" s="22">
        <v>1</v>
      </c>
      <c r="D40" s="22">
        <v>1.8420000000000001</v>
      </c>
      <c r="E40" s="22">
        <v>1.204</v>
      </c>
    </row>
    <row r="41" spans="1:5" x14ac:dyDescent="0.25">
      <c r="A41" s="22">
        <v>1</v>
      </c>
      <c r="B41" s="22">
        <v>2</v>
      </c>
      <c r="C41" s="22">
        <v>1</v>
      </c>
      <c r="D41" s="22">
        <v>1.843</v>
      </c>
      <c r="E41" s="22">
        <v>1.2050000000000001</v>
      </c>
    </row>
    <row r="42" spans="1:5" x14ac:dyDescent="0.25">
      <c r="A42" s="22">
        <v>1</v>
      </c>
      <c r="B42" s="22">
        <v>2</v>
      </c>
      <c r="C42" s="22">
        <v>2</v>
      </c>
      <c r="D42" s="22">
        <v>1.853</v>
      </c>
      <c r="E42" s="22">
        <v>1.2050000000000001</v>
      </c>
    </row>
    <row r="43" spans="1:5" x14ac:dyDescent="0.25">
      <c r="A43" s="22">
        <v>1</v>
      </c>
      <c r="B43" s="22">
        <v>2</v>
      </c>
      <c r="C43" s="22">
        <v>2</v>
      </c>
      <c r="D43" s="22">
        <v>1.853</v>
      </c>
      <c r="E43" s="22">
        <v>1.2030000000000001</v>
      </c>
    </row>
    <row r="44" spans="1:5" x14ac:dyDescent="0.25">
      <c r="A44" s="22">
        <v>1</v>
      </c>
      <c r="B44" s="22">
        <v>2</v>
      </c>
      <c r="C44" s="22">
        <v>2</v>
      </c>
      <c r="D44" s="22">
        <v>1.841</v>
      </c>
      <c r="E44" s="22">
        <v>1.2050000000000001</v>
      </c>
    </row>
    <row r="45" spans="1:5" x14ac:dyDescent="0.25">
      <c r="A45" s="22">
        <v>1</v>
      </c>
      <c r="B45" s="22">
        <v>2</v>
      </c>
      <c r="C45" s="22">
        <v>2</v>
      </c>
      <c r="D45" s="22">
        <v>1.853</v>
      </c>
      <c r="E45" s="22">
        <v>1.2070000000000001</v>
      </c>
    </row>
    <row r="46" spans="1:5" x14ac:dyDescent="0.25">
      <c r="A46" s="22">
        <v>1</v>
      </c>
      <c r="B46" s="22">
        <v>2</v>
      </c>
      <c r="C46" s="22">
        <v>2</v>
      </c>
      <c r="D46" s="22">
        <v>1.853</v>
      </c>
      <c r="E46" s="22">
        <v>1.2050000000000001</v>
      </c>
    </row>
    <row r="47" spans="1:5" x14ac:dyDescent="0.25">
      <c r="A47" s="22">
        <v>1</v>
      </c>
      <c r="B47" s="22">
        <v>2</v>
      </c>
      <c r="C47" s="22">
        <v>2</v>
      </c>
      <c r="D47" s="22">
        <v>1.855</v>
      </c>
      <c r="E47" s="22">
        <v>1.2030000000000001</v>
      </c>
    </row>
    <row r="48" spans="1:5" x14ac:dyDescent="0.25">
      <c r="A48" s="22">
        <v>1</v>
      </c>
      <c r="B48" s="22">
        <v>2</v>
      </c>
      <c r="C48" s="22">
        <v>2</v>
      </c>
      <c r="D48" s="22">
        <v>1.847</v>
      </c>
      <c r="E48" s="22">
        <v>1.2030000000000001</v>
      </c>
    </row>
    <row r="49" spans="1:5" x14ac:dyDescent="0.25">
      <c r="A49" s="22">
        <v>1</v>
      </c>
      <c r="B49" s="22">
        <v>2</v>
      </c>
      <c r="C49" s="22">
        <v>2</v>
      </c>
      <c r="D49" s="22">
        <v>1.839</v>
      </c>
      <c r="E49" s="22">
        <v>1.2030000000000001</v>
      </c>
    </row>
    <row r="50" spans="1:5" x14ac:dyDescent="0.25">
      <c r="A50" s="22">
        <v>1</v>
      </c>
      <c r="B50" s="22">
        <v>2</v>
      </c>
      <c r="C50" s="22">
        <v>2</v>
      </c>
      <c r="D50" s="22">
        <v>1.8360000000000001</v>
      </c>
      <c r="E50" s="22">
        <v>1.2030000000000001</v>
      </c>
    </row>
    <row r="51" spans="1:5" x14ac:dyDescent="0.25">
      <c r="A51" s="22">
        <v>1</v>
      </c>
      <c r="B51" s="22">
        <v>2</v>
      </c>
      <c r="C51" s="22">
        <v>2</v>
      </c>
      <c r="D51" s="22">
        <v>1.849</v>
      </c>
      <c r="E51" s="22">
        <v>1.2050000000000001</v>
      </c>
    </row>
    <row r="52" spans="1:5" x14ac:dyDescent="0.25">
      <c r="A52" s="22">
        <v>1</v>
      </c>
      <c r="B52" s="22">
        <v>2</v>
      </c>
      <c r="C52" s="22">
        <v>3</v>
      </c>
      <c r="D52" s="22">
        <v>1.8420000000000001</v>
      </c>
      <c r="E52" s="22">
        <v>1.2050000000000001</v>
      </c>
    </row>
    <row r="53" spans="1:5" x14ac:dyDescent="0.25">
      <c r="A53" s="22">
        <v>1</v>
      </c>
      <c r="B53" s="22">
        <v>2</v>
      </c>
      <c r="C53" s="22">
        <v>3</v>
      </c>
      <c r="D53" s="22">
        <v>1.8420000000000001</v>
      </c>
      <c r="E53" s="22">
        <v>1.2050000000000001</v>
      </c>
    </row>
    <row r="54" spans="1:5" x14ac:dyDescent="0.25">
      <c r="A54" s="22">
        <v>1</v>
      </c>
      <c r="B54" s="22">
        <v>2</v>
      </c>
      <c r="C54" s="22">
        <v>3</v>
      </c>
      <c r="D54" s="22">
        <v>1.8260000000000001</v>
      </c>
      <c r="E54" s="22">
        <v>1.204</v>
      </c>
    </row>
    <row r="55" spans="1:5" x14ac:dyDescent="0.25">
      <c r="A55" s="22">
        <v>1</v>
      </c>
      <c r="B55" s="22">
        <v>2</v>
      </c>
      <c r="C55" s="22">
        <v>3</v>
      </c>
      <c r="D55" s="22">
        <v>1.8380000000000001</v>
      </c>
      <c r="E55" s="22">
        <v>1.2050000000000001</v>
      </c>
    </row>
    <row r="56" spans="1:5" x14ac:dyDescent="0.25">
      <c r="A56" s="22">
        <v>1</v>
      </c>
      <c r="B56" s="22">
        <v>2</v>
      </c>
      <c r="C56" s="22">
        <v>3</v>
      </c>
      <c r="D56" s="22">
        <v>1.8420000000000001</v>
      </c>
      <c r="E56" s="22">
        <v>1.206</v>
      </c>
    </row>
    <row r="57" spans="1:5" x14ac:dyDescent="0.25">
      <c r="A57" s="22">
        <v>1</v>
      </c>
      <c r="B57" s="22">
        <v>2</v>
      </c>
      <c r="C57" s="22">
        <v>3</v>
      </c>
      <c r="D57" s="22">
        <v>1.8440000000000001</v>
      </c>
      <c r="E57" s="22">
        <v>1.206</v>
      </c>
    </row>
    <row r="58" spans="1:5" x14ac:dyDescent="0.25">
      <c r="A58" s="22">
        <v>1</v>
      </c>
      <c r="B58" s="22">
        <v>2</v>
      </c>
      <c r="C58" s="22">
        <v>3</v>
      </c>
      <c r="D58" s="22">
        <v>1.8180000000000001</v>
      </c>
      <c r="E58" s="22">
        <v>1.2010000000000001</v>
      </c>
    </row>
    <row r="59" spans="1:5" x14ac:dyDescent="0.25">
      <c r="A59" s="22">
        <v>1</v>
      </c>
      <c r="B59" s="22">
        <v>2</v>
      </c>
      <c r="C59" s="22">
        <v>3</v>
      </c>
      <c r="D59" s="22">
        <v>1.8160000000000001</v>
      </c>
      <c r="E59" s="22">
        <v>1.204</v>
      </c>
    </row>
    <row r="60" spans="1:5" x14ac:dyDescent="0.25">
      <c r="A60" s="22">
        <v>1</v>
      </c>
      <c r="B60" s="22">
        <v>2</v>
      </c>
      <c r="C60" s="22">
        <v>3</v>
      </c>
      <c r="D60" s="22">
        <v>1.8440000000000001</v>
      </c>
      <c r="E60" s="22">
        <v>1.2050000000000001</v>
      </c>
    </row>
    <row r="61" spans="1:5" x14ac:dyDescent="0.25">
      <c r="A61" s="22">
        <v>1</v>
      </c>
      <c r="B61" s="22">
        <v>2</v>
      </c>
      <c r="C61" s="22">
        <v>3</v>
      </c>
      <c r="D61" s="22">
        <v>1.8169999999999999</v>
      </c>
      <c r="E61" s="22">
        <v>1.2050000000000001</v>
      </c>
    </row>
    <row r="62" spans="1:5" x14ac:dyDescent="0.25">
      <c r="A62" s="22">
        <v>1</v>
      </c>
      <c r="B62" s="22">
        <v>3</v>
      </c>
      <c r="C62" s="22">
        <v>1</v>
      </c>
      <c r="D62" s="22">
        <v>1.853</v>
      </c>
      <c r="E62" s="22">
        <v>1.2050000000000001</v>
      </c>
    </row>
    <row r="63" spans="1:5" x14ac:dyDescent="0.25">
      <c r="A63" s="22">
        <v>1</v>
      </c>
      <c r="B63" s="22">
        <v>3</v>
      </c>
      <c r="C63" s="22">
        <v>1</v>
      </c>
      <c r="D63" s="22">
        <v>1.8480000000000001</v>
      </c>
      <c r="E63" s="22">
        <v>1.2050000000000001</v>
      </c>
    </row>
    <row r="64" spans="1:5" x14ac:dyDescent="0.25">
      <c r="A64" s="22">
        <v>1</v>
      </c>
      <c r="B64" s="22">
        <v>3</v>
      </c>
      <c r="C64" s="22">
        <v>1</v>
      </c>
      <c r="D64" s="22">
        <v>1.851</v>
      </c>
      <c r="E64" s="22">
        <v>1.2050000000000001</v>
      </c>
    </row>
    <row r="65" spans="1:5" x14ac:dyDescent="0.25">
      <c r="A65" s="22">
        <v>1</v>
      </c>
      <c r="B65" s="22">
        <v>3</v>
      </c>
      <c r="C65" s="22">
        <v>1</v>
      </c>
      <c r="D65" s="22">
        <v>1.8480000000000001</v>
      </c>
      <c r="E65" s="22">
        <v>1.206</v>
      </c>
    </row>
    <row r="66" spans="1:5" x14ac:dyDescent="0.25">
      <c r="A66" s="22">
        <v>1</v>
      </c>
      <c r="B66" s="22">
        <v>3</v>
      </c>
      <c r="C66" s="22">
        <v>1</v>
      </c>
      <c r="D66" s="22">
        <v>1.8540000000000001</v>
      </c>
      <c r="E66" s="22">
        <v>1.2050000000000001</v>
      </c>
    </row>
    <row r="67" spans="1:5" x14ac:dyDescent="0.25">
      <c r="A67" s="22">
        <v>1</v>
      </c>
      <c r="B67" s="22">
        <v>3</v>
      </c>
      <c r="C67" s="22">
        <v>1</v>
      </c>
      <c r="D67" s="22">
        <v>1.8480000000000001</v>
      </c>
      <c r="E67" s="22">
        <v>1.2050000000000001</v>
      </c>
    </row>
    <row r="68" spans="1:5" x14ac:dyDescent="0.25">
      <c r="A68" s="22">
        <v>1</v>
      </c>
      <c r="B68" s="22">
        <v>3</v>
      </c>
      <c r="C68" s="22">
        <v>1</v>
      </c>
      <c r="D68" s="22">
        <v>1.851</v>
      </c>
      <c r="E68" s="22">
        <v>1.2050000000000001</v>
      </c>
    </row>
    <row r="69" spans="1:5" x14ac:dyDescent="0.25">
      <c r="A69" s="22">
        <v>1</v>
      </c>
      <c r="B69" s="22">
        <v>3</v>
      </c>
      <c r="C69" s="22">
        <v>1</v>
      </c>
      <c r="D69" s="22">
        <v>1.8520000000000001</v>
      </c>
      <c r="E69" s="22">
        <v>1.206</v>
      </c>
    </row>
    <row r="70" spans="1:5" x14ac:dyDescent="0.25">
      <c r="A70" s="22">
        <v>1</v>
      </c>
      <c r="B70" s="22">
        <v>3</v>
      </c>
      <c r="C70" s="22">
        <v>1</v>
      </c>
      <c r="D70" s="22">
        <v>1.8520000000000001</v>
      </c>
      <c r="E70" s="22">
        <v>1.206</v>
      </c>
    </row>
    <row r="71" spans="1:5" x14ac:dyDescent="0.25">
      <c r="A71" s="22">
        <v>1</v>
      </c>
      <c r="B71" s="22">
        <v>3</v>
      </c>
      <c r="C71" s="22">
        <v>1</v>
      </c>
      <c r="D71" s="22">
        <v>1.853</v>
      </c>
      <c r="E71" s="22">
        <v>1.206</v>
      </c>
    </row>
    <row r="72" spans="1:5" x14ac:dyDescent="0.25">
      <c r="A72" s="22">
        <v>1</v>
      </c>
      <c r="B72" s="22">
        <v>3</v>
      </c>
      <c r="C72" s="22">
        <v>2</v>
      </c>
      <c r="D72" s="22">
        <v>1.853</v>
      </c>
      <c r="E72" s="22">
        <v>1.2050000000000001</v>
      </c>
    </row>
    <row r="73" spans="1:5" x14ac:dyDescent="0.25">
      <c r="A73" s="22">
        <v>1</v>
      </c>
      <c r="B73" s="22">
        <v>3</v>
      </c>
      <c r="C73" s="22">
        <v>2</v>
      </c>
      <c r="D73" s="22">
        <v>1.8480000000000001</v>
      </c>
      <c r="E73" s="22">
        <v>1.2050000000000001</v>
      </c>
    </row>
    <row r="74" spans="1:5" x14ac:dyDescent="0.25">
      <c r="A74" s="22">
        <v>1</v>
      </c>
      <c r="B74" s="22">
        <v>3</v>
      </c>
      <c r="C74" s="22">
        <v>2</v>
      </c>
      <c r="D74" s="22">
        <v>1.8540000000000001</v>
      </c>
      <c r="E74" s="22">
        <v>1.2050000000000001</v>
      </c>
    </row>
    <row r="75" spans="1:5" x14ac:dyDescent="0.25">
      <c r="A75" s="22">
        <v>1</v>
      </c>
      <c r="B75" s="22">
        <v>3</v>
      </c>
      <c r="C75" s="22">
        <v>2</v>
      </c>
      <c r="D75" s="22">
        <v>1.8520000000000001</v>
      </c>
      <c r="E75" s="22">
        <v>1.2050000000000001</v>
      </c>
    </row>
    <row r="76" spans="1:5" x14ac:dyDescent="0.25">
      <c r="A76" s="22">
        <v>1</v>
      </c>
      <c r="B76" s="22">
        <v>3</v>
      </c>
      <c r="C76" s="22">
        <v>2</v>
      </c>
      <c r="D76" s="22">
        <v>1.853</v>
      </c>
      <c r="E76" s="22">
        <v>1.2050000000000001</v>
      </c>
    </row>
    <row r="77" spans="1:5" x14ac:dyDescent="0.25">
      <c r="A77" s="22">
        <v>1</v>
      </c>
      <c r="B77" s="22">
        <v>3</v>
      </c>
      <c r="C77" s="22">
        <v>2</v>
      </c>
      <c r="D77" s="22">
        <v>1.853</v>
      </c>
      <c r="E77" s="22">
        <v>1.2050000000000001</v>
      </c>
    </row>
    <row r="78" spans="1:5" x14ac:dyDescent="0.25">
      <c r="A78" s="22">
        <v>1</v>
      </c>
      <c r="B78" s="22">
        <v>3</v>
      </c>
      <c r="C78" s="22">
        <v>2</v>
      </c>
      <c r="D78" s="22">
        <v>1.853</v>
      </c>
      <c r="E78" s="22">
        <v>1.2050000000000001</v>
      </c>
    </row>
    <row r="79" spans="1:5" x14ac:dyDescent="0.25">
      <c r="A79" s="22">
        <v>1</v>
      </c>
      <c r="B79" s="22">
        <v>3</v>
      </c>
      <c r="C79" s="22">
        <v>2</v>
      </c>
      <c r="D79" s="22">
        <v>1.853</v>
      </c>
      <c r="E79" s="22">
        <v>1.206</v>
      </c>
    </row>
    <row r="80" spans="1:5" x14ac:dyDescent="0.25">
      <c r="A80" s="22">
        <v>1</v>
      </c>
      <c r="B80" s="22">
        <v>3</v>
      </c>
      <c r="C80" s="22">
        <v>2</v>
      </c>
      <c r="D80" s="22">
        <v>1.853</v>
      </c>
      <c r="E80" s="22">
        <v>1.2050000000000001</v>
      </c>
    </row>
    <row r="81" spans="1:5" x14ac:dyDescent="0.25">
      <c r="A81" s="22">
        <v>1</v>
      </c>
      <c r="B81" s="22">
        <v>3</v>
      </c>
      <c r="C81" s="22">
        <v>2</v>
      </c>
      <c r="D81" s="22">
        <v>1.853</v>
      </c>
      <c r="E81" s="22">
        <v>1.206</v>
      </c>
    </row>
    <row r="82" spans="1:5" x14ac:dyDescent="0.25">
      <c r="A82" s="22">
        <v>1</v>
      </c>
      <c r="B82" s="22">
        <v>3</v>
      </c>
      <c r="C82" s="22">
        <v>3</v>
      </c>
      <c r="D82" s="22">
        <v>1.853</v>
      </c>
      <c r="E82" s="22">
        <v>1.2050000000000001</v>
      </c>
    </row>
    <row r="83" spans="1:5" x14ac:dyDescent="0.25">
      <c r="A83" s="22">
        <v>1</v>
      </c>
      <c r="B83" s="22">
        <v>3</v>
      </c>
      <c r="C83" s="22">
        <v>3</v>
      </c>
      <c r="D83" s="22">
        <v>1.853</v>
      </c>
      <c r="E83" s="22">
        <v>1.2050000000000001</v>
      </c>
    </row>
    <row r="84" spans="1:5" x14ac:dyDescent="0.25">
      <c r="A84" s="22">
        <v>1</v>
      </c>
      <c r="B84" s="22">
        <v>3</v>
      </c>
      <c r="C84" s="22">
        <v>3</v>
      </c>
      <c r="D84" s="22">
        <v>1.853</v>
      </c>
      <c r="E84" s="22">
        <v>1.2050000000000001</v>
      </c>
    </row>
    <row r="85" spans="1:5" x14ac:dyDescent="0.25">
      <c r="A85" s="22">
        <v>1</v>
      </c>
      <c r="B85" s="22">
        <v>3</v>
      </c>
      <c r="C85" s="22">
        <v>3</v>
      </c>
      <c r="D85" s="22">
        <v>1.853</v>
      </c>
      <c r="E85" s="22">
        <v>1.2050000000000001</v>
      </c>
    </row>
    <row r="86" spans="1:5" x14ac:dyDescent="0.25">
      <c r="A86" s="22">
        <v>1</v>
      </c>
      <c r="B86" s="22">
        <v>3</v>
      </c>
      <c r="C86" s="22">
        <v>3</v>
      </c>
      <c r="D86" s="22">
        <v>1.853</v>
      </c>
      <c r="E86" s="22">
        <v>1.2050000000000001</v>
      </c>
    </row>
    <row r="87" spans="1:5" x14ac:dyDescent="0.25">
      <c r="A87" s="22">
        <v>1</v>
      </c>
      <c r="B87" s="22">
        <v>3</v>
      </c>
      <c r="C87" s="22">
        <v>3</v>
      </c>
      <c r="D87" s="22">
        <v>1.853</v>
      </c>
      <c r="E87" s="22">
        <v>1.2050000000000001</v>
      </c>
    </row>
    <row r="88" spans="1:5" x14ac:dyDescent="0.25">
      <c r="A88" s="22">
        <v>1</v>
      </c>
      <c r="B88" s="22">
        <v>3</v>
      </c>
      <c r="C88" s="22">
        <v>3</v>
      </c>
      <c r="D88" s="22">
        <v>1.853</v>
      </c>
      <c r="E88" s="22">
        <v>1.2050000000000001</v>
      </c>
    </row>
    <row r="89" spans="1:5" x14ac:dyDescent="0.25">
      <c r="A89" s="22">
        <v>1</v>
      </c>
      <c r="B89" s="22">
        <v>3</v>
      </c>
      <c r="C89" s="22">
        <v>3</v>
      </c>
      <c r="D89" s="22">
        <v>1.853</v>
      </c>
      <c r="E89" s="22">
        <v>1.2050000000000001</v>
      </c>
    </row>
    <row r="90" spans="1:5" x14ac:dyDescent="0.25">
      <c r="A90" s="22">
        <v>1</v>
      </c>
      <c r="B90" s="22">
        <v>3</v>
      </c>
      <c r="C90" s="22">
        <v>3</v>
      </c>
      <c r="D90" s="22">
        <v>1.853</v>
      </c>
      <c r="E90" s="22">
        <v>1.2050000000000001</v>
      </c>
    </row>
    <row r="91" spans="1:5" x14ac:dyDescent="0.25">
      <c r="A91" s="22">
        <v>1</v>
      </c>
      <c r="B91" s="22">
        <v>3</v>
      </c>
      <c r="C91" s="22">
        <v>3</v>
      </c>
      <c r="D91" s="22">
        <v>1.853</v>
      </c>
      <c r="E91" s="22">
        <v>1.2050000000000001</v>
      </c>
    </row>
    <row r="92" spans="1:5" x14ac:dyDescent="0.25">
      <c r="A92" s="22">
        <v>1</v>
      </c>
      <c r="B92" s="22">
        <v>4</v>
      </c>
      <c r="C92" s="22">
        <v>1</v>
      </c>
      <c r="D92" s="22">
        <v>1.853</v>
      </c>
      <c r="E92" s="22">
        <v>1.2050000000000001</v>
      </c>
    </row>
    <row r="93" spans="1:5" x14ac:dyDescent="0.25">
      <c r="A93" s="22">
        <v>1</v>
      </c>
      <c r="B93" s="22">
        <v>4</v>
      </c>
      <c r="C93" s="22">
        <v>1</v>
      </c>
      <c r="D93" s="22">
        <v>1.853</v>
      </c>
      <c r="E93" s="22">
        <v>1.2050000000000001</v>
      </c>
    </row>
    <row r="94" spans="1:5" x14ac:dyDescent="0.25">
      <c r="A94" s="22">
        <v>1</v>
      </c>
      <c r="B94" s="22">
        <v>4</v>
      </c>
      <c r="C94" s="22">
        <v>1</v>
      </c>
      <c r="D94" s="22">
        <v>1.853</v>
      </c>
      <c r="E94" s="22">
        <v>1.2050000000000001</v>
      </c>
    </row>
    <row r="95" spans="1:5" x14ac:dyDescent="0.25">
      <c r="A95" s="22">
        <v>1</v>
      </c>
      <c r="B95" s="22">
        <v>4</v>
      </c>
      <c r="C95" s="22">
        <v>1</v>
      </c>
      <c r="D95" s="22">
        <v>1.853</v>
      </c>
      <c r="E95" s="22">
        <v>1.2050000000000001</v>
      </c>
    </row>
    <row r="96" spans="1:5" x14ac:dyDescent="0.25">
      <c r="A96" s="22">
        <v>1</v>
      </c>
      <c r="B96" s="22">
        <v>4</v>
      </c>
      <c r="C96" s="22">
        <v>1</v>
      </c>
      <c r="D96" s="22">
        <v>1.853</v>
      </c>
      <c r="E96" s="22">
        <v>1.2050000000000001</v>
      </c>
    </row>
    <row r="97" spans="1:5" x14ac:dyDescent="0.25">
      <c r="A97" s="22">
        <v>1</v>
      </c>
      <c r="B97" s="22">
        <v>4</v>
      </c>
      <c r="C97" s="22">
        <v>1</v>
      </c>
      <c r="D97" s="22">
        <v>1.853</v>
      </c>
      <c r="E97" s="22">
        <v>1.2050000000000001</v>
      </c>
    </row>
    <row r="98" spans="1:5" x14ac:dyDescent="0.25">
      <c r="A98" s="22">
        <v>1</v>
      </c>
      <c r="B98" s="22">
        <v>4</v>
      </c>
      <c r="C98" s="22">
        <v>1</v>
      </c>
      <c r="D98" s="22">
        <v>1.853</v>
      </c>
      <c r="E98" s="22">
        <v>1.2050000000000001</v>
      </c>
    </row>
    <row r="99" spans="1:5" x14ac:dyDescent="0.25">
      <c r="A99" s="22">
        <v>1</v>
      </c>
      <c r="B99" s="22">
        <v>4</v>
      </c>
      <c r="C99" s="22">
        <v>1</v>
      </c>
      <c r="D99" s="22">
        <v>1.853</v>
      </c>
      <c r="E99" s="22">
        <v>1.2050000000000001</v>
      </c>
    </row>
    <row r="100" spans="1:5" x14ac:dyDescent="0.25">
      <c r="A100" s="22">
        <v>1</v>
      </c>
      <c r="B100" s="22">
        <v>4</v>
      </c>
      <c r="C100" s="22">
        <v>1</v>
      </c>
      <c r="D100" s="22">
        <v>1.853</v>
      </c>
      <c r="E100" s="22">
        <v>1.2050000000000001</v>
      </c>
    </row>
    <row r="101" spans="1:5" x14ac:dyDescent="0.25">
      <c r="A101" s="22">
        <v>1</v>
      </c>
      <c r="B101" s="22">
        <v>4</v>
      </c>
      <c r="C101" s="22">
        <v>1</v>
      </c>
      <c r="D101" s="22">
        <v>1.853</v>
      </c>
      <c r="E101" s="22">
        <v>1.2050000000000001</v>
      </c>
    </row>
    <row r="102" spans="1:5" x14ac:dyDescent="0.25">
      <c r="A102" s="22">
        <v>1</v>
      </c>
      <c r="B102" s="22">
        <v>4</v>
      </c>
      <c r="C102" s="22">
        <v>2</v>
      </c>
      <c r="D102" s="22">
        <v>1.853</v>
      </c>
      <c r="E102" s="22">
        <v>1.2050000000000001</v>
      </c>
    </row>
    <row r="103" spans="1:5" x14ac:dyDescent="0.25">
      <c r="A103" s="22">
        <v>1</v>
      </c>
      <c r="B103" s="22">
        <v>4</v>
      </c>
      <c r="C103" s="22">
        <v>2</v>
      </c>
      <c r="D103" s="22">
        <v>1.853</v>
      </c>
      <c r="E103" s="22">
        <v>1.2050000000000001</v>
      </c>
    </row>
    <row r="104" spans="1:5" x14ac:dyDescent="0.25">
      <c r="A104" s="22">
        <v>1</v>
      </c>
      <c r="B104" s="22">
        <v>4</v>
      </c>
      <c r="C104" s="22">
        <v>2</v>
      </c>
      <c r="D104" s="22">
        <v>1.853</v>
      </c>
      <c r="E104" s="22">
        <v>1.2050000000000001</v>
      </c>
    </row>
    <row r="105" spans="1:5" x14ac:dyDescent="0.25">
      <c r="A105" s="22">
        <v>1</v>
      </c>
      <c r="B105" s="22">
        <v>4</v>
      </c>
      <c r="C105" s="22">
        <v>2</v>
      </c>
      <c r="D105" s="22">
        <v>1.853</v>
      </c>
      <c r="E105" s="22">
        <v>1.2050000000000001</v>
      </c>
    </row>
    <row r="106" spans="1:5" x14ac:dyDescent="0.25">
      <c r="A106" s="22">
        <v>1</v>
      </c>
      <c r="B106" s="22">
        <v>4</v>
      </c>
      <c r="C106" s="22">
        <v>2</v>
      </c>
      <c r="D106" s="22">
        <v>1.853</v>
      </c>
      <c r="E106" s="22">
        <v>1.2050000000000001</v>
      </c>
    </row>
    <row r="107" spans="1:5" x14ac:dyDescent="0.25">
      <c r="A107" s="22">
        <v>1</v>
      </c>
      <c r="B107" s="22">
        <v>4</v>
      </c>
      <c r="C107" s="22">
        <v>2</v>
      </c>
      <c r="D107" s="22">
        <v>1.853</v>
      </c>
      <c r="E107" s="22">
        <v>1.2050000000000001</v>
      </c>
    </row>
    <row r="108" spans="1:5" x14ac:dyDescent="0.25">
      <c r="A108" s="22">
        <v>1</v>
      </c>
      <c r="B108" s="22">
        <v>4</v>
      </c>
      <c r="C108" s="22">
        <v>2</v>
      </c>
      <c r="D108" s="22">
        <v>1.853</v>
      </c>
      <c r="E108" s="22">
        <v>1.2050000000000001</v>
      </c>
    </row>
    <row r="109" spans="1:5" x14ac:dyDescent="0.25">
      <c r="A109" s="22">
        <v>1</v>
      </c>
      <c r="B109" s="22">
        <v>4</v>
      </c>
      <c r="C109" s="22">
        <v>2</v>
      </c>
      <c r="D109" s="22">
        <v>1.853</v>
      </c>
      <c r="E109" s="22">
        <v>1.2050000000000001</v>
      </c>
    </row>
    <row r="110" spans="1:5" x14ac:dyDescent="0.25">
      <c r="A110" s="22">
        <v>1</v>
      </c>
      <c r="B110" s="22">
        <v>4</v>
      </c>
      <c r="C110" s="22">
        <v>2</v>
      </c>
      <c r="D110" s="22">
        <v>1.853</v>
      </c>
      <c r="E110" s="22">
        <v>1.2050000000000001</v>
      </c>
    </row>
    <row r="111" spans="1:5" x14ac:dyDescent="0.25">
      <c r="A111" s="22">
        <v>1</v>
      </c>
      <c r="B111" s="22">
        <v>4</v>
      </c>
      <c r="C111" s="22">
        <v>2</v>
      </c>
      <c r="D111" s="22">
        <v>1.853</v>
      </c>
      <c r="E111" s="22">
        <v>1.2050000000000001</v>
      </c>
    </row>
    <row r="112" spans="1:5" x14ac:dyDescent="0.25">
      <c r="A112" s="22">
        <v>1</v>
      </c>
      <c r="B112" s="22">
        <v>4</v>
      </c>
      <c r="C112" s="22">
        <v>3</v>
      </c>
      <c r="D112" s="22">
        <v>1.853</v>
      </c>
      <c r="E112" s="22">
        <v>1.2050000000000001</v>
      </c>
    </row>
    <row r="113" spans="1:5" x14ac:dyDescent="0.25">
      <c r="A113" s="22">
        <v>1</v>
      </c>
      <c r="B113" s="22">
        <v>4</v>
      </c>
      <c r="C113" s="22">
        <v>3</v>
      </c>
      <c r="D113" s="22">
        <v>1.853</v>
      </c>
      <c r="E113" s="22">
        <v>1.2050000000000001</v>
      </c>
    </row>
    <row r="114" spans="1:5" x14ac:dyDescent="0.25">
      <c r="A114" s="22">
        <v>1</v>
      </c>
      <c r="B114" s="22">
        <v>4</v>
      </c>
      <c r="C114" s="22">
        <v>3</v>
      </c>
      <c r="D114" s="22">
        <v>1.853</v>
      </c>
      <c r="E114" s="22">
        <v>1.2050000000000001</v>
      </c>
    </row>
    <row r="115" spans="1:5" x14ac:dyDescent="0.25">
      <c r="A115" s="22">
        <v>1</v>
      </c>
      <c r="B115" s="22">
        <v>4</v>
      </c>
      <c r="C115" s="22">
        <v>3</v>
      </c>
      <c r="D115" s="22">
        <v>1.853</v>
      </c>
      <c r="E115" s="22">
        <v>1.2050000000000001</v>
      </c>
    </row>
    <row r="116" spans="1:5" x14ac:dyDescent="0.25">
      <c r="A116" s="22">
        <v>1</v>
      </c>
      <c r="B116" s="22">
        <v>4</v>
      </c>
      <c r="C116" s="22">
        <v>3</v>
      </c>
      <c r="D116" s="22">
        <v>1.853</v>
      </c>
      <c r="E116" s="22">
        <v>1.2050000000000001</v>
      </c>
    </row>
    <row r="117" spans="1:5" x14ac:dyDescent="0.25">
      <c r="A117" s="22">
        <v>1</v>
      </c>
      <c r="B117" s="22">
        <v>4</v>
      </c>
      <c r="C117" s="22">
        <v>3</v>
      </c>
      <c r="D117" s="22">
        <v>1.853</v>
      </c>
      <c r="E117" s="22">
        <v>1.2050000000000001</v>
      </c>
    </row>
    <row r="118" spans="1:5" x14ac:dyDescent="0.25">
      <c r="A118" s="22">
        <v>1</v>
      </c>
      <c r="B118" s="22">
        <v>4</v>
      </c>
      <c r="C118" s="22">
        <v>3</v>
      </c>
      <c r="D118" s="22">
        <v>1.853</v>
      </c>
      <c r="E118" s="22">
        <v>1.2050000000000001</v>
      </c>
    </row>
    <row r="119" spans="1:5" x14ac:dyDescent="0.25">
      <c r="A119" s="22">
        <v>1</v>
      </c>
      <c r="B119" s="22">
        <v>4</v>
      </c>
      <c r="C119" s="22">
        <v>3</v>
      </c>
      <c r="D119" s="22">
        <v>1.853</v>
      </c>
      <c r="E119" s="22">
        <v>1.2050000000000001</v>
      </c>
    </row>
    <row r="120" spans="1:5" x14ac:dyDescent="0.25">
      <c r="A120" s="22">
        <v>1</v>
      </c>
      <c r="B120" s="22">
        <v>4</v>
      </c>
      <c r="C120" s="22">
        <v>3</v>
      </c>
      <c r="D120" s="22">
        <v>1.853</v>
      </c>
      <c r="E120" s="22">
        <v>1.2050000000000001</v>
      </c>
    </row>
    <row r="121" spans="1:5" x14ac:dyDescent="0.25">
      <c r="A121" s="22">
        <v>1</v>
      </c>
      <c r="B121" s="22">
        <v>4</v>
      </c>
      <c r="C121" s="22">
        <v>3</v>
      </c>
      <c r="D121" s="22">
        <v>1.853</v>
      </c>
      <c r="E121" s="22">
        <v>1.2050000000000001</v>
      </c>
    </row>
    <row r="122" spans="1:5" x14ac:dyDescent="0.25">
      <c r="A122" s="22">
        <v>2</v>
      </c>
      <c r="B122" s="22">
        <v>1</v>
      </c>
      <c r="C122" s="22">
        <v>1</v>
      </c>
      <c r="D122" s="22">
        <v>2.2530000000000001</v>
      </c>
      <c r="E122" s="22">
        <v>1.0049999999999999</v>
      </c>
    </row>
    <row r="123" spans="1:5" x14ac:dyDescent="0.25">
      <c r="A123" s="22">
        <v>2</v>
      </c>
      <c r="B123" s="22">
        <v>1</v>
      </c>
      <c r="C123" s="22">
        <v>1</v>
      </c>
      <c r="D123" s="22">
        <v>2.2530000000000001</v>
      </c>
      <c r="E123" s="22">
        <v>1.0049999999999999</v>
      </c>
    </row>
    <row r="124" spans="1:5" x14ac:dyDescent="0.25">
      <c r="A124" s="22">
        <v>2</v>
      </c>
      <c r="B124" s="22">
        <v>1</v>
      </c>
      <c r="C124" s="22">
        <v>1</v>
      </c>
      <c r="D124" s="22">
        <v>2.2530000000000001</v>
      </c>
      <c r="E124" s="22">
        <v>1.0049999999999999</v>
      </c>
    </row>
    <row r="125" spans="1:5" x14ac:dyDescent="0.25">
      <c r="A125" s="22">
        <v>2</v>
      </c>
      <c r="B125" s="22">
        <v>1</v>
      </c>
      <c r="C125" s="22">
        <v>1</v>
      </c>
      <c r="D125" s="22">
        <v>2.2530000000000001</v>
      </c>
      <c r="E125" s="22">
        <v>1.0049999999999999</v>
      </c>
    </row>
    <row r="126" spans="1:5" x14ac:dyDescent="0.25">
      <c r="A126" s="22">
        <v>2</v>
      </c>
      <c r="B126" s="22">
        <v>1</v>
      </c>
      <c r="C126" s="22">
        <v>1</v>
      </c>
      <c r="D126" s="22">
        <v>2.2530000000000001</v>
      </c>
      <c r="E126" s="22">
        <v>1.0049999999999999</v>
      </c>
    </row>
    <row r="127" spans="1:5" x14ac:dyDescent="0.25">
      <c r="A127" s="22">
        <v>2</v>
      </c>
      <c r="B127" s="22">
        <v>1</v>
      </c>
      <c r="C127" s="22">
        <v>1</v>
      </c>
      <c r="D127" s="22">
        <v>2.2530000000000001</v>
      </c>
      <c r="E127" s="22">
        <v>1.0049999999999999</v>
      </c>
    </row>
    <row r="128" spans="1:5" x14ac:dyDescent="0.25">
      <c r="A128" s="22">
        <v>2</v>
      </c>
      <c r="B128" s="22">
        <v>1</v>
      </c>
      <c r="C128" s="22">
        <v>1</v>
      </c>
      <c r="D128" s="22">
        <v>2.2530000000000001</v>
      </c>
      <c r="E128" s="22">
        <v>1.0049999999999999</v>
      </c>
    </row>
    <row r="129" spans="1:5" x14ac:dyDescent="0.25">
      <c r="A129" s="22">
        <v>2</v>
      </c>
      <c r="B129" s="22">
        <v>1</v>
      </c>
      <c r="C129" s="22">
        <v>1</v>
      </c>
      <c r="D129" s="22">
        <v>2.2530000000000001</v>
      </c>
      <c r="E129" s="22">
        <v>1.0049999999999999</v>
      </c>
    </row>
    <row r="130" spans="1:5" x14ac:dyDescent="0.25">
      <c r="A130" s="22">
        <v>2</v>
      </c>
      <c r="B130" s="22">
        <v>1</v>
      </c>
      <c r="C130" s="22">
        <v>1</v>
      </c>
      <c r="D130" s="22">
        <v>2.2530000000000001</v>
      </c>
      <c r="E130" s="22">
        <v>1.0049999999999999</v>
      </c>
    </row>
    <row r="131" spans="1:5" x14ac:dyDescent="0.25">
      <c r="A131" s="22">
        <v>2</v>
      </c>
      <c r="B131" s="22">
        <v>1</v>
      </c>
      <c r="C131" s="22">
        <v>1</v>
      </c>
      <c r="D131" s="22">
        <v>2.2530000000000001</v>
      </c>
      <c r="E131" s="22">
        <v>1.0049999999999999</v>
      </c>
    </row>
    <row r="132" spans="1:5" x14ac:dyDescent="0.25">
      <c r="A132" s="22">
        <v>2</v>
      </c>
      <c r="B132" s="22">
        <v>1</v>
      </c>
      <c r="C132" s="22">
        <v>2</v>
      </c>
      <c r="D132" s="22">
        <v>2.2530000000000001</v>
      </c>
      <c r="E132" s="22">
        <v>1.0049999999999999</v>
      </c>
    </row>
    <row r="133" spans="1:5" x14ac:dyDescent="0.25">
      <c r="A133" s="22">
        <v>2</v>
      </c>
      <c r="B133" s="22">
        <v>1</v>
      </c>
      <c r="C133" s="22">
        <v>2</v>
      </c>
      <c r="D133" s="22">
        <v>2.2530000000000001</v>
      </c>
      <c r="E133" s="22">
        <v>1.0049999999999999</v>
      </c>
    </row>
    <row r="134" spans="1:5" x14ac:dyDescent="0.25">
      <c r="A134" s="22">
        <v>2</v>
      </c>
      <c r="B134" s="22">
        <v>1</v>
      </c>
      <c r="C134" s="22">
        <v>2</v>
      </c>
      <c r="D134" s="22">
        <v>2.2530000000000001</v>
      </c>
      <c r="E134" s="22">
        <v>1.0049999999999999</v>
      </c>
    </row>
    <row r="135" spans="1:5" x14ac:dyDescent="0.25">
      <c r="A135" s="22">
        <v>2</v>
      </c>
      <c r="B135" s="22">
        <v>1</v>
      </c>
      <c r="C135" s="22">
        <v>2</v>
      </c>
      <c r="D135" s="22">
        <v>2.2530000000000001</v>
      </c>
      <c r="E135" s="22">
        <v>1.0049999999999999</v>
      </c>
    </row>
    <row r="136" spans="1:5" x14ac:dyDescent="0.25">
      <c r="A136" s="22">
        <v>2</v>
      </c>
      <c r="B136" s="22">
        <v>1</v>
      </c>
      <c r="C136" s="22">
        <v>2</v>
      </c>
      <c r="D136" s="22">
        <v>2.2530000000000001</v>
      </c>
      <c r="E136" s="22">
        <v>1.0049999999999999</v>
      </c>
    </row>
    <row r="137" spans="1:5" x14ac:dyDescent="0.25">
      <c r="A137" s="22">
        <v>2</v>
      </c>
      <c r="B137" s="22">
        <v>1</v>
      </c>
      <c r="C137" s="22">
        <v>2</v>
      </c>
      <c r="D137" s="22">
        <v>2.2530000000000001</v>
      </c>
      <c r="E137" s="22">
        <v>1.0049999999999999</v>
      </c>
    </row>
    <row r="138" spans="1:5" x14ac:dyDescent="0.25">
      <c r="A138" s="22">
        <v>2</v>
      </c>
      <c r="B138" s="22">
        <v>1</v>
      </c>
      <c r="C138" s="22">
        <v>2</v>
      </c>
      <c r="D138" s="22">
        <v>2.2530000000000001</v>
      </c>
      <c r="E138" s="22">
        <v>1.0049999999999999</v>
      </c>
    </row>
    <row r="139" spans="1:5" x14ac:dyDescent="0.25">
      <c r="A139" s="22">
        <v>2</v>
      </c>
      <c r="B139" s="22">
        <v>1</v>
      </c>
      <c r="C139" s="22">
        <v>2</v>
      </c>
      <c r="D139" s="22">
        <v>2.2530000000000001</v>
      </c>
      <c r="E139" s="22">
        <v>1.0049999999999999</v>
      </c>
    </row>
    <row r="140" spans="1:5" x14ac:dyDescent="0.25">
      <c r="A140" s="22">
        <v>2</v>
      </c>
      <c r="B140" s="22">
        <v>1</v>
      </c>
      <c r="C140" s="22">
        <v>2</v>
      </c>
      <c r="D140" s="22">
        <v>2.2530000000000001</v>
      </c>
      <c r="E140" s="22">
        <v>1.0049999999999999</v>
      </c>
    </row>
    <row r="141" spans="1:5" x14ac:dyDescent="0.25">
      <c r="A141" s="22">
        <v>2</v>
      </c>
      <c r="B141" s="22">
        <v>1</v>
      </c>
      <c r="C141" s="22">
        <v>2</v>
      </c>
      <c r="D141" s="22">
        <v>2.2530000000000001</v>
      </c>
      <c r="E141" s="22">
        <v>1.0049999999999999</v>
      </c>
    </row>
    <row r="142" spans="1:5" x14ac:dyDescent="0.25">
      <c r="A142" s="22">
        <v>2</v>
      </c>
      <c r="B142" s="22">
        <v>1</v>
      </c>
      <c r="C142" s="22">
        <v>3</v>
      </c>
      <c r="D142" s="22">
        <v>2.2530000000000001</v>
      </c>
      <c r="E142" s="22">
        <v>1.0049999999999999</v>
      </c>
    </row>
    <row r="143" spans="1:5" x14ac:dyDescent="0.25">
      <c r="A143" s="22">
        <v>2</v>
      </c>
      <c r="B143" s="22">
        <v>1</v>
      </c>
      <c r="C143" s="22">
        <v>3</v>
      </c>
      <c r="D143" s="22">
        <v>2.2530000000000001</v>
      </c>
      <c r="E143" s="22">
        <v>1.0049999999999999</v>
      </c>
    </row>
    <row r="144" spans="1:5" x14ac:dyDescent="0.25">
      <c r="A144" s="22">
        <v>2</v>
      </c>
      <c r="B144" s="22">
        <v>1</v>
      </c>
      <c r="C144" s="22">
        <v>3</v>
      </c>
      <c r="D144" s="22">
        <v>2.2530000000000001</v>
      </c>
      <c r="E144" s="22">
        <v>1.0049999999999999</v>
      </c>
    </row>
    <row r="145" spans="1:5" x14ac:dyDescent="0.25">
      <c r="A145" s="22">
        <v>2</v>
      </c>
      <c r="B145" s="22">
        <v>1</v>
      </c>
      <c r="C145" s="22">
        <v>3</v>
      </c>
      <c r="D145" s="22">
        <v>2.2530000000000001</v>
      </c>
      <c r="E145" s="22">
        <v>1.0049999999999999</v>
      </c>
    </row>
    <row r="146" spans="1:5" x14ac:dyDescent="0.25">
      <c r="A146" s="22">
        <v>2</v>
      </c>
      <c r="B146" s="22">
        <v>1</v>
      </c>
      <c r="C146" s="22">
        <v>3</v>
      </c>
      <c r="D146" s="22">
        <v>2.2530000000000001</v>
      </c>
      <c r="E146" s="22">
        <v>1.0049999999999999</v>
      </c>
    </row>
    <row r="147" spans="1:5" x14ac:dyDescent="0.25">
      <c r="A147" s="22">
        <v>2</v>
      </c>
      <c r="B147" s="22">
        <v>1</v>
      </c>
      <c r="C147" s="22">
        <v>3</v>
      </c>
      <c r="D147" s="22">
        <v>2.2530000000000001</v>
      </c>
      <c r="E147" s="22">
        <v>1.0049999999999999</v>
      </c>
    </row>
    <row r="148" spans="1:5" x14ac:dyDescent="0.25">
      <c r="A148" s="22">
        <v>2</v>
      </c>
      <c r="B148" s="22">
        <v>1</v>
      </c>
      <c r="C148" s="22">
        <v>3</v>
      </c>
      <c r="D148" s="22">
        <v>2.2530000000000001</v>
      </c>
      <c r="E148" s="22">
        <v>1.0049999999999999</v>
      </c>
    </row>
    <row r="149" spans="1:5" x14ac:dyDescent="0.25">
      <c r="A149" s="22">
        <v>2</v>
      </c>
      <c r="B149" s="22">
        <v>1</v>
      </c>
      <c r="C149" s="22">
        <v>3</v>
      </c>
      <c r="D149" s="22">
        <v>2.2530000000000001</v>
      </c>
      <c r="E149" s="22">
        <v>1.0049999999999999</v>
      </c>
    </row>
    <row r="150" spans="1:5" x14ac:dyDescent="0.25">
      <c r="A150" s="22">
        <v>2</v>
      </c>
      <c r="B150" s="22">
        <v>1</v>
      </c>
      <c r="C150" s="22">
        <v>3</v>
      </c>
      <c r="D150" s="22">
        <v>2.2530000000000001</v>
      </c>
      <c r="E150" s="22">
        <v>1.0049999999999999</v>
      </c>
    </row>
    <row r="151" spans="1:5" x14ac:dyDescent="0.25">
      <c r="A151" s="22">
        <v>2</v>
      </c>
      <c r="B151" s="22">
        <v>1</v>
      </c>
      <c r="C151" s="22">
        <v>3</v>
      </c>
      <c r="D151" s="22">
        <v>2.2530000000000001</v>
      </c>
      <c r="E151" s="22">
        <v>1.0049999999999999</v>
      </c>
    </row>
    <row r="152" spans="1:5" x14ac:dyDescent="0.25">
      <c r="A152" s="22">
        <v>2</v>
      </c>
      <c r="B152" s="22">
        <v>2</v>
      </c>
      <c r="C152" s="22">
        <v>1</v>
      </c>
      <c r="D152" s="22">
        <v>2.2530000000000001</v>
      </c>
      <c r="E152" s="22">
        <v>1.0049999999999999</v>
      </c>
    </row>
    <row r="153" spans="1:5" x14ac:dyDescent="0.25">
      <c r="A153" s="22">
        <v>2</v>
      </c>
      <c r="B153" s="22">
        <v>2</v>
      </c>
      <c r="C153" s="22">
        <v>1</v>
      </c>
      <c r="D153" s="22">
        <v>2.2530000000000001</v>
      </c>
      <c r="E153" s="22">
        <v>1.0049999999999999</v>
      </c>
    </row>
    <row r="154" spans="1:5" x14ac:dyDescent="0.25">
      <c r="A154" s="22">
        <v>2</v>
      </c>
      <c r="B154" s="22">
        <v>2</v>
      </c>
      <c r="C154" s="22">
        <v>1</v>
      </c>
      <c r="D154" s="22">
        <v>2.2530000000000001</v>
      </c>
      <c r="E154" s="22">
        <v>1.0049999999999999</v>
      </c>
    </row>
    <row r="155" spans="1:5" x14ac:dyDescent="0.25">
      <c r="A155" s="22">
        <v>2</v>
      </c>
      <c r="B155" s="22">
        <v>2</v>
      </c>
      <c r="C155" s="22">
        <v>1</v>
      </c>
      <c r="D155" s="22">
        <v>2.2530000000000001</v>
      </c>
      <c r="E155" s="22">
        <v>1.0049999999999999</v>
      </c>
    </row>
    <row r="156" spans="1:5" x14ac:dyDescent="0.25">
      <c r="A156" s="22">
        <v>2</v>
      </c>
      <c r="B156" s="22">
        <v>2</v>
      </c>
      <c r="C156" s="22">
        <v>1</v>
      </c>
      <c r="D156" s="22">
        <v>2.2530000000000001</v>
      </c>
      <c r="E156" s="22">
        <v>1.0049999999999999</v>
      </c>
    </row>
    <row r="157" spans="1:5" x14ac:dyDescent="0.25">
      <c r="A157" s="22">
        <v>2</v>
      </c>
      <c r="B157" s="22">
        <v>2</v>
      </c>
      <c r="C157" s="22">
        <v>1</v>
      </c>
      <c r="D157" s="22">
        <v>2.2530000000000001</v>
      </c>
      <c r="E157" s="22">
        <v>1.0049999999999999</v>
      </c>
    </row>
    <row r="158" spans="1:5" x14ac:dyDescent="0.25">
      <c r="A158" s="22">
        <v>2</v>
      </c>
      <c r="B158" s="22">
        <v>2</v>
      </c>
      <c r="C158" s="22">
        <v>1</v>
      </c>
      <c r="D158" s="22">
        <v>2.2530000000000001</v>
      </c>
      <c r="E158" s="22">
        <v>1.0049999999999999</v>
      </c>
    </row>
    <row r="159" spans="1:5" x14ac:dyDescent="0.25">
      <c r="A159" s="22">
        <v>2</v>
      </c>
      <c r="B159" s="22">
        <v>2</v>
      </c>
      <c r="C159" s="22">
        <v>1</v>
      </c>
      <c r="D159" s="22">
        <v>2.2530000000000001</v>
      </c>
      <c r="E159" s="22">
        <v>1.0049999999999999</v>
      </c>
    </row>
    <row r="160" spans="1:5" x14ac:dyDescent="0.25">
      <c r="A160" s="22">
        <v>2</v>
      </c>
      <c r="B160" s="22">
        <v>2</v>
      </c>
      <c r="C160" s="22">
        <v>1</v>
      </c>
      <c r="D160" s="22">
        <v>2.2530000000000001</v>
      </c>
      <c r="E160" s="22">
        <v>1.0049999999999999</v>
      </c>
    </row>
    <row r="161" spans="1:5" x14ac:dyDescent="0.25">
      <c r="A161" s="22">
        <v>2</v>
      </c>
      <c r="B161" s="22">
        <v>2</v>
      </c>
      <c r="C161" s="22">
        <v>1</v>
      </c>
      <c r="D161" s="22">
        <v>2.2530000000000001</v>
      </c>
      <c r="E161" s="22">
        <v>1.0049999999999999</v>
      </c>
    </row>
    <row r="162" spans="1:5" x14ac:dyDescent="0.25">
      <c r="A162" s="22">
        <v>2</v>
      </c>
      <c r="B162" s="22">
        <v>2</v>
      </c>
      <c r="C162" s="22">
        <v>2</v>
      </c>
      <c r="D162" s="22">
        <v>2.2530000000000001</v>
      </c>
      <c r="E162" s="22">
        <v>1.0049999999999999</v>
      </c>
    </row>
    <row r="163" spans="1:5" x14ac:dyDescent="0.25">
      <c r="A163" s="22">
        <v>2</v>
      </c>
      <c r="B163" s="22">
        <v>2</v>
      </c>
      <c r="C163" s="22">
        <v>2</v>
      </c>
      <c r="D163" s="22">
        <v>2.2530000000000001</v>
      </c>
      <c r="E163" s="22">
        <v>1.0049999999999999</v>
      </c>
    </row>
    <row r="164" spans="1:5" x14ac:dyDescent="0.25">
      <c r="A164" s="22">
        <v>2</v>
      </c>
      <c r="B164" s="22">
        <v>2</v>
      </c>
      <c r="C164" s="22">
        <v>2</v>
      </c>
      <c r="D164" s="22">
        <v>2.2530000000000001</v>
      </c>
      <c r="E164" s="22">
        <v>1.0049999999999999</v>
      </c>
    </row>
    <row r="165" spans="1:5" x14ac:dyDescent="0.25">
      <c r="A165" s="22">
        <v>2</v>
      </c>
      <c r="B165" s="22">
        <v>2</v>
      </c>
      <c r="C165" s="22">
        <v>2</v>
      </c>
      <c r="D165" s="22">
        <v>2.2530000000000001</v>
      </c>
      <c r="E165" s="22">
        <v>1.0049999999999999</v>
      </c>
    </row>
    <row r="166" spans="1:5" x14ac:dyDescent="0.25">
      <c r="A166" s="22">
        <v>2</v>
      </c>
      <c r="B166" s="22">
        <v>2</v>
      </c>
      <c r="C166" s="22">
        <v>2</v>
      </c>
      <c r="D166" s="22">
        <v>2.2530000000000001</v>
      </c>
      <c r="E166" s="22">
        <v>1.0049999999999999</v>
      </c>
    </row>
    <row r="167" spans="1:5" x14ac:dyDescent="0.25">
      <c r="A167" s="22">
        <v>2</v>
      </c>
      <c r="B167" s="22">
        <v>2</v>
      </c>
      <c r="C167" s="22">
        <v>2</v>
      </c>
      <c r="D167" s="22">
        <v>2.2530000000000001</v>
      </c>
      <c r="E167" s="22">
        <v>1.0049999999999999</v>
      </c>
    </row>
    <row r="168" spans="1:5" x14ac:dyDescent="0.25">
      <c r="A168" s="22">
        <v>2</v>
      </c>
      <c r="B168" s="22">
        <v>2</v>
      </c>
      <c r="C168" s="22">
        <v>2</v>
      </c>
      <c r="D168" s="22">
        <v>2.2530000000000001</v>
      </c>
      <c r="E168" s="22">
        <v>1.0049999999999999</v>
      </c>
    </row>
    <row r="169" spans="1:5" x14ac:dyDescent="0.25">
      <c r="A169" s="22">
        <v>2</v>
      </c>
      <c r="B169" s="22">
        <v>2</v>
      </c>
      <c r="C169" s="22">
        <v>2</v>
      </c>
      <c r="D169" s="22">
        <v>2.2530000000000001</v>
      </c>
      <c r="E169" s="22">
        <v>1.0049999999999999</v>
      </c>
    </row>
    <row r="170" spans="1:5" x14ac:dyDescent="0.25">
      <c r="A170" s="22">
        <v>2</v>
      </c>
      <c r="B170" s="22">
        <v>2</v>
      </c>
      <c r="C170" s="22">
        <v>2</v>
      </c>
      <c r="D170" s="22">
        <v>2.2530000000000001</v>
      </c>
      <c r="E170" s="22">
        <v>1.0049999999999999</v>
      </c>
    </row>
    <row r="171" spans="1:5" x14ac:dyDescent="0.25">
      <c r="A171" s="22">
        <v>2</v>
      </c>
      <c r="B171" s="22">
        <v>2</v>
      </c>
      <c r="C171" s="22">
        <v>2</v>
      </c>
      <c r="D171" s="22">
        <v>2.2530000000000001</v>
      </c>
      <c r="E171" s="22">
        <v>1.0049999999999999</v>
      </c>
    </row>
    <row r="172" spans="1:5" x14ac:dyDescent="0.25">
      <c r="A172" s="22">
        <v>2</v>
      </c>
      <c r="B172" s="22">
        <v>2</v>
      </c>
      <c r="C172" s="22">
        <v>3</v>
      </c>
      <c r="D172" s="22">
        <v>2.2530000000000001</v>
      </c>
      <c r="E172" s="22">
        <v>1.0049999999999999</v>
      </c>
    </row>
    <row r="173" spans="1:5" x14ac:dyDescent="0.25">
      <c r="A173" s="22">
        <v>2</v>
      </c>
      <c r="B173" s="22">
        <v>2</v>
      </c>
      <c r="C173" s="22">
        <v>3</v>
      </c>
      <c r="D173" s="22">
        <v>2.2530000000000001</v>
      </c>
      <c r="E173" s="22">
        <v>1.0049999999999999</v>
      </c>
    </row>
    <row r="174" spans="1:5" x14ac:dyDescent="0.25">
      <c r="A174" s="22">
        <v>2</v>
      </c>
      <c r="B174" s="22">
        <v>2</v>
      </c>
      <c r="C174" s="22">
        <v>3</v>
      </c>
      <c r="D174" s="22">
        <v>2.2530000000000001</v>
      </c>
      <c r="E174" s="22">
        <v>1.0049999999999999</v>
      </c>
    </row>
    <row r="175" spans="1:5" x14ac:dyDescent="0.25">
      <c r="A175" s="22">
        <v>2</v>
      </c>
      <c r="B175" s="22">
        <v>2</v>
      </c>
      <c r="C175" s="22">
        <v>3</v>
      </c>
      <c r="D175" s="22">
        <v>2.2530000000000001</v>
      </c>
      <c r="E175" s="22">
        <v>1.0049999999999999</v>
      </c>
    </row>
    <row r="176" spans="1:5" x14ac:dyDescent="0.25">
      <c r="A176" s="22">
        <v>2</v>
      </c>
      <c r="B176" s="22">
        <v>2</v>
      </c>
      <c r="C176" s="22">
        <v>3</v>
      </c>
      <c r="D176" s="22">
        <v>2.2530000000000001</v>
      </c>
      <c r="E176" s="22">
        <v>1.0049999999999999</v>
      </c>
    </row>
    <row r="177" spans="1:5" x14ac:dyDescent="0.25">
      <c r="A177" s="22">
        <v>2</v>
      </c>
      <c r="B177" s="22">
        <v>2</v>
      </c>
      <c r="C177" s="22">
        <v>3</v>
      </c>
      <c r="D177" s="22">
        <v>2.2530000000000001</v>
      </c>
      <c r="E177" s="22">
        <v>1.0049999999999999</v>
      </c>
    </row>
    <row r="178" spans="1:5" x14ac:dyDescent="0.25">
      <c r="A178" s="22">
        <v>2</v>
      </c>
      <c r="B178" s="22">
        <v>2</v>
      </c>
      <c r="C178" s="22">
        <v>3</v>
      </c>
      <c r="D178" s="22">
        <v>2.2530000000000001</v>
      </c>
      <c r="E178" s="22">
        <v>1.0049999999999999</v>
      </c>
    </row>
    <row r="179" spans="1:5" x14ac:dyDescent="0.25">
      <c r="A179" s="22">
        <v>2</v>
      </c>
      <c r="B179" s="22">
        <v>2</v>
      </c>
      <c r="C179" s="22">
        <v>3</v>
      </c>
      <c r="D179" s="22">
        <v>2.2530000000000001</v>
      </c>
      <c r="E179" s="22">
        <v>1.0049999999999999</v>
      </c>
    </row>
    <row r="180" spans="1:5" x14ac:dyDescent="0.25">
      <c r="A180" s="22">
        <v>2</v>
      </c>
      <c r="B180" s="22">
        <v>2</v>
      </c>
      <c r="C180" s="22">
        <v>3</v>
      </c>
      <c r="D180" s="22">
        <v>2.2530000000000001</v>
      </c>
      <c r="E180" s="22">
        <v>1.0049999999999999</v>
      </c>
    </row>
    <row r="181" spans="1:5" x14ac:dyDescent="0.25">
      <c r="A181" s="22">
        <v>2</v>
      </c>
      <c r="B181" s="22">
        <v>2</v>
      </c>
      <c r="C181" s="22">
        <v>3</v>
      </c>
      <c r="D181" s="22">
        <v>2.2530000000000001</v>
      </c>
      <c r="E181" s="22">
        <v>1.0049999999999999</v>
      </c>
    </row>
    <row r="182" spans="1:5" x14ac:dyDescent="0.25">
      <c r="A182" s="22">
        <v>2</v>
      </c>
      <c r="B182" s="22">
        <v>3</v>
      </c>
      <c r="C182" s="22">
        <v>1</v>
      </c>
      <c r="D182" s="22">
        <v>2.2530000000000001</v>
      </c>
      <c r="E182" s="22">
        <v>1.0049999999999999</v>
      </c>
    </row>
    <row r="183" spans="1:5" x14ac:dyDescent="0.25">
      <c r="A183" s="22">
        <v>2</v>
      </c>
      <c r="B183" s="22">
        <v>3</v>
      </c>
      <c r="C183" s="22">
        <v>1</v>
      </c>
      <c r="D183" s="22">
        <v>2.2530000000000001</v>
      </c>
      <c r="E183" s="22">
        <v>1.0049999999999999</v>
      </c>
    </row>
    <row r="184" spans="1:5" x14ac:dyDescent="0.25">
      <c r="A184" s="22">
        <v>2</v>
      </c>
      <c r="B184" s="22">
        <v>3</v>
      </c>
      <c r="C184" s="22">
        <v>1</v>
      </c>
      <c r="D184" s="22">
        <v>2.2530000000000001</v>
      </c>
      <c r="E184" s="22">
        <v>1.0049999999999999</v>
      </c>
    </row>
    <row r="185" spans="1:5" x14ac:dyDescent="0.25">
      <c r="A185" s="22">
        <v>2</v>
      </c>
      <c r="B185" s="22">
        <v>3</v>
      </c>
      <c r="C185" s="22">
        <v>1</v>
      </c>
      <c r="D185" s="22">
        <v>2.2530000000000001</v>
      </c>
      <c r="E185" s="22">
        <v>1.0049999999999999</v>
      </c>
    </row>
    <row r="186" spans="1:5" x14ac:dyDescent="0.25">
      <c r="A186" s="22">
        <v>2</v>
      </c>
      <c r="B186" s="22">
        <v>3</v>
      </c>
      <c r="C186" s="22">
        <v>1</v>
      </c>
      <c r="D186" s="22">
        <v>2.2530000000000001</v>
      </c>
      <c r="E186" s="22">
        <v>1.0049999999999999</v>
      </c>
    </row>
    <row r="187" spans="1:5" x14ac:dyDescent="0.25">
      <c r="A187" s="22">
        <v>2</v>
      </c>
      <c r="B187" s="22">
        <v>3</v>
      </c>
      <c r="C187" s="22">
        <v>1</v>
      </c>
      <c r="D187" s="22">
        <v>2.2530000000000001</v>
      </c>
      <c r="E187" s="22">
        <v>1.0049999999999999</v>
      </c>
    </row>
    <row r="188" spans="1:5" x14ac:dyDescent="0.25">
      <c r="A188" s="22">
        <v>2</v>
      </c>
      <c r="B188" s="22">
        <v>3</v>
      </c>
      <c r="C188" s="22">
        <v>1</v>
      </c>
      <c r="D188" s="22">
        <v>2.2530000000000001</v>
      </c>
      <c r="E188" s="22">
        <v>1.0049999999999999</v>
      </c>
    </row>
    <row r="189" spans="1:5" x14ac:dyDescent="0.25">
      <c r="A189" s="22">
        <v>2</v>
      </c>
      <c r="B189" s="22">
        <v>3</v>
      </c>
      <c r="C189" s="22">
        <v>1</v>
      </c>
      <c r="D189" s="22">
        <v>2.2530000000000001</v>
      </c>
      <c r="E189" s="22">
        <v>1.0049999999999999</v>
      </c>
    </row>
    <row r="190" spans="1:5" x14ac:dyDescent="0.25">
      <c r="A190" s="22">
        <v>2</v>
      </c>
      <c r="B190" s="22">
        <v>3</v>
      </c>
      <c r="C190" s="22">
        <v>1</v>
      </c>
      <c r="D190" s="22">
        <v>2.2530000000000001</v>
      </c>
      <c r="E190" s="22">
        <v>1.0049999999999999</v>
      </c>
    </row>
    <row r="191" spans="1:5" x14ac:dyDescent="0.25">
      <c r="A191" s="22">
        <v>2</v>
      </c>
      <c r="B191" s="22">
        <v>3</v>
      </c>
      <c r="C191" s="22">
        <v>1</v>
      </c>
      <c r="D191" s="22">
        <v>2.2530000000000001</v>
      </c>
      <c r="E191" s="22">
        <v>1.0049999999999999</v>
      </c>
    </row>
    <row r="192" spans="1:5" x14ac:dyDescent="0.25">
      <c r="A192" s="22">
        <v>2</v>
      </c>
      <c r="B192" s="22">
        <v>3</v>
      </c>
      <c r="C192" s="22">
        <v>2</v>
      </c>
      <c r="D192" s="22">
        <v>2.2530000000000001</v>
      </c>
      <c r="E192" s="22">
        <v>1.0049999999999999</v>
      </c>
    </row>
    <row r="193" spans="1:5" x14ac:dyDescent="0.25">
      <c r="A193" s="22">
        <v>2</v>
      </c>
      <c r="B193" s="22">
        <v>3</v>
      </c>
      <c r="C193" s="22">
        <v>2</v>
      </c>
      <c r="D193" s="22">
        <v>2.2530000000000001</v>
      </c>
      <c r="E193" s="22">
        <v>1.0049999999999999</v>
      </c>
    </row>
    <row r="194" spans="1:5" x14ac:dyDescent="0.25">
      <c r="A194" s="22">
        <v>2</v>
      </c>
      <c r="B194" s="22">
        <v>3</v>
      </c>
      <c r="C194" s="22">
        <v>2</v>
      </c>
      <c r="D194" s="22">
        <v>2.2530000000000001</v>
      </c>
      <c r="E194" s="22">
        <v>1.0049999999999999</v>
      </c>
    </row>
    <row r="195" spans="1:5" x14ac:dyDescent="0.25">
      <c r="A195" s="22">
        <v>2</v>
      </c>
      <c r="B195" s="22">
        <v>3</v>
      </c>
      <c r="C195" s="22">
        <v>2</v>
      </c>
      <c r="D195" s="22">
        <v>2.2530000000000001</v>
      </c>
      <c r="E195" s="22">
        <v>1.0049999999999999</v>
      </c>
    </row>
    <row r="196" spans="1:5" x14ac:dyDescent="0.25">
      <c r="A196" s="22">
        <v>2</v>
      </c>
      <c r="B196" s="22">
        <v>3</v>
      </c>
      <c r="C196" s="22">
        <v>2</v>
      </c>
      <c r="D196" s="22">
        <v>2.2530000000000001</v>
      </c>
      <c r="E196" s="22">
        <v>1.0049999999999999</v>
      </c>
    </row>
    <row r="197" spans="1:5" x14ac:dyDescent="0.25">
      <c r="A197" s="22">
        <v>2</v>
      </c>
      <c r="B197" s="22">
        <v>3</v>
      </c>
      <c r="C197" s="22">
        <v>2</v>
      </c>
      <c r="D197" s="22">
        <v>2.2530000000000001</v>
      </c>
      <c r="E197" s="22">
        <v>1.0049999999999999</v>
      </c>
    </row>
    <row r="198" spans="1:5" x14ac:dyDescent="0.25">
      <c r="A198" s="22">
        <v>2</v>
      </c>
      <c r="B198" s="22">
        <v>3</v>
      </c>
      <c r="C198" s="22">
        <v>2</v>
      </c>
      <c r="D198" s="22">
        <v>2.2530000000000001</v>
      </c>
      <c r="E198" s="22">
        <v>1.0049999999999999</v>
      </c>
    </row>
    <row r="199" spans="1:5" x14ac:dyDescent="0.25">
      <c r="A199" s="22">
        <v>2</v>
      </c>
      <c r="B199" s="22">
        <v>3</v>
      </c>
      <c r="C199" s="22">
        <v>2</v>
      </c>
      <c r="D199" s="22">
        <v>2.2530000000000001</v>
      </c>
      <c r="E199" s="22">
        <v>1.0049999999999999</v>
      </c>
    </row>
    <row r="200" spans="1:5" x14ac:dyDescent="0.25">
      <c r="A200" s="22">
        <v>2</v>
      </c>
      <c r="B200" s="22">
        <v>3</v>
      </c>
      <c r="C200" s="22">
        <v>2</v>
      </c>
      <c r="D200" s="22">
        <v>2.2530000000000001</v>
      </c>
      <c r="E200" s="22">
        <v>1.0049999999999999</v>
      </c>
    </row>
    <row r="201" spans="1:5" x14ac:dyDescent="0.25">
      <c r="A201" s="22">
        <v>2</v>
      </c>
      <c r="B201" s="22">
        <v>3</v>
      </c>
      <c r="C201" s="22">
        <v>2</v>
      </c>
      <c r="D201" s="22">
        <v>2.2530000000000001</v>
      </c>
      <c r="E201" s="22">
        <v>1.0049999999999999</v>
      </c>
    </row>
    <row r="202" spans="1:5" x14ac:dyDescent="0.25">
      <c r="A202" s="22">
        <v>2</v>
      </c>
      <c r="B202" s="22">
        <v>3</v>
      </c>
      <c r="C202" s="22">
        <v>3</v>
      </c>
      <c r="D202" s="22">
        <v>2.2530000000000001</v>
      </c>
      <c r="E202" s="22">
        <v>1.0049999999999999</v>
      </c>
    </row>
    <row r="203" spans="1:5" x14ac:dyDescent="0.25">
      <c r="A203" s="22">
        <v>2</v>
      </c>
      <c r="B203" s="22">
        <v>3</v>
      </c>
      <c r="C203" s="22">
        <v>3</v>
      </c>
      <c r="D203" s="22">
        <v>2.2530000000000001</v>
      </c>
      <c r="E203" s="22">
        <v>1.0049999999999999</v>
      </c>
    </row>
    <row r="204" spans="1:5" x14ac:dyDescent="0.25">
      <c r="A204" s="22">
        <v>2</v>
      </c>
      <c r="B204" s="22">
        <v>3</v>
      </c>
      <c r="C204" s="22">
        <v>3</v>
      </c>
      <c r="D204" s="22">
        <v>2.2530000000000001</v>
      </c>
      <c r="E204" s="22">
        <v>1.0049999999999999</v>
      </c>
    </row>
    <row r="205" spans="1:5" x14ac:dyDescent="0.25">
      <c r="A205" s="22">
        <v>2</v>
      </c>
      <c r="B205" s="22">
        <v>3</v>
      </c>
      <c r="C205" s="22">
        <v>3</v>
      </c>
      <c r="D205" s="22">
        <v>2.2530000000000001</v>
      </c>
      <c r="E205" s="22">
        <v>1.0049999999999999</v>
      </c>
    </row>
    <row r="206" spans="1:5" x14ac:dyDescent="0.25">
      <c r="A206" s="22">
        <v>2</v>
      </c>
      <c r="B206" s="22">
        <v>3</v>
      </c>
      <c r="C206" s="22">
        <v>3</v>
      </c>
      <c r="D206" s="22">
        <v>2.2530000000000001</v>
      </c>
      <c r="E206" s="22">
        <v>1.0049999999999999</v>
      </c>
    </row>
    <row r="207" spans="1:5" x14ac:dyDescent="0.25">
      <c r="A207" s="22">
        <v>2</v>
      </c>
      <c r="B207" s="22">
        <v>3</v>
      </c>
      <c r="C207" s="22">
        <v>3</v>
      </c>
      <c r="D207" s="22">
        <v>2.2530000000000001</v>
      </c>
      <c r="E207" s="22">
        <v>1.0049999999999999</v>
      </c>
    </row>
    <row r="208" spans="1:5" x14ac:dyDescent="0.25">
      <c r="A208" s="22">
        <v>2</v>
      </c>
      <c r="B208" s="22">
        <v>3</v>
      </c>
      <c r="C208" s="22">
        <v>3</v>
      </c>
      <c r="D208" s="22">
        <v>2.2530000000000001</v>
      </c>
      <c r="E208" s="22">
        <v>1.0049999999999999</v>
      </c>
    </row>
    <row r="209" spans="1:5" x14ac:dyDescent="0.25">
      <c r="A209" s="22">
        <v>2</v>
      </c>
      <c r="B209" s="22">
        <v>3</v>
      </c>
      <c r="C209" s="22">
        <v>3</v>
      </c>
      <c r="D209" s="22">
        <v>2.2530000000000001</v>
      </c>
      <c r="E209" s="22">
        <v>1.0049999999999999</v>
      </c>
    </row>
    <row r="210" spans="1:5" x14ac:dyDescent="0.25">
      <c r="A210" s="22">
        <v>2</v>
      </c>
      <c r="B210" s="22">
        <v>3</v>
      </c>
      <c r="C210" s="22">
        <v>3</v>
      </c>
      <c r="D210" s="22">
        <v>2.2530000000000001</v>
      </c>
      <c r="E210" s="22">
        <v>1.0049999999999999</v>
      </c>
    </row>
    <row r="211" spans="1:5" x14ac:dyDescent="0.25">
      <c r="A211" s="22">
        <v>2</v>
      </c>
      <c r="B211" s="22">
        <v>3</v>
      </c>
      <c r="C211" s="22">
        <v>3</v>
      </c>
      <c r="D211" s="22">
        <v>2.2530000000000001</v>
      </c>
      <c r="E211" s="22">
        <v>1.0049999999999999</v>
      </c>
    </row>
    <row r="212" spans="1:5" x14ac:dyDescent="0.25">
      <c r="A212" s="22">
        <v>2</v>
      </c>
      <c r="B212" s="22">
        <v>4</v>
      </c>
      <c r="C212" s="22">
        <v>1</v>
      </c>
      <c r="D212" s="22">
        <v>2.2530000000000001</v>
      </c>
      <c r="E212" s="22">
        <v>1.0049999999999999</v>
      </c>
    </row>
    <row r="213" spans="1:5" x14ac:dyDescent="0.25">
      <c r="A213" s="22">
        <v>2</v>
      </c>
      <c r="B213" s="22">
        <v>4</v>
      </c>
      <c r="C213" s="22">
        <v>1</v>
      </c>
      <c r="D213" s="22">
        <v>2.2530000000000001</v>
      </c>
      <c r="E213" s="22">
        <v>1.0049999999999999</v>
      </c>
    </row>
    <row r="214" spans="1:5" x14ac:dyDescent="0.25">
      <c r="A214" s="22">
        <v>2</v>
      </c>
      <c r="B214" s="22">
        <v>4</v>
      </c>
      <c r="C214" s="22">
        <v>1</v>
      </c>
      <c r="D214" s="22">
        <v>2.2530000000000001</v>
      </c>
      <c r="E214" s="22">
        <v>1.0049999999999999</v>
      </c>
    </row>
    <row r="215" spans="1:5" x14ac:dyDescent="0.25">
      <c r="A215" s="22">
        <v>2</v>
      </c>
      <c r="B215" s="22">
        <v>4</v>
      </c>
      <c r="C215" s="22">
        <v>1</v>
      </c>
      <c r="D215" s="22">
        <v>2.2530000000000001</v>
      </c>
      <c r="E215" s="22">
        <v>1.0049999999999999</v>
      </c>
    </row>
    <row r="216" spans="1:5" x14ac:dyDescent="0.25">
      <c r="A216" s="22">
        <v>2</v>
      </c>
      <c r="B216" s="22">
        <v>4</v>
      </c>
      <c r="C216" s="22">
        <v>1</v>
      </c>
      <c r="D216" s="22">
        <v>2.2530000000000001</v>
      </c>
      <c r="E216" s="22">
        <v>1.0049999999999999</v>
      </c>
    </row>
    <row r="217" spans="1:5" x14ac:dyDescent="0.25">
      <c r="A217" s="22">
        <v>2</v>
      </c>
      <c r="B217" s="22">
        <v>4</v>
      </c>
      <c r="C217" s="22">
        <v>1</v>
      </c>
      <c r="D217" s="22">
        <v>2.2530000000000001</v>
      </c>
      <c r="E217" s="22">
        <v>1.0049999999999999</v>
      </c>
    </row>
    <row r="218" spans="1:5" x14ac:dyDescent="0.25">
      <c r="A218" s="22">
        <v>2</v>
      </c>
      <c r="B218" s="22">
        <v>4</v>
      </c>
      <c r="C218" s="22">
        <v>1</v>
      </c>
      <c r="D218" s="22">
        <v>2.2530000000000001</v>
      </c>
      <c r="E218" s="22">
        <v>1.0049999999999999</v>
      </c>
    </row>
    <row r="219" spans="1:5" x14ac:dyDescent="0.25">
      <c r="A219" s="22">
        <v>2</v>
      </c>
      <c r="B219" s="22">
        <v>4</v>
      </c>
      <c r="C219" s="22">
        <v>1</v>
      </c>
      <c r="D219" s="22">
        <v>2.2530000000000001</v>
      </c>
      <c r="E219" s="22">
        <v>1.0049999999999999</v>
      </c>
    </row>
    <row r="220" spans="1:5" x14ac:dyDescent="0.25">
      <c r="A220" s="22">
        <v>2</v>
      </c>
      <c r="B220" s="22">
        <v>4</v>
      </c>
      <c r="C220" s="22">
        <v>1</v>
      </c>
      <c r="D220" s="22">
        <v>2.2530000000000001</v>
      </c>
      <c r="E220" s="22">
        <v>1.0049999999999999</v>
      </c>
    </row>
    <row r="221" spans="1:5" x14ac:dyDescent="0.25">
      <c r="A221" s="22">
        <v>2</v>
      </c>
      <c r="B221" s="22">
        <v>4</v>
      </c>
      <c r="C221" s="22">
        <v>1</v>
      </c>
      <c r="D221" s="22">
        <v>2.2530000000000001</v>
      </c>
      <c r="E221" s="22">
        <v>1.0049999999999999</v>
      </c>
    </row>
    <row r="222" spans="1:5" x14ac:dyDescent="0.25">
      <c r="A222" s="22">
        <v>2</v>
      </c>
      <c r="B222" s="22">
        <v>4</v>
      </c>
      <c r="C222" s="22">
        <v>2</v>
      </c>
      <c r="D222" s="22">
        <v>2.2530000000000001</v>
      </c>
      <c r="E222" s="22">
        <v>1.0049999999999999</v>
      </c>
    </row>
    <row r="223" spans="1:5" x14ac:dyDescent="0.25">
      <c r="A223" s="22">
        <v>2</v>
      </c>
      <c r="B223" s="22">
        <v>4</v>
      </c>
      <c r="C223" s="22">
        <v>2</v>
      </c>
      <c r="D223" s="22">
        <v>2.2530000000000001</v>
      </c>
      <c r="E223" s="22">
        <v>1.0049999999999999</v>
      </c>
    </row>
    <row r="224" spans="1:5" x14ac:dyDescent="0.25">
      <c r="A224" s="22">
        <v>2</v>
      </c>
      <c r="B224" s="22">
        <v>4</v>
      </c>
      <c r="C224" s="22">
        <v>2</v>
      </c>
      <c r="D224" s="22">
        <v>2.2530000000000001</v>
      </c>
      <c r="E224" s="22">
        <v>1.0049999999999999</v>
      </c>
    </row>
    <row r="225" spans="1:5" x14ac:dyDescent="0.25">
      <c r="A225" s="22">
        <v>2</v>
      </c>
      <c r="B225" s="22">
        <v>4</v>
      </c>
      <c r="C225" s="22">
        <v>2</v>
      </c>
      <c r="D225" s="22">
        <v>2.2530000000000001</v>
      </c>
      <c r="E225" s="22">
        <v>1.0049999999999999</v>
      </c>
    </row>
    <row r="226" spans="1:5" x14ac:dyDescent="0.25">
      <c r="A226" s="22">
        <v>2</v>
      </c>
      <c r="B226" s="22">
        <v>4</v>
      </c>
      <c r="C226" s="22">
        <v>2</v>
      </c>
      <c r="D226" s="22">
        <v>2.2530000000000001</v>
      </c>
      <c r="E226" s="22">
        <v>1.0049999999999999</v>
      </c>
    </row>
    <row r="227" spans="1:5" x14ac:dyDescent="0.25">
      <c r="A227" s="22">
        <v>2</v>
      </c>
      <c r="B227" s="22">
        <v>4</v>
      </c>
      <c r="C227" s="22">
        <v>2</v>
      </c>
      <c r="D227" s="22">
        <v>2.2530000000000001</v>
      </c>
      <c r="E227" s="22">
        <v>1.0049999999999999</v>
      </c>
    </row>
    <row r="228" spans="1:5" x14ac:dyDescent="0.25">
      <c r="A228" s="22">
        <v>2</v>
      </c>
      <c r="B228" s="22">
        <v>4</v>
      </c>
      <c r="C228" s="22">
        <v>2</v>
      </c>
      <c r="D228" s="22">
        <v>2.2530000000000001</v>
      </c>
      <c r="E228" s="22">
        <v>1.0049999999999999</v>
      </c>
    </row>
    <row r="229" spans="1:5" x14ac:dyDescent="0.25">
      <c r="A229" s="22">
        <v>2</v>
      </c>
      <c r="B229" s="22">
        <v>4</v>
      </c>
      <c r="C229" s="22">
        <v>2</v>
      </c>
      <c r="D229" s="22">
        <v>2.2530000000000001</v>
      </c>
      <c r="E229" s="22">
        <v>1.0049999999999999</v>
      </c>
    </row>
    <row r="230" spans="1:5" x14ac:dyDescent="0.25">
      <c r="A230" s="22">
        <v>2</v>
      </c>
      <c r="B230" s="22">
        <v>4</v>
      </c>
      <c r="C230" s="22">
        <v>2</v>
      </c>
      <c r="D230" s="22">
        <v>2.2530000000000001</v>
      </c>
      <c r="E230" s="22">
        <v>1.0049999999999999</v>
      </c>
    </row>
    <row r="231" spans="1:5" x14ac:dyDescent="0.25">
      <c r="A231" s="22">
        <v>2</v>
      </c>
      <c r="B231" s="22">
        <v>4</v>
      </c>
      <c r="C231" s="22">
        <v>2</v>
      </c>
      <c r="D231" s="22">
        <v>2.2530000000000001</v>
      </c>
      <c r="E231" s="22">
        <v>1.0049999999999999</v>
      </c>
    </row>
    <row r="232" spans="1:5" x14ac:dyDescent="0.25">
      <c r="A232" s="22">
        <v>2</v>
      </c>
      <c r="B232" s="22">
        <v>4</v>
      </c>
      <c r="C232" s="22">
        <v>3</v>
      </c>
      <c r="D232" s="22">
        <v>2.2530000000000001</v>
      </c>
      <c r="E232" s="22">
        <v>1.0049999999999999</v>
      </c>
    </row>
    <row r="233" spans="1:5" x14ac:dyDescent="0.25">
      <c r="A233" s="22">
        <v>2</v>
      </c>
      <c r="B233" s="22">
        <v>4</v>
      </c>
      <c r="C233" s="22">
        <v>3</v>
      </c>
      <c r="D233" s="22">
        <v>2.2530000000000001</v>
      </c>
      <c r="E233" s="22">
        <v>1.0049999999999999</v>
      </c>
    </row>
    <row r="234" spans="1:5" x14ac:dyDescent="0.25">
      <c r="A234" s="22">
        <v>2</v>
      </c>
      <c r="B234" s="22">
        <v>4</v>
      </c>
      <c r="C234" s="22">
        <v>3</v>
      </c>
      <c r="D234" s="22">
        <v>2.2530000000000001</v>
      </c>
      <c r="E234" s="22">
        <v>1.0049999999999999</v>
      </c>
    </row>
    <row r="235" spans="1:5" x14ac:dyDescent="0.25">
      <c r="A235" s="22">
        <v>2</v>
      </c>
      <c r="B235" s="22">
        <v>4</v>
      </c>
      <c r="C235" s="22">
        <v>3</v>
      </c>
      <c r="D235" s="22">
        <v>2.2530000000000001</v>
      </c>
      <c r="E235" s="22">
        <v>1.0049999999999999</v>
      </c>
    </row>
    <row r="236" spans="1:5" x14ac:dyDescent="0.25">
      <c r="A236" s="22">
        <v>2</v>
      </c>
      <c r="B236" s="22">
        <v>4</v>
      </c>
      <c r="C236" s="22">
        <v>3</v>
      </c>
      <c r="D236" s="22">
        <v>2.2530000000000001</v>
      </c>
      <c r="E236" s="22">
        <v>1.0049999999999999</v>
      </c>
    </row>
    <row r="237" spans="1:5" x14ac:dyDescent="0.25">
      <c r="A237" s="22">
        <v>2</v>
      </c>
      <c r="B237" s="22">
        <v>4</v>
      </c>
      <c r="C237" s="22">
        <v>3</v>
      </c>
      <c r="D237" s="22">
        <v>2.2530000000000001</v>
      </c>
      <c r="E237" s="22">
        <v>1.0049999999999999</v>
      </c>
    </row>
    <row r="238" spans="1:5" x14ac:dyDescent="0.25">
      <c r="A238" s="22">
        <v>2</v>
      </c>
      <c r="B238" s="22">
        <v>4</v>
      </c>
      <c r="C238" s="22">
        <v>3</v>
      </c>
      <c r="D238" s="22">
        <v>2.2530000000000001</v>
      </c>
      <c r="E238" s="22">
        <v>1.0049999999999999</v>
      </c>
    </row>
    <row r="239" spans="1:5" x14ac:dyDescent="0.25">
      <c r="A239" s="22">
        <v>2</v>
      </c>
      <c r="B239" s="22">
        <v>4</v>
      </c>
      <c r="C239" s="22">
        <v>3</v>
      </c>
      <c r="D239" s="22">
        <v>2.2530000000000001</v>
      </c>
      <c r="E239" s="22">
        <v>1.0049999999999999</v>
      </c>
    </row>
    <row r="240" spans="1:5" x14ac:dyDescent="0.25">
      <c r="A240" s="22">
        <v>2</v>
      </c>
      <c r="B240" s="22">
        <v>4</v>
      </c>
      <c r="C240" s="22">
        <v>3</v>
      </c>
      <c r="D240" s="22">
        <v>2.2530000000000001</v>
      </c>
      <c r="E240" s="22">
        <v>1.0049999999999999</v>
      </c>
    </row>
    <row r="241" spans="1:5" x14ac:dyDescent="0.25">
      <c r="A241" s="22">
        <v>2</v>
      </c>
      <c r="B241" s="22">
        <v>4</v>
      </c>
      <c r="C241" s="22">
        <v>3</v>
      </c>
      <c r="D241" s="22">
        <v>2.2530000000000001</v>
      </c>
      <c r="E241" s="22">
        <v>1.0049999999999999</v>
      </c>
    </row>
    <row r="242" spans="1:5" x14ac:dyDescent="0.25">
      <c r="A242" s="22">
        <v>3</v>
      </c>
      <c r="B242" s="22">
        <v>1</v>
      </c>
      <c r="C242" s="22">
        <v>1</v>
      </c>
      <c r="D242" s="22">
        <v>2.8530000000000002</v>
      </c>
      <c r="E242" s="22">
        <v>0.80500000000000005</v>
      </c>
    </row>
    <row r="243" spans="1:5" x14ac:dyDescent="0.25">
      <c r="A243" s="22">
        <v>3</v>
      </c>
      <c r="B243" s="22">
        <v>1</v>
      </c>
      <c r="C243" s="22">
        <v>1</v>
      </c>
      <c r="D243" s="22">
        <v>2.8530000000000002</v>
      </c>
      <c r="E243" s="22">
        <v>0.80500000000000005</v>
      </c>
    </row>
    <row r="244" spans="1:5" x14ac:dyDescent="0.25">
      <c r="A244" s="22">
        <v>3</v>
      </c>
      <c r="B244" s="22">
        <v>1</v>
      </c>
      <c r="C244" s="22">
        <v>1</v>
      </c>
      <c r="D244" s="22">
        <v>2.8530000000000002</v>
      </c>
      <c r="E244" s="22">
        <v>0.80500000000000005</v>
      </c>
    </row>
    <row r="245" spans="1:5" x14ac:dyDescent="0.25">
      <c r="A245" s="22">
        <v>3</v>
      </c>
      <c r="B245" s="22">
        <v>1</v>
      </c>
      <c r="C245" s="22">
        <v>1</v>
      </c>
      <c r="D245" s="22">
        <v>2.8530000000000002</v>
      </c>
      <c r="E245" s="22">
        <v>0.80500000000000005</v>
      </c>
    </row>
    <row r="246" spans="1:5" x14ac:dyDescent="0.25">
      <c r="A246" s="22">
        <v>3</v>
      </c>
      <c r="B246" s="22">
        <v>1</v>
      </c>
      <c r="C246" s="22">
        <v>1</v>
      </c>
      <c r="D246" s="22">
        <v>2.8530000000000002</v>
      </c>
      <c r="E246" s="22">
        <v>0.80500000000000005</v>
      </c>
    </row>
    <row r="247" spans="1:5" x14ac:dyDescent="0.25">
      <c r="A247" s="22">
        <v>3</v>
      </c>
      <c r="B247" s="22">
        <v>1</v>
      </c>
      <c r="C247" s="22">
        <v>1</v>
      </c>
      <c r="D247" s="22">
        <v>2.8530000000000002</v>
      </c>
      <c r="E247" s="22">
        <v>0.80500000000000005</v>
      </c>
    </row>
    <row r="248" spans="1:5" x14ac:dyDescent="0.25">
      <c r="A248" s="22">
        <v>3</v>
      </c>
      <c r="B248" s="22">
        <v>1</v>
      </c>
      <c r="C248" s="22">
        <v>1</v>
      </c>
      <c r="D248" s="22">
        <v>2.8530000000000002</v>
      </c>
      <c r="E248" s="22">
        <v>0.80500000000000005</v>
      </c>
    </row>
    <row r="249" spans="1:5" x14ac:dyDescent="0.25">
      <c r="A249" s="22">
        <v>3</v>
      </c>
      <c r="B249" s="22">
        <v>1</v>
      </c>
      <c r="C249" s="22">
        <v>1</v>
      </c>
      <c r="D249" s="22">
        <v>2.8530000000000002</v>
      </c>
      <c r="E249" s="22">
        <v>0.80500000000000005</v>
      </c>
    </row>
    <row r="250" spans="1:5" x14ac:dyDescent="0.25">
      <c r="A250" s="22">
        <v>3</v>
      </c>
      <c r="B250" s="22">
        <v>1</v>
      </c>
      <c r="C250" s="22">
        <v>1</v>
      </c>
      <c r="D250" s="22">
        <v>2.8530000000000002</v>
      </c>
      <c r="E250" s="22">
        <v>0.80500000000000005</v>
      </c>
    </row>
    <row r="251" spans="1:5" x14ac:dyDescent="0.25">
      <c r="A251" s="22">
        <v>3</v>
      </c>
      <c r="B251" s="22">
        <v>1</v>
      </c>
      <c r="C251" s="22">
        <v>1</v>
      </c>
      <c r="D251" s="22">
        <v>2.8530000000000002</v>
      </c>
      <c r="E251" s="22">
        <v>0.80500000000000005</v>
      </c>
    </row>
    <row r="252" spans="1:5" x14ac:dyDescent="0.25">
      <c r="A252" s="22">
        <v>3</v>
      </c>
      <c r="B252" s="22">
        <v>1</v>
      </c>
      <c r="C252" s="22">
        <v>2</v>
      </c>
      <c r="D252" s="22">
        <v>2.8530000000000002</v>
      </c>
      <c r="E252" s="22">
        <v>0.80500000000000005</v>
      </c>
    </row>
    <row r="253" spans="1:5" x14ac:dyDescent="0.25">
      <c r="A253" s="22">
        <v>3</v>
      </c>
      <c r="B253" s="22">
        <v>1</v>
      </c>
      <c r="C253" s="22">
        <v>2</v>
      </c>
      <c r="D253" s="22">
        <v>2.8530000000000002</v>
      </c>
      <c r="E253" s="22">
        <v>0.80500000000000005</v>
      </c>
    </row>
    <row r="254" spans="1:5" x14ac:dyDescent="0.25">
      <c r="A254" s="22">
        <v>3</v>
      </c>
      <c r="B254" s="22">
        <v>1</v>
      </c>
      <c r="C254" s="22">
        <v>2</v>
      </c>
      <c r="D254" s="22">
        <v>2.8530000000000002</v>
      </c>
      <c r="E254" s="22">
        <v>0.80500000000000005</v>
      </c>
    </row>
    <row r="255" spans="1:5" x14ac:dyDescent="0.25">
      <c r="A255" s="22">
        <v>3</v>
      </c>
      <c r="B255" s="22">
        <v>1</v>
      </c>
      <c r="C255" s="22">
        <v>2</v>
      </c>
      <c r="D255" s="22">
        <v>2.8530000000000002</v>
      </c>
      <c r="E255" s="22">
        <v>0.80500000000000005</v>
      </c>
    </row>
    <row r="256" spans="1:5" x14ac:dyDescent="0.25">
      <c r="A256" s="22">
        <v>3</v>
      </c>
      <c r="B256" s="22">
        <v>1</v>
      </c>
      <c r="C256" s="22">
        <v>2</v>
      </c>
      <c r="D256" s="22">
        <v>2.8530000000000002</v>
      </c>
      <c r="E256" s="22">
        <v>0.80500000000000005</v>
      </c>
    </row>
    <row r="257" spans="1:5" x14ac:dyDescent="0.25">
      <c r="A257" s="22">
        <v>3</v>
      </c>
      <c r="B257" s="22">
        <v>1</v>
      </c>
      <c r="C257" s="22">
        <v>2</v>
      </c>
      <c r="D257" s="22">
        <v>2.8530000000000002</v>
      </c>
      <c r="E257" s="22">
        <v>0.80500000000000005</v>
      </c>
    </row>
    <row r="258" spans="1:5" x14ac:dyDescent="0.25">
      <c r="A258" s="22">
        <v>3</v>
      </c>
      <c r="B258" s="22">
        <v>1</v>
      </c>
      <c r="C258" s="22">
        <v>2</v>
      </c>
      <c r="D258" s="22">
        <v>2.8530000000000002</v>
      </c>
      <c r="E258" s="22">
        <v>0.80500000000000005</v>
      </c>
    </row>
    <row r="259" spans="1:5" x14ac:dyDescent="0.25">
      <c r="A259" s="22">
        <v>3</v>
      </c>
      <c r="B259" s="22">
        <v>1</v>
      </c>
      <c r="C259" s="22">
        <v>2</v>
      </c>
      <c r="D259" s="22">
        <v>2.8530000000000002</v>
      </c>
      <c r="E259" s="22">
        <v>0.80500000000000005</v>
      </c>
    </row>
    <row r="260" spans="1:5" x14ac:dyDescent="0.25">
      <c r="A260" s="22">
        <v>3</v>
      </c>
      <c r="B260" s="22">
        <v>1</v>
      </c>
      <c r="C260" s="22">
        <v>2</v>
      </c>
      <c r="D260" s="22">
        <v>2.8530000000000002</v>
      </c>
      <c r="E260" s="22">
        <v>0.80500000000000005</v>
      </c>
    </row>
    <row r="261" spans="1:5" x14ac:dyDescent="0.25">
      <c r="A261" s="22">
        <v>3</v>
      </c>
      <c r="B261" s="22">
        <v>1</v>
      </c>
      <c r="C261" s="22">
        <v>2</v>
      </c>
      <c r="D261" s="22">
        <v>2.8530000000000002</v>
      </c>
      <c r="E261" s="22">
        <v>0.80500000000000005</v>
      </c>
    </row>
    <row r="262" spans="1:5" x14ac:dyDescent="0.25">
      <c r="A262" s="22">
        <v>3</v>
      </c>
      <c r="B262" s="22">
        <v>1</v>
      </c>
      <c r="C262" s="22">
        <v>3</v>
      </c>
      <c r="D262" s="22">
        <v>2.8530000000000002</v>
      </c>
      <c r="E262" s="22">
        <v>0.80500000000000005</v>
      </c>
    </row>
    <row r="263" spans="1:5" x14ac:dyDescent="0.25">
      <c r="A263" s="22">
        <v>3</v>
      </c>
      <c r="B263" s="22">
        <v>1</v>
      </c>
      <c r="C263" s="22">
        <v>3</v>
      </c>
      <c r="D263" s="22">
        <v>2.8530000000000002</v>
      </c>
      <c r="E263" s="22">
        <v>0.80500000000000005</v>
      </c>
    </row>
    <row r="264" spans="1:5" x14ac:dyDescent="0.25">
      <c r="A264" s="22">
        <v>3</v>
      </c>
      <c r="B264" s="22">
        <v>1</v>
      </c>
      <c r="C264" s="22">
        <v>3</v>
      </c>
      <c r="D264" s="22">
        <v>2.8530000000000002</v>
      </c>
      <c r="E264" s="22">
        <v>0.80500000000000005</v>
      </c>
    </row>
    <row r="265" spans="1:5" x14ac:dyDescent="0.25">
      <c r="A265" s="22">
        <v>3</v>
      </c>
      <c r="B265" s="22">
        <v>1</v>
      </c>
      <c r="C265" s="22">
        <v>3</v>
      </c>
      <c r="D265" s="22">
        <v>2.8530000000000002</v>
      </c>
      <c r="E265" s="22">
        <v>0.80500000000000005</v>
      </c>
    </row>
    <row r="266" spans="1:5" x14ac:dyDescent="0.25">
      <c r="A266" s="22">
        <v>3</v>
      </c>
      <c r="B266" s="22">
        <v>1</v>
      </c>
      <c r="C266" s="22">
        <v>3</v>
      </c>
      <c r="D266" s="22">
        <v>2.8530000000000002</v>
      </c>
      <c r="E266" s="22">
        <v>0.80500000000000005</v>
      </c>
    </row>
    <row r="267" spans="1:5" x14ac:dyDescent="0.25">
      <c r="A267" s="22">
        <v>3</v>
      </c>
      <c r="B267" s="22">
        <v>1</v>
      </c>
      <c r="C267" s="22">
        <v>3</v>
      </c>
      <c r="D267" s="22">
        <v>2.8530000000000002</v>
      </c>
      <c r="E267" s="22">
        <v>0.80500000000000005</v>
      </c>
    </row>
    <row r="268" spans="1:5" x14ac:dyDescent="0.25">
      <c r="A268" s="22">
        <v>3</v>
      </c>
      <c r="B268" s="22">
        <v>1</v>
      </c>
      <c r="C268" s="22">
        <v>3</v>
      </c>
      <c r="D268" s="22">
        <v>2.8530000000000002</v>
      </c>
      <c r="E268" s="22">
        <v>0.80500000000000005</v>
      </c>
    </row>
    <row r="269" spans="1:5" x14ac:dyDescent="0.25">
      <c r="A269" s="22">
        <v>3</v>
      </c>
      <c r="B269" s="22">
        <v>1</v>
      </c>
      <c r="C269" s="22">
        <v>3</v>
      </c>
      <c r="D269" s="22">
        <v>2.8530000000000002</v>
      </c>
      <c r="E269" s="22">
        <v>0.80500000000000005</v>
      </c>
    </row>
    <row r="270" spans="1:5" x14ac:dyDescent="0.25">
      <c r="A270" s="22">
        <v>3</v>
      </c>
      <c r="B270" s="22">
        <v>1</v>
      </c>
      <c r="C270" s="22">
        <v>3</v>
      </c>
      <c r="D270" s="22">
        <v>2.8530000000000002</v>
      </c>
      <c r="E270" s="22">
        <v>0.80500000000000005</v>
      </c>
    </row>
    <row r="271" spans="1:5" x14ac:dyDescent="0.25">
      <c r="A271" s="22">
        <v>3</v>
      </c>
      <c r="B271" s="22">
        <v>1</v>
      </c>
      <c r="C271" s="22">
        <v>3</v>
      </c>
      <c r="D271" s="22">
        <v>2.8530000000000002</v>
      </c>
      <c r="E271" s="22">
        <v>0.80500000000000005</v>
      </c>
    </row>
    <row r="272" spans="1:5" x14ac:dyDescent="0.25">
      <c r="A272" s="22">
        <v>3</v>
      </c>
      <c r="B272" s="22">
        <v>2</v>
      </c>
      <c r="C272" s="22">
        <v>1</v>
      </c>
      <c r="D272" s="22">
        <v>2.8530000000000002</v>
      </c>
      <c r="E272" s="22">
        <v>0.80500000000000005</v>
      </c>
    </row>
    <row r="273" spans="1:5" x14ac:dyDescent="0.25">
      <c r="A273" s="22">
        <v>3</v>
      </c>
      <c r="B273" s="22">
        <v>2</v>
      </c>
      <c r="C273" s="22">
        <v>1</v>
      </c>
      <c r="D273" s="22">
        <v>2.8530000000000002</v>
      </c>
      <c r="E273" s="22">
        <v>0.80500000000000005</v>
      </c>
    </row>
    <row r="274" spans="1:5" x14ac:dyDescent="0.25">
      <c r="A274" s="22">
        <v>3</v>
      </c>
      <c r="B274" s="22">
        <v>2</v>
      </c>
      <c r="C274" s="22">
        <v>1</v>
      </c>
      <c r="D274" s="22">
        <v>2.8530000000000002</v>
      </c>
      <c r="E274" s="22">
        <v>0.80500000000000005</v>
      </c>
    </row>
    <row r="275" spans="1:5" x14ac:dyDescent="0.25">
      <c r="A275" s="22">
        <v>3</v>
      </c>
      <c r="B275" s="22">
        <v>2</v>
      </c>
      <c r="C275" s="22">
        <v>1</v>
      </c>
      <c r="D275" s="22">
        <v>2.8530000000000002</v>
      </c>
      <c r="E275" s="22">
        <v>0.80500000000000005</v>
      </c>
    </row>
    <row r="276" spans="1:5" x14ac:dyDescent="0.25">
      <c r="A276" s="22">
        <v>3</v>
      </c>
      <c r="B276" s="22">
        <v>2</v>
      </c>
      <c r="C276" s="22">
        <v>1</v>
      </c>
      <c r="D276" s="22">
        <v>2.8530000000000002</v>
      </c>
      <c r="E276" s="22">
        <v>0.80500000000000005</v>
      </c>
    </row>
    <row r="277" spans="1:5" x14ac:dyDescent="0.25">
      <c r="A277" s="22">
        <v>3</v>
      </c>
      <c r="B277" s="22">
        <v>2</v>
      </c>
      <c r="C277" s="22">
        <v>1</v>
      </c>
      <c r="D277" s="22">
        <v>2.8530000000000002</v>
      </c>
      <c r="E277" s="22">
        <v>0.80500000000000005</v>
      </c>
    </row>
    <row r="278" spans="1:5" x14ac:dyDescent="0.25">
      <c r="A278" s="22">
        <v>3</v>
      </c>
      <c r="B278" s="22">
        <v>2</v>
      </c>
      <c r="C278" s="22">
        <v>1</v>
      </c>
      <c r="D278" s="22">
        <v>2.8530000000000002</v>
      </c>
      <c r="E278" s="22">
        <v>0.80500000000000005</v>
      </c>
    </row>
    <row r="279" spans="1:5" x14ac:dyDescent="0.25">
      <c r="A279" s="22">
        <v>3</v>
      </c>
      <c r="B279" s="22">
        <v>2</v>
      </c>
      <c r="C279" s="22">
        <v>1</v>
      </c>
      <c r="D279" s="22">
        <v>2.8530000000000002</v>
      </c>
      <c r="E279" s="22">
        <v>0.80500000000000005</v>
      </c>
    </row>
    <row r="280" spans="1:5" x14ac:dyDescent="0.25">
      <c r="A280" s="22">
        <v>3</v>
      </c>
      <c r="B280" s="22">
        <v>2</v>
      </c>
      <c r="C280" s="22">
        <v>1</v>
      </c>
      <c r="D280" s="22">
        <v>2.8530000000000002</v>
      </c>
      <c r="E280" s="22">
        <v>0.80500000000000005</v>
      </c>
    </row>
    <row r="281" spans="1:5" x14ac:dyDescent="0.25">
      <c r="A281" s="22">
        <v>3</v>
      </c>
      <c r="B281" s="22">
        <v>2</v>
      </c>
      <c r="C281" s="22">
        <v>1</v>
      </c>
      <c r="D281" s="22">
        <v>2.8530000000000002</v>
      </c>
      <c r="E281" s="22">
        <v>0.80500000000000005</v>
      </c>
    </row>
    <row r="282" spans="1:5" x14ac:dyDescent="0.25">
      <c r="A282" s="22">
        <v>3</v>
      </c>
      <c r="B282" s="22">
        <v>2</v>
      </c>
      <c r="C282" s="22">
        <v>2</v>
      </c>
      <c r="D282" s="22">
        <v>2.8530000000000002</v>
      </c>
      <c r="E282" s="22">
        <v>0.80500000000000005</v>
      </c>
    </row>
    <row r="283" spans="1:5" x14ac:dyDescent="0.25">
      <c r="A283" s="22">
        <v>3</v>
      </c>
      <c r="B283" s="22">
        <v>2</v>
      </c>
      <c r="C283" s="22">
        <v>2</v>
      </c>
      <c r="D283" s="22">
        <v>2.8530000000000002</v>
      </c>
      <c r="E283" s="22">
        <v>0.80500000000000005</v>
      </c>
    </row>
    <row r="284" spans="1:5" x14ac:dyDescent="0.25">
      <c r="A284" s="22">
        <v>3</v>
      </c>
      <c r="B284" s="22">
        <v>2</v>
      </c>
      <c r="C284" s="22">
        <v>2</v>
      </c>
      <c r="D284" s="22">
        <v>2.8530000000000002</v>
      </c>
      <c r="E284" s="22">
        <v>0.80500000000000005</v>
      </c>
    </row>
    <row r="285" spans="1:5" x14ac:dyDescent="0.25">
      <c r="A285" s="22">
        <v>3</v>
      </c>
      <c r="B285" s="22">
        <v>2</v>
      </c>
      <c r="C285" s="22">
        <v>2</v>
      </c>
      <c r="D285" s="22">
        <v>2.8530000000000002</v>
      </c>
      <c r="E285" s="22">
        <v>0.80500000000000005</v>
      </c>
    </row>
    <row r="286" spans="1:5" x14ac:dyDescent="0.25">
      <c r="A286" s="22">
        <v>3</v>
      </c>
      <c r="B286" s="22">
        <v>2</v>
      </c>
      <c r="C286" s="22">
        <v>2</v>
      </c>
      <c r="D286" s="22">
        <v>2.8530000000000002</v>
      </c>
      <c r="E286" s="22">
        <v>0.80500000000000005</v>
      </c>
    </row>
    <row r="287" spans="1:5" x14ac:dyDescent="0.25">
      <c r="A287" s="22">
        <v>3</v>
      </c>
      <c r="B287" s="22">
        <v>2</v>
      </c>
      <c r="C287" s="22">
        <v>2</v>
      </c>
      <c r="D287" s="22">
        <v>2.8530000000000002</v>
      </c>
      <c r="E287" s="22">
        <v>0.80500000000000005</v>
      </c>
    </row>
    <row r="288" spans="1:5" x14ac:dyDescent="0.25">
      <c r="A288" s="22">
        <v>3</v>
      </c>
      <c r="B288" s="22">
        <v>2</v>
      </c>
      <c r="C288" s="22">
        <v>2</v>
      </c>
      <c r="D288" s="22">
        <v>2.8530000000000002</v>
      </c>
      <c r="E288" s="22">
        <v>0.80500000000000005</v>
      </c>
    </row>
    <row r="289" spans="1:5" x14ac:dyDescent="0.25">
      <c r="A289" s="22">
        <v>3</v>
      </c>
      <c r="B289" s="22">
        <v>2</v>
      </c>
      <c r="C289" s="22">
        <v>2</v>
      </c>
      <c r="D289" s="22">
        <v>2.8530000000000002</v>
      </c>
      <c r="E289" s="22">
        <v>0.80500000000000005</v>
      </c>
    </row>
    <row r="290" spans="1:5" x14ac:dyDescent="0.25">
      <c r="A290" s="22">
        <v>3</v>
      </c>
      <c r="B290" s="22">
        <v>2</v>
      </c>
      <c r="C290" s="22">
        <v>2</v>
      </c>
      <c r="D290" s="22">
        <v>2.8530000000000002</v>
      </c>
      <c r="E290" s="22">
        <v>0.80500000000000005</v>
      </c>
    </row>
    <row r="291" spans="1:5" x14ac:dyDescent="0.25">
      <c r="A291" s="22">
        <v>3</v>
      </c>
      <c r="B291" s="22">
        <v>2</v>
      </c>
      <c r="C291" s="22">
        <v>2</v>
      </c>
      <c r="D291" s="22">
        <v>2.8530000000000002</v>
      </c>
      <c r="E291" s="22">
        <v>0.80500000000000005</v>
      </c>
    </row>
    <row r="292" spans="1:5" x14ac:dyDescent="0.25">
      <c r="A292" s="22">
        <v>3</v>
      </c>
      <c r="B292" s="22">
        <v>2</v>
      </c>
      <c r="C292" s="22">
        <v>3</v>
      </c>
      <c r="D292" s="22">
        <v>2.8530000000000002</v>
      </c>
      <c r="E292" s="22">
        <v>0.80500000000000005</v>
      </c>
    </row>
    <row r="293" spans="1:5" x14ac:dyDescent="0.25">
      <c r="A293" s="22">
        <v>3</v>
      </c>
      <c r="B293" s="22">
        <v>2</v>
      </c>
      <c r="C293" s="22">
        <v>3</v>
      </c>
      <c r="D293" s="22">
        <v>2.8530000000000002</v>
      </c>
      <c r="E293" s="22">
        <v>0.80500000000000005</v>
      </c>
    </row>
    <row r="294" spans="1:5" x14ac:dyDescent="0.25">
      <c r="A294" s="22">
        <v>3</v>
      </c>
      <c r="B294" s="22">
        <v>2</v>
      </c>
      <c r="C294" s="22">
        <v>3</v>
      </c>
      <c r="D294" s="22">
        <v>2.8530000000000002</v>
      </c>
      <c r="E294" s="22">
        <v>0.80500000000000005</v>
      </c>
    </row>
    <row r="295" spans="1:5" x14ac:dyDescent="0.25">
      <c r="A295" s="22">
        <v>3</v>
      </c>
      <c r="B295" s="22">
        <v>2</v>
      </c>
      <c r="C295" s="22">
        <v>3</v>
      </c>
      <c r="D295" s="22">
        <v>2.8530000000000002</v>
      </c>
      <c r="E295" s="22">
        <v>0.80500000000000005</v>
      </c>
    </row>
    <row r="296" spans="1:5" x14ac:dyDescent="0.25">
      <c r="A296" s="22">
        <v>3</v>
      </c>
      <c r="B296" s="22">
        <v>2</v>
      </c>
      <c r="C296" s="22">
        <v>3</v>
      </c>
      <c r="D296" s="22">
        <v>2.8530000000000002</v>
      </c>
      <c r="E296" s="22">
        <v>0.80500000000000005</v>
      </c>
    </row>
    <row r="297" spans="1:5" x14ac:dyDescent="0.25">
      <c r="A297" s="22">
        <v>3</v>
      </c>
      <c r="B297" s="22">
        <v>2</v>
      </c>
      <c r="C297" s="22">
        <v>3</v>
      </c>
      <c r="D297" s="22">
        <v>2.8530000000000002</v>
      </c>
      <c r="E297" s="22">
        <v>0.80500000000000005</v>
      </c>
    </row>
    <row r="298" spans="1:5" x14ac:dyDescent="0.25">
      <c r="A298" s="22">
        <v>3</v>
      </c>
      <c r="B298" s="22">
        <v>2</v>
      </c>
      <c r="C298" s="22">
        <v>3</v>
      </c>
      <c r="D298" s="22">
        <v>2.8530000000000002</v>
      </c>
      <c r="E298" s="22">
        <v>0.80500000000000005</v>
      </c>
    </row>
    <row r="299" spans="1:5" x14ac:dyDescent="0.25">
      <c r="A299" s="22">
        <v>3</v>
      </c>
      <c r="B299" s="22">
        <v>2</v>
      </c>
      <c r="C299" s="22">
        <v>3</v>
      </c>
      <c r="D299" s="22">
        <v>2.8530000000000002</v>
      </c>
      <c r="E299" s="22">
        <v>0.80500000000000005</v>
      </c>
    </row>
    <row r="300" spans="1:5" x14ac:dyDescent="0.25">
      <c r="A300" s="22">
        <v>3</v>
      </c>
      <c r="B300" s="22">
        <v>2</v>
      </c>
      <c r="C300" s="22">
        <v>3</v>
      </c>
      <c r="D300" s="22">
        <v>2.8530000000000002</v>
      </c>
      <c r="E300" s="22">
        <v>0.80500000000000005</v>
      </c>
    </row>
    <row r="301" spans="1:5" x14ac:dyDescent="0.25">
      <c r="A301" s="22">
        <v>3</v>
      </c>
      <c r="B301" s="22">
        <v>2</v>
      </c>
      <c r="C301" s="22">
        <v>3</v>
      </c>
      <c r="D301" s="22">
        <v>2.8530000000000002</v>
      </c>
      <c r="E301" s="22">
        <v>0.80500000000000005</v>
      </c>
    </row>
    <row r="302" spans="1:5" x14ac:dyDescent="0.25">
      <c r="A302" s="22">
        <v>3</v>
      </c>
      <c r="B302" s="22">
        <v>3</v>
      </c>
      <c r="C302" s="22">
        <v>1</v>
      </c>
      <c r="D302" s="22">
        <v>2.8530000000000002</v>
      </c>
      <c r="E302" s="22">
        <v>0.80500000000000005</v>
      </c>
    </row>
    <row r="303" spans="1:5" x14ac:dyDescent="0.25">
      <c r="A303" s="22">
        <v>3</v>
      </c>
      <c r="B303" s="22">
        <v>3</v>
      </c>
      <c r="C303" s="22">
        <v>1</v>
      </c>
      <c r="D303" s="22">
        <v>2.8530000000000002</v>
      </c>
      <c r="E303" s="22">
        <v>0.80500000000000005</v>
      </c>
    </row>
    <row r="304" spans="1:5" x14ac:dyDescent="0.25">
      <c r="A304" s="22">
        <v>3</v>
      </c>
      <c r="B304" s="22">
        <v>3</v>
      </c>
      <c r="C304" s="22">
        <v>1</v>
      </c>
      <c r="D304" s="22">
        <v>2.8530000000000002</v>
      </c>
      <c r="E304" s="22">
        <v>0.80500000000000005</v>
      </c>
    </row>
    <row r="305" spans="1:5" x14ac:dyDescent="0.25">
      <c r="A305" s="22">
        <v>3</v>
      </c>
      <c r="B305" s="22">
        <v>3</v>
      </c>
      <c r="C305" s="22">
        <v>1</v>
      </c>
      <c r="D305" s="22">
        <v>2.8530000000000002</v>
      </c>
      <c r="E305" s="22">
        <v>0.80500000000000005</v>
      </c>
    </row>
    <row r="306" spans="1:5" x14ac:dyDescent="0.25">
      <c r="A306" s="22">
        <v>3</v>
      </c>
      <c r="B306" s="22">
        <v>3</v>
      </c>
      <c r="C306" s="22">
        <v>1</v>
      </c>
      <c r="D306" s="22">
        <v>2.8530000000000002</v>
      </c>
      <c r="E306" s="22">
        <v>0.80500000000000005</v>
      </c>
    </row>
    <row r="307" spans="1:5" x14ac:dyDescent="0.25">
      <c r="A307" s="22">
        <v>3</v>
      </c>
      <c r="B307" s="22">
        <v>3</v>
      </c>
      <c r="C307" s="22">
        <v>1</v>
      </c>
      <c r="D307" s="22">
        <v>2.8530000000000002</v>
      </c>
      <c r="E307" s="22">
        <v>0.80500000000000005</v>
      </c>
    </row>
    <row r="308" spans="1:5" x14ac:dyDescent="0.25">
      <c r="A308" s="22">
        <v>3</v>
      </c>
      <c r="B308" s="22">
        <v>3</v>
      </c>
      <c r="C308" s="22">
        <v>1</v>
      </c>
      <c r="D308" s="22">
        <v>2.8530000000000002</v>
      </c>
      <c r="E308" s="22">
        <v>0.80500000000000005</v>
      </c>
    </row>
    <row r="309" spans="1:5" x14ac:dyDescent="0.25">
      <c r="A309" s="22">
        <v>3</v>
      </c>
      <c r="B309" s="22">
        <v>3</v>
      </c>
      <c r="C309" s="22">
        <v>1</v>
      </c>
      <c r="D309" s="22">
        <v>2.8530000000000002</v>
      </c>
      <c r="E309" s="22">
        <v>0.80500000000000005</v>
      </c>
    </row>
    <row r="310" spans="1:5" x14ac:dyDescent="0.25">
      <c r="A310" s="22">
        <v>3</v>
      </c>
      <c r="B310" s="22">
        <v>3</v>
      </c>
      <c r="C310" s="22">
        <v>1</v>
      </c>
      <c r="D310" s="22">
        <v>2.8530000000000002</v>
      </c>
      <c r="E310" s="22">
        <v>0.80500000000000005</v>
      </c>
    </row>
    <row r="311" spans="1:5" x14ac:dyDescent="0.25">
      <c r="A311" s="22">
        <v>3</v>
      </c>
      <c r="B311" s="22">
        <v>3</v>
      </c>
      <c r="C311" s="22">
        <v>1</v>
      </c>
      <c r="D311" s="22">
        <v>2.8530000000000002</v>
      </c>
      <c r="E311" s="22">
        <v>0.80500000000000005</v>
      </c>
    </row>
    <row r="312" spans="1:5" x14ac:dyDescent="0.25">
      <c r="A312" s="22">
        <v>3</v>
      </c>
      <c r="B312" s="22">
        <v>3</v>
      </c>
      <c r="C312" s="22">
        <v>2</v>
      </c>
      <c r="D312" s="22">
        <v>2.8530000000000002</v>
      </c>
      <c r="E312" s="22">
        <v>0.80500000000000005</v>
      </c>
    </row>
    <row r="313" spans="1:5" x14ac:dyDescent="0.25">
      <c r="A313" s="22">
        <v>3</v>
      </c>
      <c r="B313" s="22">
        <v>3</v>
      </c>
      <c r="C313" s="22">
        <v>2</v>
      </c>
      <c r="D313" s="22">
        <v>2.8530000000000002</v>
      </c>
      <c r="E313" s="22">
        <v>0.80500000000000005</v>
      </c>
    </row>
    <row r="314" spans="1:5" x14ac:dyDescent="0.25">
      <c r="A314" s="22">
        <v>3</v>
      </c>
      <c r="B314" s="22">
        <v>3</v>
      </c>
      <c r="C314" s="22">
        <v>2</v>
      </c>
      <c r="D314" s="22">
        <v>2.8530000000000002</v>
      </c>
      <c r="E314" s="22">
        <v>0.80500000000000005</v>
      </c>
    </row>
    <row r="315" spans="1:5" x14ac:dyDescent="0.25">
      <c r="A315" s="22">
        <v>3</v>
      </c>
      <c r="B315" s="22">
        <v>3</v>
      </c>
      <c r="C315" s="22">
        <v>2</v>
      </c>
      <c r="D315" s="22">
        <v>2.8530000000000002</v>
      </c>
      <c r="E315" s="22">
        <v>0.80500000000000005</v>
      </c>
    </row>
    <row r="316" spans="1:5" x14ac:dyDescent="0.25">
      <c r="A316" s="22">
        <v>3</v>
      </c>
      <c r="B316" s="22">
        <v>3</v>
      </c>
      <c r="C316" s="22">
        <v>2</v>
      </c>
      <c r="D316" s="22">
        <v>2.8530000000000002</v>
      </c>
      <c r="E316" s="22">
        <v>0.80500000000000005</v>
      </c>
    </row>
    <row r="317" spans="1:5" x14ac:dyDescent="0.25">
      <c r="A317" s="22">
        <v>3</v>
      </c>
      <c r="B317" s="22">
        <v>3</v>
      </c>
      <c r="C317" s="22">
        <v>2</v>
      </c>
      <c r="D317" s="22">
        <v>2.8530000000000002</v>
      </c>
      <c r="E317" s="22">
        <v>0.80500000000000005</v>
      </c>
    </row>
    <row r="318" spans="1:5" x14ac:dyDescent="0.25">
      <c r="A318" s="22">
        <v>3</v>
      </c>
      <c r="B318" s="22">
        <v>3</v>
      </c>
      <c r="C318" s="22">
        <v>2</v>
      </c>
      <c r="D318" s="22">
        <v>2.8530000000000002</v>
      </c>
      <c r="E318" s="22">
        <v>0.80500000000000005</v>
      </c>
    </row>
    <row r="319" spans="1:5" x14ac:dyDescent="0.25">
      <c r="A319" s="22">
        <v>3</v>
      </c>
      <c r="B319" s="22">
        <v>3</v>
      </c>
      <c r="C319" s="22">
        <v>2</v>
      </c>
      <c r="D319" s="22">
        <v>2.8530000000000002</v>
      </c>
      <c r="E319" s="22">
        <v>0.80500000000000005</v>
      </c>
    </row>
    <row r="320" spans="1:5" x14ac:dyDescent="0.25">
      <c r="A320" s="22">
        <v>3</v>
      </c>
      <c r="B320" s="22">
        <v>3</v>
      </c>
      <c r="C320" s="22">
        <v>2</v>
      </c>
      <c r="D320" s="22">
        <v>2.8530000000000002</v>
      </c>
      <c r="E320" s="22">
        <v>0.80500000000000005</v>
      </c>
    </row>
    <row r="321" spans="1:5" x14ac:dyDescent="0.25">
      <c r="A321" s="22">
        <v>3</v>
      </c>
      <c r="B321" s="22">
        <v>3</v>
      </c>
      <c r="C321" s="22">
        <v>2</v>
      </c>
      <c r="D321" s="22">
        <v>2.8530000000000002</v>
      </c>
      <c r="E321" s="22">
        <v>0.80500000000000005</v>
      </c>
    </row>
    <row r="322" spans="1:5" x14ac:dyDescent="0.25">
      <c r="A322" s="22">
        <v>3</v>
      </c>
      <c r="B322" s="22">
        <v>3</v>
      </c>
      <c r="C322" s="22">
        <v>3</v>
      </c>
      <c r="D322" s="22">
        <v>2.8530000000000002</v>
      </c>
      <c r="E322" s="22">
        <v>0.80500000000000005</v>
      </c>
    </row>
    <row r="323" spans="1:5" x14ac:dyDescent="0.25">
      <c r="A323" s="22">
        <v>3</v>
      </c>
      <c r="B323" s="22">
        <v>3</v>
      </c>
      <c r="C323" s="22">
        <v>3</v>
      </c>
      <c r="D323" s="22">
        <v>2.8530000000000002</v>
      </c>
      <c r="E323" s="22">
        <v>0.80500000000000005</v>
      </c>
    </row>
    <row r="324" spans="1:5" x14ac:dyDescent="0.25">
      <c r="A324" s="22">
        <v>3</v>
      </c>
      <c r="B324" s="22">
        <v>3</v>
      </c>
      <c r="C324" s="22">
        <v>3</v>
      </c>
      <c r="D324" s="22">
        <v>2.8530000000000002</v>
      </c>
      <c r="E324" s="22">
        <v>0.80500000000000005</v>
      </c>
    </row>
    <row r="325" spans="1:5" x14ac:dyDescent="0.25">
      <c r="A325" s="22">
        <v>3</v>
      </c>
      <c r="B325" s="22">
        <v>3</v>
      </c>
      <c r="C325" s="22">
        <v>3</v>
      </c>
      <c r="D325" s="22">
        <v>2.8530000000000002</v>
      </c>
      <c r="E325" s="22">
        <v>0.80500000000000005</v>
      </c>
    </row>
    <row r="326" spans="1:5" x14ac:dyDescent="0.25">
      <c r="A326" s="22">
        <v>3</v>
      </c>
      <c r="B326" s="22">
        <v>3</v>
      </c>
      <c r="C326" s="22">
        <v>3</v>
      </c>
      <c r="D326" s="22">
        <v>2.8530000000000002</v>
      </c>
      <c r="E326" s="22">
        <v>0.80500000000000005</v>
      </c>
    </row>
    <row r="327" spans="1:5" x14ac:dyDescent="0.25">
      <c r="A327" s="22">
        <v>3</v>
      </c>
      <c r="B327" s="22">
        <v>3</v>
      </c>
      <c r="C327" s="22">
        <v>3</v>
      </c>
      <c r="D327" s="22">
        <v>2.8530000000000002</v>
      </c>
      <c r="E327" s="22">
        <v>0.80500000000000005</v>
      </c>
    </row>
    <row r="328" spans="1:5" x14ac:dyDescent="0.25">
      <c r="A328" s="22">
        <v>3</v>
      </c>
      <c r="B328" s="22">
        <v>3</v>
      </c>
      <c r="C328" s="22">
        <v>3</v>
      </c>
      <c r="D328" s="22">
        <v>2.8530000000000002</v>
      </c>
      <c r="E328" s="22">
        <v>0.80500000000000005</v>
      </c>
    </row>
    <row r="329" spans="1:5" x14ac:dyDescent="0.25">
      <c r="A329" s="22">
        <v>3</v>
      </c>
      <c r="B329" s="22">
        <v>3</v>
      </c>
      <c r="C329" s="22">
        <v>3</v>
      </c>
      <c r="D329" s="22">
        <v>2.8530000000000002</v>
      </c>
      <c r="E329" s="22">
        <v>0.80500000000000005</v>
      </c>
    </row>
    <row r="330" spans="1:5" x14ac:dyDescent="0.25">
      <c r="A330" s="22">
        <v>3</v>
      </c>
      <c r="B330" s="22">
        <v>3</v>
      </c>
      <c r="C330" s="22">
        <v>3</v>
      </c>
      <c r="D330" s="22">
        <v>2.8530000000000002</v>
      </c>
      <c r="E330" s="22">
        <v>0.80500000000000005</v>
      </c>
    </row>
    <row r="331" spans="1:5" x14ac:dyDescent="0.25">
      <c r="A331" s="22">
        <v>3</v>
      </c>
      <c r="B331" s="22">
        <v>3</v>
      </c>
      <c r="C331" s="22">
        <v>3</v>
      </c>
      <c r="D331" s="22">
        <v>2.8530000000000002</v>
      </c>
      <c r="E331" s="22">
        <v>0.80500000000000005</v>
      </c>
    </row>
    <row r="332" spans="1:5" x14ac:dyDescent="0.25">
      <c r="A332" s="22">
        <v>3</v>
      </c>
      <c r="B332" s="22">
        <v>4</v>
      </c>
      <c r="C332" s="22">
        <v>1</v>
      </c>
      <c r="D332" s="22">
        <v>2.8530000000000002</v>
      </c>
      <c r="E332" s="22">
        <v>0.80500000000000005</v>
      </c>
    </row>
    <row r="333" spans="1:5" x14ac:dyDescent="0.25">
      <c r="A333" s="22">
        <v>3</v>
      </c>
      <c r="B333" s="22">
        <v>4</v>
      </c>
      <c r="C333" s="22">
        <v>1</v>
      </c>
      <c r="D333" s="22">
        <v>2.8530000000000002</v>
      </c>
      <c r="E333" s="22">
        <v>0.80500000000000005</v>
      </c>
    </row>
    <row r="334" spans="1:5" x14ac:dyDescent="0.25">
      <c r="A334" s="22">
        <v>3</v>
      </c>
      <c r="B334" s="22">
        <v>4</v>
      </c>
      <c r="C334" s="22">
        <v>1</v>
      </c>
      <c r="D334" s="22">
        <v>2.8530000000000002</v>
      </c>
      <c r="E334" s="22">
        <v>0.80500000000000005</v>
      </c>
    </row>
    <row r="335" spans="1:5" x14ac:dyDescent="0.25">
      <c r="A335" s="22">
        <v>3</v>
      </c>
      <c r="B335" s="22">
        <v>4</v>
      </c>
      <c r="C335" s="22">
        <v>1</v>
      </c>
      <c r="D335" s="22">
        <v>2.8530000000000002</v>
      </c>
      <c r="E335" s="22">
        <v>0.80500000000000005</v>
      </c>
    </row>
    <row r="336" spans="1:5" x14ac:dyDescent="0.25">
      <c r="A336" s="22">
        <v>3</v>
      </c>
      <c r="B336" s="22">
        <v>4</v>
      </c>
      <c r="C336" s="22">
        <v>1</v>
      </c>
      <c r="D336" s="22">
        <v>2.8530000000000002</v>
      </c>
      <c r="E336" s="22">
        <v>0.80500000000000005</v>
      </c>
    </row>
    <row r="337" spans="1:5" x14ac:dyDescent="0.25">
      <c r="A337" s="22">
        <v>3</v>
      </c>
      <c r="B337" s="22">
        <v>4</v>
      </c>
      <c r="C337" s="22">
        <v>1</v>
      </c>
      <c r="D337" s="22">
        <v>2.8530000000000002</v>
      </c>
      <c r="E337" s="22">
        <v>0.80500000000000005</v>
      </c>
    </row>
    <row r="338" spans="1:5" x14ac:dyDescent="0.25">
      <c r="A338" s="22">
        <v>3</v>
      </c>
      <c r="B338" s="22">
        <v>4</v>
      </c>
      <c r="C338" s="22">
        <v>1</v>
      </c>
      <c r="D338" s="22">
        <v>2.8530000000000002</v>
      </c>
      <c r="E338" s="22">
        <v>0.80500000000000005</v>
      </c>
    </row>
    <row r="339" spans="1:5" x14ac:dyDescent="0.25">
      <c r="A339" s="22">
        <v>3</v>
      </c>
      <c r="B339" s="22">
        <v>4</v>
      </c>
      <c r="C339" s="22">
        <v>1</v>
      </c>
      <c r="D339" s="22">
        <v>2.8530000000000002</v>
      </c>
      <c r="E339" s="22">
        <v>0.80500000000000005</v>
      </c>
    </row>
    <row r="340" spans="1:5" x14ac:dyDescent="0.25">
      <c r="A340" s="22">
        <v>3</v>
      </c>
      <c r="B340" s="22">
        <v>4</v>
      </c>
      <c r="C340" s="22">
        <v>1</v>
      </c>
      <c r="D340" s="22">
        <v>2.8530000000000002</v>
      </c>
      <c r="E340" s="22">
        <v>0.80500000000000005</v>
      </c>
    </row>
    <row r="341" spans="1:5" x14ac:dyDescent="0.25">
      <c r="A341" s="22">
        <v>3</v>
      </c>
      <c r="B341" s="22">
        <v>4</v>
      </c>
      <c r="C341" s="22">
        <v>1</v>
      </c>
      <c r="D341" s="22">
        <v>2.8530000000000002</v>
      </c>
      <c r="E341" s="22">
        <v>0.80500000000000005</v>
      </c>
    </row>
    <row r="342" spans="1:5" x14ac:dyDescent="0.25">
      <c r="A342" s="22">
        <v>3</v>
      </c>
      <c r="B342" s="22">
        <v>4</v>
      </c>
      <c r="C342" s="22">
        <v>2</v>
      </c>
      <c r="D342" s="22">
        <v>2.8530000000000002</v>
      </c>
      <c r="E342" s="22">
        <v>0.80500000000000005</v>
      </c>
    </row>
    <row r="343" spans="1:5" x14ac:dyDescent="0.25">
      <c r="A343" s="22">
        <v>3</v>
      </c>
      <c r="B343" s="22">
        <v>4</v>
      </c>
      <c r="C343" s="22">
        <v>2</v>
      </c>
      <c r="D343" s="22">
        <v>2.8530000000000002</v>
      </c>
      <c r="E343" s="22">
        <v>0.80500000000000005</v>
      </c>
    </row>
    <row r="344" spans="1:5" x14ac:dyDescent="0.25">
      <c r="A344" s="22">
        <v>3</v>
      </c>
      <c r="B344" s="22">
        <v>4</v>
      </c>
      <c r="C344" s="22">
        <v>2</v>
      </c>
      <c r="D344" s="22">
        <v>2.8530000000000002</v>
      </c>
      <c r="E344" s="22">
        <v>0.80500000000000005</v>
      </c>
    </row>
    <row r="345" spans="1:5" x14ac:dyDescent="0.25">
      <c r="A345" s="22">
        <v>3</v>
      </c>
      <c r="B345" s="22">
        <v>4</v>
      </c>
      <c r="C345" s="22">
        <v>2</v>
      </c>
      <c r="D345" s="22">
        <v>2.8530000000000002</v>
      </c>
      <c r="E345" s="22">
        <v>0.80500000000000005</v>
      </c>
    </row>
    <row r="346" spans="1:5" x14ac:dyDescent="0.25">
      <c r="A346" s="22">
        <v>3</v>
      </c>
      <c r="B346" s="22">
        <v>4</v>
      </c>
      <c r="C346" s="22">
        <v>2</v>
      </c>
      <c r="D346" s="22">
        <v>2.8530000000000002</v>
      </c>
      <c r="E346" s="22">
        <v>0.80500000000000005</v>
      </c>
    </row>
    <row r="347" spans="1:5" x14ac:dyDescent="0.25">
      <c r="A347" s="22">
        <v>3</v>
      </c>
      <c r="B347" s="22">
        <v>4</v>
      </c>
      <c r="C347" s="22">
        <v>2</v>
      </c>
      <c r="D347" s="22">
        <v>2.8530000000000002</v>
      </c>
      <c r="E347" s="22">
        <v>0.80500000000000005</v>
      </c>
    </row>
    <row r="348" spans="1:5" x14ac:dyDescent="0.25">
      <c r="A348" s="22">
        <v>3</v>
      </c>
      <c r="B348" s="22">
        <v>4</v>
      </c>
      <c r="C348" s="22">
        <v>2</v>
      </c>
      <c r="D348" s="22">
        <v>2.8530000000000002</v>
      </c>
      <c r="E348" s="22">
        <v>0.80500000000000005</v>
      </c>
    </row>
    <row r="349" spans="1:5" x14ac:dyDescent="0.25">
      <c r="A349" s="22">
        <v>3</v>
      </c>
      <c r="B349" s="22">
        <v>4</v>
      </c>
      <c r="C349" s="22">
        <v>2</v>
      </c>
      <c r="D349" s="22">
        <v>2.8530000000000002</v>
      </c>
      <c r="E349" s="22">
        <v>0.80500000000000005</v>
      </c>
    </row>
    <row r="350" spans="1:5" x14ac:dyDescent="0.25">
      <c r="A350" s="22">
        <v>3</v>
      </c>
      <c r="B350" s="22">
        <v>4</v>
      </c>
      <c r="C350" s="22">
        <v>2</v>
      </c>
      <c r="D350" s="22">
        <v>2.8530000000000002</v>
      </c>
      <c r="E350" s="22">
        <v>0.80500000000000005</v>
      </c>
    </row>
    <row r="351" spans="1:5" x14ac:dyDescent="0.25">
      <c r="A351" s="22">
        <v>3</v>
      </c>
      <c r="B351" s="22">
        <v>4</v>
      </c>
      <c r="C351" s="22">
        <v>2</v>
      </c>
      <c r="D351" s="22">
        <v>2.8530000000000002</v>
      </c>
      <c r="E351" s="22">
        <v>0.80500000000000005</v>
      </c>
    </row>
    <row r="352" spans="1:5" x14ac:dyDescent="0.25">
      <c r="A352" s="22">
        <v>3</v>
      </c>
      <c r="B352" s="22">
        <v>4</v>
      </c>
      <c r="C352" s="22">
        <v>3</v>
      </c>
      <c r="D352" s="22">
        <v>2.8530000000000002</v>
      </c>
      <c r="E352" s="22">
        <v>0.80500000000000005</v>
      </c>
    </row>
    <row r="353" spans="1:5" x14ac:dyDescent="0.25">
      <c r="A353" s="22">
        <v>3</v>
      </c>
      <c r="B353" s="22">
        <v>4</v>
      </c>
      <c r="C353" s="22">
        <v>3</v>
      </c>
      <c r="D353" s="22">
        <v>2.8530000000000002</v>
      </c>
      <c r="E353" s="22">
        <v>0.80500000000000005</v>
      </c>
    </row>
    <row r="354" spans="1:5" x14ac:dyDescent="0.25">
      <c r="A354" s="22">
        <v>3</v>
      </c>
      <c r="B354" s="22">
        <v>4</v>
      </c>
      <c r="C354" s="22">
        <v>3</v>
      </c>
      <c r="D354" s="22">
        <v>2.8530000000000002</v>
      </c>
      <c r="E354" s="22">
        <v>0.80500000000000005</v>
      </c>
    </row>
    <row r="355" spans="1:5" x14ac:dyDescent="0.25">
      <c r="A355" s="22">
        <v>3</v>
      </c>
      <c r="B355" s="22">
        <v>4</v>
      </c>
      <c r="C355" s="22">
        <v>3</v>
      </c>
      <c r="D355" s="22">
        <v>2.8530000000000002</v>
      </c>
      <c r="E355" s="22">
        <v>0.80500000000000005</v>
      </c>
    </row>
    <row r="356" spans="1:5" x14ac:dyDescent="0.25">
      <c r="A356" s="22">
        <v>3</v>
      </c>
      <c r="B356" s="22">
        <v>4</v>
      </c>
      <c r="C356" s="22">
        <v>3</v>
      </c>
      <c r="D356" s="22">
        <v>2.8530000000000002</v>
      </c>
      <c r="E356" s="22">
        <v>0.80500000000000005</v>
      </c>
    </row>
    <row r="357" spans="1:5" x14ac:dyDescent="0.25">
      <c r="A357" s="22">
        <v>3</v>
      </c>
      <c r="B357" s="22">
        <v>4</v>
      </c>
      <c r="C357" s="22">
        <v>3</v>
      </c>
      <c r="D357" s="22">
        <v>2.8530000000000002</v>
      </c>
      <c r="E357" s="22">
        <v>0.80500000000000005</v>
      </c>
    </row>
    <row r="358" spans="1:5" x14ac:dyDescent="0.25">
      <c r="A358" s="22">
        <v>3</v>
      </c>
      <c r="B358" s="22">
        <v>4</v>
      </c>
      <c r="C358" s="22">
        <v>3</v>
      </c>
      <c r="D358" s="22">
        <v>2.8530000000000002</v>
      </c>
      <c r="E358" s="22">
        <v>0.80500000000000005</v>
      </c>
    </row>
    <row r="359" spans="1:5" x14ac:dyDescent="0.25">
      <c r="A359" s="22">
        <v>3</v>
      </c>
      <c r="B359" s="22">
        <v>4</v>
      </c>
      <c r="C359" s="22">
        <v>3</v>
      </c>
      <c r="D359" s="22">
        <v>2.8530000000000002</v>
      </c>
      <c r="E359" s="22">
        <v>0.80500000000000005</v>
      </c>
    </row>
    <row r="360" spans="1:5" x14ac:dyDescent="0.25">
      <c r="A360" s="22">
        <v>3</v>
      </c>
      <c r="B360" s="22">
        <v>4</v>
      </c>
      <c r="C360" s="22">
        <v>3</v>
      </c>
      <c r="D360" s="22">
        <v>2.8530000000000002</v>
      </c>
      <c r="E360" s="22">
        <v>0.80500000000000005</v>
      </c>
    </row>
    <row r="361" spans="1:5" x14ac:dyDescent="0.25">
      <c r="A361" s="22">
        <v>3</v>
      </c>
      <c r="B361" s="22">
        <v>4</v>
      </c>
      <c r="C361" s="22">
        <v>3</v>
      </c>
      <c r="D361" s="22">
        <v>2.8530000000000002</v>
      </c>
      <c r="E361" s="22">
        <v>0.80500000000000005</v>
      </c>
    </row>
  </sheetData>
  <pageMargins left="0.7" right="0.7" top="0.75" bottom="0.75" header="0.3" footer="0.3"/>
  <legacy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141F-3F77-408B-A54B-BA6F816C9F81}">
  <dimension ref="A1:F31"/>
  <sheetViews>
    <sheetView workbookViewId="0">
      <selection activeCell="F5" sqref="F5"/>
    </sheetView>
  </sheetViews>
  <sheetFormatPr defaultRowHeight="15" x14ac:dyDescent="0.25"/>
  <cols>
    <col min="1" max="4" width="9.140625" style="22"/>
  </cols>
  <sheetData>
    <row r="1" spans="1:6" x14ac:dyDescent="0.25">
      <c r="A1" s="32" t="s">
        <v>170</v>
      </c>
      <c r="B1" s="32" t="s">
        <v>171</v>
      </c>
      <c r="C1" s="32" t="s">
        <v>172</v>
      </c>
      <c r="D1" s="32" t="s">
        <v>6</v>
      </c>
    </row>
    <row r="2" spans="1:6" x14ac:dyDescent="0.25">
      <c r="A2" s="129">
        <v>36.339467272383388</v>
      </c>
      <c r="B2" s="129">
        <v>34.233453213744674</v>
      </c>
      <c r="C2" s="129">
        <v>32.965556041744875</v>
      </c>
      <c r="D2" s="129">
        <v>30.752385203977962</v>
      </c>
    </row>
    <row r="3" spans="1:6" x14ac:dyDescent="0.25">
      <c r="A3" s="129">
        <v>37.091055793372853</v>
      </c>
      <c r="B3" s="129">
        <v>34.848943095736601</v>
      </c>
      <c r="C3" s="129">
        <v>31.794398565478552</v>
      </c>
      <c r="D3" s="129">
        <v>32.620375760590477</v>
      </c>
    </row>
    <row r="4" spans="1:6" x14ac:dyDescent="0.25">
      <c r="A4" s="129">
        <v>35.962500788987498</v>
      </c>
      <c r="B4" s="129">
        <v>34.443708390027908</v>
      </c>
      <c r="C4" s="129">
        <v>32.571453889949836</v>
      </c>
      <c r="D4" s="129">
        <v>31.021222678456041</v>
      </c>
    </row>
    <row r="5" spans="1:6" x14ac:dyDescent="0.25">
      <c r="A5" s="129">
        <v>35.704869357133518</v>
      </c>
      <c r="B5" s="129">
        <v>34.467326488982913</v>
      </c>
      <c r="C5" s="129">
        <v>33.584482061940918</v>
      </c>
      <c r="D5" s="129">
        <v>31.928178391873896</v>
      </c>
      <c r="F5" t="s">
        <v>8</v>
      </c>
    </row>
    <row r="6" spans="1:6" x14ac:dyDescent="0.25">
      <c r="A6" s="129">
        <v>35.179802863363186</v>
      </c>
      <c r="B6" s="129">
        <v>34.092071679202732</v>
      </c>
      <c r="C6" s="129">
        <v>32.661991727108628</v>
      </c>
      <c r="D6" s="129">
        <v>29.521109750340237</v>
      </c>
    </row>
    <row r="7" spans="1:6" x14ac:dyDescent="0.25">
      <c r="A7" s="129">
        <v>35.63001484927694</v>
      </c>
      <c r="B7" s="129">
        <v>34.770070747708459</v>
      </c>
      <c r="C7" s="129">
        <v>32.958706420818402</v>
      </c>
      <c r="D7" s="129">
        <v>28.998889998699823</v>
      </c>
    </row>
    <row r="8" spans="1:6" x14ac:dyDescent="0.25">
      <c r="A8" s="129">
        <v>34.957758070413817</v>
      </c>
      <c r="B8" s="129">
        <v>34.664231802715058</v>
      </c>
      <c r="C8" s="129">
        <v>32.038395603378937</v>
      </c>
      <c r="D8" s="129">
        <v>31.236679089995668</v>
      </c>
    </row>
    <row r="9" spans="1:6" x14ac:dyDescent="0.25">
      <c r="A9" s="129">
        <v>35.857521322878142</v>
      </c>
      <c r="B9" s="129">
        <v>33.575571656127018</v>
      </c>
      <c r="C9" s="129">
        <v>32.77930103781015</v>
      </c>
      <c r="D9" s="129">
        <v>30.56759134730617</v>
      </c>
    </row>
    <row r="10" spans="1:6" x14ac:dyDescent="0.25">
      <c r="A10" s="129">
        <v>35.097045009155572</v>
      </c>
      <c r="B10" s="129">
        <v>34.507792167322549</v>
      </c>
      <c r="C10" s="129">
        <v>32.48375887000082</v>
      </c>
      <c r="D10" s="129">
        <v>29.658260379099698</v>
      </c>
    </row>
    <row r="11" spans="1:6" x14ac:dyDescent="0.25">
      <c r="A11" s="129">
        <v>36.153542604699091</v>
      </c>
      <c r="B11" s="129">
        <v>34.424754074433693</v>
      </c>
      <c r="C11" s="129">
        <v>32.156476153214939</v>
      </c>
      <c r="D11" s="129">
        <v>29.533660161371735</v>
      </c>
    </row>
    <row r="12" spans="1:6" x14ac:dyDescent="0.25">
      <c r="A12" s="129">
        <v>36.162389515849576</v>
      </c>
      <c r="B12" s="129">
        <v>34.538441232561219</v>
      </c>
      <c r="C12" s="129">
        <v>32.659329733977941</v>
      </c>
      <c r="D12" s="129">
        <v>30.949827756966684</v>
      </c>
    </row>
    <row r="13" spans="1:6" x14ac:dyDescent="0.25">
      <c r="A13" s="129">
        <v>34.233828005403211</v>
      </c>
      <c r="B13" s="129">
        <v>34.133814225298764</v>
      </c>
      <c r="C13" s="129">
        <v>31.571120442979076</v>
      </c>
      <c r="D13" s="129">
        <v>29.531672842987007</v>
      </c>
    </row>
    <row r="14" spans="1:6" x14ac:dyDescent="0.25">
      <c r="A14" s="129">
        <v>35.551489598137145</v>
      </c>
      <c r="B14" s="129">
        <v>33.712089624403923</v>
      </c>
      <c r="C14" s="129">
        <v>31.676568528671009</v>
      </c>
      <c r="D14" s="129">
        <v>30.0880375650977</v>
      </c>
    </row>
    <row r="15" spans="1:6" x14ac:dyDescent="0.25">
      <c r="A15" s="129">
        <v>36.715643901962217</v>
      </c>
      <c r="B15" s="129">
        <v>33.527473539883587</v>
      </c>
      <c r="C15" s="129">
        <v>32.230050788435001</v>
      </c>
      <c r="D15" s="129">
        <v>29.101282408451617</v>
      </c>
    </row>
    <row r="16" spans="1:6" x14ac:dyDescent="0.25">
      <c r="A16" s="129">
        <v>35.730600496499235</v>
      </c>
      <c r="B16" s="129">
        <v>34.406363606222222</v>
      </c>
      <c r="C16" s="129">
        <v>32.152734589900163</v>
      </c>
      <c r="D16" s="129">
        <v>30.435160228702859</v>
      </c>
    </row>
    <row r="17" spans="1:4" x14ac:dyDescent="0.25">
      <c r="A17" s="129">
        <v>35.694725221942797</v>
      </c>
      <c r="B17" s="129">
        <v>34.416710990189316</v>
      </c>
      <c r="C17" s="129">
        <v>32.373748376554744</v>
      </c>
      <c r="D17" s="129">
        <v>31.184579189903722</v>
      </c>
    </row>
    <row r="18" spans="1:4" x14ac:dyDescent="0.25">
      <c r="A18" s="129">
        <v>36.128152411243221</v>
      </c>
      <c r="B18" s="129">
        <v>34.702685431827895</v>
      </c>
      <c r="C18" s="129">
        <v>31.931193656005512</v>
      </c>
      <c r="D18" s="129">
        <v>30.078802277356044</v>
      </c>
    </row>
    <row r="19" spans="1:4" x14ac:dyDescent="0.25">
      <c r="A19" s="129">
        <v>36.549846058821359</v>
      </c>
      <c r="B19" s="129">
        <v>34.157093496365647</v>
      </c>
      <c r="C19" s="129">
        <v>32.414665593323846</v>
      </c>
      <c r="D19" s="129">
        <v>29.53071955071853</v>
      </c>
    </row>
    <row r="20" spans="1:4" x14ac:dyDescent="0.25">
      <c r="A20" s="129">
        <v>35.648765782431511</v>
      </c>
      <c r="B20" s="129">
        <v>35.436834760189207</v>
      </c>
      <c r="C20" s="129">
        <v>32.40539606747393</v>
      </c>
      <c r="D20" s="129">
        <v>30.906638600479056</v>
      </c>
    </row>
    <row r="21" spans="1:4" x14ac:dyDescent="0.25">
      <c r="A21" s="129">
        <v>35.021282197483508</v>
      </c>
      <c r="B21" s="129">
        <v>33.743257999227112</v>
      </c>
      <c r="C21" s="129">
        <v>31.896811049601205</v>
      </c>
      <c r="D21" s="129">
        <v>31.928010866297825</v>
      </c>
    </row>
    <row r="22" spans="1:4" x14ac:dyDescent="0.25">
      <c r="A22" s="129">
        <v>36.369322384839421</v>
      </c>
      <c r="B22" s="129">
        <v>33.766586094932407</v>
      </c>
      <c r="C22" s="129">
        <v>32.644918967682386</v>
      </c>
      <c r="D22" s="129">
        <v>31.710967667605694</v>
      </c>
    </row>
    <row r="23" spans="1:4" x14ac:dyDescent="0.25">
      <c r="A23" s="129">
        <v>35.826734017854683</v>
      </c>
      <c r="B23" s="129">
        <v>34.081361414696737</v>
      </c>
      <c r="C23" s="129">
        <v>32.071255395208141</v>
      </c>
      <c r="D23" s="129">
        <v>31.348449447462261</v>
      </c>
    </row>
    <row r="24" spans="1:4" x14ac:dyDescent="0.25">
      <c r="A24" s="129">
        <v>35.146972163708099</v>
      </c>
      <c r="B24" s="129">
        <v>34.193442132181154</v>
      </c>
      <c r="C24" s="129">
        <v>32.315887964077845</v>
      </c>
      <c r="D24" s="129">
        <v>30.104276363800121</v>
      </c>
    </row>
    <row r="25" spans="1:4" x14ac:dyDescent="0.25">
      <c r="A25" s="129">
        <v>35.674530503437794</v>
      </c>
      <c r="B25" s="129">
        <v>33.674119599080051</v>
      </c>
      <c r="C25" s="129">
        <v>31.846888413026797</v>
      </c>
      <c r="D25" s="129">
        <v>31.628315008289491</v>
      </c>
    </row>
    <row r="26" spans="1:4" x14ac:dyDescent="0.25">
      <c r="A26" s="129">
        <v>35.90424813283861</v>
      </c>
      <c r="B26" s="129">
        <v>34.93284306247913</v>
      </c>
      <c r="C26" s="129">
        <v>32.868407325359165</v>
      </c>
      <c r="D26" s="129">
        <v>29.927841629308158</v>
      </c>
    </row>
    <row r="27" spans="1:4" x14ac:dyDescent="0.25">
      <c r="A27" s="129">
        <v>36.62826438824483</v>
      </c>
      <c r="B27" s="129">
        <v>35.157907029942244</v>
      </c>
      <c r="C27" s="129">
        <v>32.654520699827096</v>
      </c>
      <c r="D27" s="129"/>
    </row>
    <row r="28" spans="1:4" x14ac:dyDescent="0.25">
      <c r="A28" s="129">
        <v>35.338221982476192</v>
      </c>
      <c r="B28" s="129"/>
      <c r="C28" s="129">
        <v>32.321642528065787</v>
      </c>
      <c r="D28" s="129"/>
    </row>
    <row r="29" spans="1:4" x14ac:dyDescent="0.25">
      <c r="A29" s="129">
        <v>36.713142308334866</v>
      </c>
      <c r="B29" s="129"/>
      <c r="C29" s="129">
        <v>32.084816953008087</v>
      </c>
      <c r="D29" s="129"/>
    </row>
    <row r="30" spans="1:4" x14ac:dyDescent="0.25">
      <c r="A30" s="129">
        <v>35.909382264514953</v>
      </c>
      <c r="B30" s="129"/>
      <c r="C30" s="129"/>
      <c r="D30" s="129"/>
    </row>
    <row r="31" spans="1:4" x14ac:dyDescent="0.25">
      <c r="A31" s="129">
        <v>35.877196950242585</v>
      </c>
      <c r="B31" s="129"/>
      <c r="C31" s="129"/>
      <c r="D31" s="129"/>
    </row>
  </sheetData>
  <pageMargins left="0.7" right="0.7" top="0.75" bottom="0.75" header="0.3" footer="0.3"/>
  <legacy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5B1F-5914-474B-8878-551AED44EECF}">
  <dimension ref="A1:K32"/>
  <sheetViews>
    <sheetView workbookViewId="0">
      <selection activeCell="K4" sqref="K4"/>
    </sheetView>
  </sheetViews>
  <sheetFormatPr defaultRowHeight="15" x14ac:dyDescent="0.25"/>
  <cols>
    <col min="1" max="8" width="9.140625" style="22"/>
  </cols>
  <sheetData>
    <row r="1" spans="1:11" x14ac:dyDescent="0.25">
      <c r="A1" s="50" t="s">
        <v>153</v>
      </c>
      <c r="B1" s="50" t="s">
        <v>153</v>
      </c>
      <c r="C1" s="49" t="s">
        <v>154</v>
      </c>
      <c r="D1" s="49" t="s">
        <v>154</v>
      </c>
      <c r="E1" s="34" t="s">
        <v>155</v>
      </c>
      <c r="F1" s="34" t="s">
        <v>155</v>
      </c>
      <c r="G1" s="37" t="s">
        <v>41</v>
      </c>
      <c r="H1" s="37" t="s">
        <v>41</v>
      </c>
    </row>
    <row r="2" spans="1:11" x14ac:dyDescent="0.25">
      <c r="A2" s="38" t="s">
        <v>17</v>
      </c>
      <c r="B2" s="38" t="s">
        <v>18</v>
      </c>
      <c r="C2" s="32" t="s">
        <v>17</v>
      </c>
      <c r="D2" s="32" t="s">
        <v>18</v>
      </c>
      <c r="E2" s="7" t="s">
        <v>17</v>
      </c>
      <c r="F2" s="7" t="s">
        <v>18</v>
      </c>
      <c r="G2" s="20" t="s">
        <v>17</v>
      </c>
      <c r="H2" s="20" t="s">
        <v>18</v>
      </c>
    </row>
    <row r="3" spans="1:11" x14ac:dyDescent="0.25">
      <c r="A3" s="62">
        <v>6.4758935262496866</v>
      </c>
      <c r="B3" s="62">
        <v>6.0437099657276674</v>
      </c>
      <c r="C3" s="62">
        <v>4.9152649740714613</v>
      </c>
      <c r="D3" s="62">
        <v>4.4467759144547685</v>
      </c>
      <c r="E3" s="62">
        <v>1.3949233299947394</v>
      </c>
      <c r="F3" s="62">
        <v>1.9729178856270193</v>
      </c>
      <c r="G3" s="62">
        <v>3.6477618493975452</v>
      </c>
      <c r="H3" s="62">
        <v>2.780190168910404</v>
      </c>
    </row>
    <row r="4" spans="1:11" x14ac:dyDescent="0.25">
      <c r="A4" s="62">
        <v>6.6503659152883117</v>
      </c>
      <c r="B4" s="62">
        <v>5.5371926093311421</v>
      </c>
      <c r="C4" s="62">
        <v>4.2239911907159318</v>
      </c>
      <c r="D4" s="62">
        <v>4.6080742660558123</v>
      </c>
      <c r="E4" s="62">
        <v>1.3518280049928399</v>
      </c>
      <c r="F4" s="62">
        <v>2.0040448833088416</v>
      </c>
      <c r="G4" s="62">
        <v>3.4387281758899952</v>
      </c>
      <c r="H4" s="62">
        <v>3.7000592430914998</v>
      </c>
      <c r="K4" t="s">
        <v>8</v>
      </c>
    </row>
    <row r="5" spans="1:11" x14ac:dyDescent="0.25">
      <c r="A5" s="62">
        <v>5.867976003593518</v>
      </c>
      <c r="B5" s="62">
        <v>6.4702715175535701</v>
      </c>
      <c r="C5" s="62">
        <v>5.69604792393657</v>
      </c>
      <c r="D5" s="62">
        <v>4.7137981445925146</v>
      </c>
      <c r="E5" s="62">
        <v>2.1199550011564252</v>
      </c>
      <c r="F5" s="62">
        <v>1.9058850115635084</v>
      </c>
      <c r="G5" s="62">
        <v>3.6106455101077799</v>
      </c>
      <c r="H5" s="62">
        <v>3.365128184434214</v>
      </c>
    </row>
    <row r="6" spans="1:11" x14ac:dyDescent="0.25">
      <c r="A6" s="62">
        <v>6.1641729143620614</v>
      </c>
      <c r="B6" s="62">
        <v>6.2086468874357541</v>
      </c>
      <c r="C6" s="62">
        <v>5.2004677294096311</v>
      </c>
      <c r="D6" s="62">
        <v>5.3326302081694221</v>
      </c>
      <c r="E6" s="62">
        <v>1.1564337485570406</v>
      </c>
      <c r="F6" s="62">
        <v>1.534196812268467</v>
      </c>
      <c r="G6" s="62">
        <v>3.0768122534660383</v>
      </c>
      <c r="H6" s="62">
        <v>3.3586787956330135</v>
      </c>
    </row>
    <row r="7" spans="1:11" x14ac:dyDescent="0.25">
      <c r="A7" s="62">
        <v>6.9522700138632247</v>
      </c>
      <c r="B7" s="62">
        <v>7.0369782627409183</v>
      </c>
      <c r="C7" s="62">
        <v>4.8581847573247616</v>
      </c>
      <c r="D7" s="62">
        <v>4.8116634776997689</v>
      </c>
      <c r="E7" s="62">
        <v>1.8052242439028896</v>
      </c>
      <c r="F7" s="62">
        <v>1.8326633748853258</v>
      </c>
      <c r="G7" s="62">
        <v>3.0439732102222927</v>
      </c>
      <c r="H7" s="62">
        <v>3.4439547793734864</v>
      </c>
    </row>
    <row r="8" spans="1:11" x14ac:dyDescent="0.25">
      <c r="A8" s="62">
        <v>6.4608579401995803</v>
      </c>
      <c r="B8" s="62">
        <v>6.4881867135940556</v>
      </c>
      <c r="C8" s="62">
        <v>4.3907207215042892</v>
      </c>
      <c r="D8" s="62">
        <v>4.422068318309698</v>
      </c>
      <c r="E8" s="62">
        <v>1.2565840928795149</v>
      </c>
      <c r="F8" s="62">
        <v>2.1860501446081377</v>
      </c>
      <c r="G8" s="62">
        <v>3.4068082070673369</v>
      </c>
      <c r="H8" s="62">
        <v>3.6704165975929914</v>
      </c>
    </row>
    <row r="9" spans="1:11" x14ac:dyDescent="0.25">
      <c r="A9" s="62">
        <v>6.0384683947944566</v>
      </c>
      <c r="B9" s="62">
        <v>7.0593366637328891</v>
      </c>
      <c r="C9" s="62">
        <v>4.72809957098025</v>
      </c>
      <c r="D9" s="62">
        <v>5.1744303930828766</v>
      </c>
      <c r="E9" s="62">
        <v>1.7332367008695522</v>
      </c>
      <c r="F9" s="62">
        <v>1.7888661690826644</v>
      </c>
      <c r="G9" s="62">
        <v>3.5226158880802436</v>
      </c>
      <c r="H9" s="62">
        <v>3.2679024873443434</v>
      </c>
    </row>
    <row r="10" spans="1:11" x14ac:dyDescent="0.25">
      <c r="A10" s="62">
        <v>6.2292596374958658</v>
      </c>
      <c r="B10" s="62">
        <v>6.2837595923016742</v>
      </c>
      <c r="C10" s="62">
        <v>4.5993564053303446</v>
      </c>
      <c r="D10" s="62">
        <v>4.6440156245075777</v>
      </c>
      <c r="E10" s="62">
        <v>1.6114247715677368</v>
      </c>
      <c r="F10" s="62">
        <v>1.5391806881206582</v>
      </c>
      <c r="G10" s="62">
        <v>3.675728397123478</v>
      </c>
      <c r="H10" s="62">
        <v>3.485074978365466</v>
      </c>
    </row>
    <row r="11" spans="1:11" x14ac:dyDescent="0.25">
      <c r="A11" s="62">
        <v>6.4514335799787936</v>
      </c>
      <c r="B11" s="62">
        <v>6.4431074460081401</v>
      </c>
      <c r="C11" s="62">
        <v>4.7451407454477685</v>
      </c>
      <c r="D11" s="62">
        <v>4.8301460409188275</v>
      </c>
      <c r="E11" s="62">
        <v>1.3307769219591166</v>
      </c>
      <c r="F11" s="62">
        <v>1.9294231544209837</v>
      </c>
      <c r="G11" s="62">
        <v>3.4662524097924492</v>
      </c>
      <c r="H11" s="62">
        <v>2.8978761486732489</v>
      </c>
    </row>
    <row r="12" spans="1:11" x14ac:dyDescent="0.25">
      <c r="A12" s="62">
        <v>6.2448138310296688</v>
      </c>
      <c r="B12" s="62">
        <v>6.3708516491074647</v>
      </c>
      <c r="C12" s="62">
        <v>4.9827274736211544</v>
      </c>
      <c r="D12" s="62">
        <v>5.2293207788399432</v>
      </c>
      <c r="E12" s="62">
        <v>2.0782293284464726</v>
      </c>
      <c r="F12" s="62">
        <v>1.4656224728821754</v>
      </c>
      <c r="G12" s="62">
        <v>3.2067443698750817</v>
      </c>
      <c r="H12" s="62">
        <v>4.0682236453971985</v>
      </c>
    </row>
    <row r="13" spans="1:11" x14ac:dyDescent="0.25">
      <c r="A13" s="62">
        <v>6.1794386490831341</v>
      </c>
      <c r="B13" s="62">
        <v>6.0399931600205683</v>
      </c>
      <c r="C13" s="62">
        <v>4.5001805930192278</v>
      </c>
      <c r="D13" s="62">
        <v>4.9972662742842546</v>
      </c>
      <c r="E13" s="62">
        <v>1.9119705528688209</v>
      </c>
      <c r="F13" s="62">
        <v>0.96863654360111651</v>
      </c>
      <c r="G13" s="62">
        <v>3.5979234148760617</v>
      </c>
      <c r="H13" s="62">
        <v>3.3815984627154769</v>
      </c>
    </row>
    <row r="14" spans="1:11" x14ac:dyDescent="0.25">
      <c r="A14" s="62">
        <v>6.1752403442604624</v>
      </c>
      <c r="B14" s="62">
        <v>6.2931452108835755</v>
      </c>
      <c r="C14" s="62">
        <v>5.3878667288917299</v>
      </c>
      <c r="D14" s="62">
        <v>4.8355443316333719</v>
      </c>
      <c r="E14" s="62">
        <v>1.6717191564109659</v>
      </c>
      <c r="F14" s="62">
        <v>1.3741968162717493</v>
      </c>
      <c r="G14" s="62">
        <v>3.4740036339959781</v>
      </c>
      <c r="H14" s="62">
        <v>3.2813192117497434</v>
      </c>
    </row>
    <row r="15" spans="1:11" x14ac:dyDescent="0.25">
      <c r="A15" s="62">
        <v>6.3992908889636686</v>
      </c>
      <c r="B15" s="62">
        <v>6.0531334424808874</v>
      </c>
      <c r="C15" s="62">
        <v>4.3730833906644868</v>
      </c>
      <c r="D15" s="62">
        <v>4.7364139712922642</v>
      </c>
      <c r="E15" s="62">
        <v>1.7495950673219995</v>
      </c>
      <c r="F15" s="62">
        <v>1.5657727830746238</v>
      </c>
      <c r="G15" s="62">
        <v>2.5269904930797642</v>
      </c>
      <c r="H15" s="62">
        <v>3.8120183052794614</v>
      </c>
    </row>
    <row r="16" spans="1:11" x14ac:dyDescent="0.25">
      <c r="A16" s="62">
        <v>6.1035496172896906</v>
      </c>
      <c r="B16" s="62">
        <v>6.6093830225529864</v>
      </c>
      <c r="C16" s="62">
        <v>4.7538317503042515</v>
      </c>
      <c r="D16" s="62">
        <v>4.6073790095017388</v>
      </c>
      <c r="E16" s="62">
        <v>1.5165106237107562</v>
      </c>
      <c r="F16" s="62">
        <v>1.7765463893239597</v>
      </c>
      <c r="G16" s="62">
        <v>3.5485373709385324</v>
      </c>
      <c r="H16" s="62">
        <v>3.823767550382466</v>
      </c>
    </row>
    <row r="17" spans="1:8" x14ac:dyDescent="0.25">
      <c r="A17" s="62">
        <v>7.3494123631553041</v>
      </c>
      <c r="B17" s="62">
        <v>6.0642611049423989</v>
      </c>
      <c r="C17" s="62">
        <v>5.2387084699248856</v>
      </c>
      <c r="D17" s="62">
        <v>4.9237947395874171</v>
      </c>
      <c r="E17" s="62">
        <v>1.536236157860414</v>
      </c>
      <c r="F17" s="62">
        <v>1.507862566603414</v>
      </c>
      <c r="G17" s="62">
        <v>3.2832343668278745</v>
      </c>
      <c r="H17" s="62">
        <v>3.1877613500923476</v>
      </c>
    </row>
    <row r="18" spans="1:8" x14ac:dyDescent="0.25">
      <c r="A18" s="62">
        <v>6.3217742587311152</v>
      </c>
      <c r="B18" s="62">
        <v>6.0169924856195669</v>
      </c>
      <c r="C18" s="62">
        <v>5.0907837394554312</v>
      </c>
      <c r="D18" s="62">
        <v>4.6711475816465864</v>
      </c>
      <c r="E18" s="62">
        <v>1.2354031900065765</v>
      </c>
      <c r="F18" s="62">
        <v>1.7859378652204221</v>
      </c>
      <c r="G18" s="62">
        <v>2.8250599767364317</v>
      </c>
      <c r="H18" s="62">
        <v>3.5529793607645566</v>
      </c>
    </row>
    <row r="19" spans="1:8" x14ac:dyDescent="0.25">
      <c r="A19" s="62">
        <v>6.434443776741591</v>
      </c>
      <c r="B19" s="62">
        <v>6.0300317708524798</v>
      </c>
      <c r="C19" s="62">
        <v>5.2560737341701405</v>
      </c>
      <c r="D19" s="62">
        <v>4.4866960269727016</v>
      </c>
      <c r="E19" s="62">
        <v>1.5824643953067801</v>
      </c>
      <c r="F19" s="62">
        <v>1.6302205611975087</v>
      </c>
      <c r="G19" s="62">
        <v>3.3093248378550975</v>
      </c>
      <c r="H19" s="62">
        <v>3.7085341740277125</v>
      </c>
    </row>
    <row r="20" spans="1:8" x14ac:dyDescent="0.25">
      <c r="A20" s="62">
        <v>6.1657861733278079</v>
      </c>
      <c r="B20" s="62">
        <v>6.2026068549385318</v>
      </c>
      <c r="C20" s="62">
        <v>4.2676511153039129</v>
      </c>
      <c r="D20" s="62">
        <v>4.1337640048992661</v>
      </c>
      <c r="E20" s="62">
        <v>0.83872944067997468</v>
      </c>
      <c r="F20" s="62">
        <v>1.839685278197738</v>
      </c>
      <c r="G20" s="62">
        <v>3.8355908002265067</v>
      </c>
      <c r="H20" s="62">
        <v>2.8070994714514343</v>
      </c>
    </row>
    <row r="21" spans="1:8" x14ac:dyDescent="0.25">
      <c r="A21" s="62">
        <v>5.8436195172948988</v>
      </c>
      <c r="B21" s="62">
        <v>6.4032850247099065</v>
      </c>
      <c r="C21" s="62">
        <v>4.8731336195281276</v>
      </c>
      <c r="D21" s="62">
        <v>4.4790342740943121</v>
      </c>
      <c r="E21" s="62">
        <v>2.0467433308807594</v>
      </c>
      <c r="F21" s="62">
        <v>2.2035089643424488</v>
      </c>
      <c r="G21" s="62">
        <v>4.2028707744649108</v>
      </c>
      <c r="H21" s="62">
        <v>2.6845151984906139</v>
      </c>
    </row>
    <row r="22" spans="1:8" x14ac:dyDescent="0.25">
      <c r="A22" s="62">
        <v>6.3910961886743873</v>
      </c>
      <c r="B22" s="62">
        <v>6.4699868638413331</v>
      </c>
      <c r="C22" s="62">
        <v>5.1138521637191827</v>
      </c>
      <c r="D22" s="62">
        <v>5.183734644223593</v>
      </c>
      <c r="E22" s="62">
        <v>1.4582784099523189</v>
      </c>
      <c r="F22" s="62">
        <v>2.236519504199276</v>
      </c>
      <c r="G22" s="62">
        <v>3.9882674543131271</v>
      </c>
      <c r="H22" s="62">
        <v>3.1242119626234399</v>
      </c>
    </row>
    <row r="23" spans="1:8" x14ac:dyDescent="0.25">
      <c r="A23" s="62">
        <v>6.194027293809329</v>
      </c>
      <c r="B23" s="62">
        <v>5.9275644239487519</v>
      </c>
      <c r="C23" s="62">
        <v>4.5354476681114129</v>
      </c>
      <c r="D23" s="62">
        <v>4.440298154719855</v>
      </c>
      <c r="E23" s="62">
        <v>1.3100901515702692</v>
      </c>
      <c r="F23" s="62">
        <v>1.395734659545441</v>
      </c>
      <c r="G23" s="62">
        <v>2.8611105616375787</v>
      </c>
      <c r="H23" s="62">
        <v>3.0523023952843014</v>
      </c>
    </row>
    <row r="24" spans="1:8" x14ac:dyDescent="0.25">
      <c r="A24" s="62">
        <v>6.2630443492574823</v>
      </c>
      <c r="B24" s="62">
        <v>6.5749182734720097</v>
      </c>
      <c r="C24" s="62">
        <v>5.2686225542136107</v>
      </c>
      <c r="D24" s="62">
        <v>4.5366221903187132</v>
      </c>
      <c r="E24" s="62">
        <v>1.5535910718690784</v>
      </c>
      <c r="F24" s="62">
        <v>1.5402063100506191</v>
      </c>
      <c r="G24" s="62">
        <v>3.0908478442998302</v>
      </c>
      <c r="H24" s="62">
        <v>3.213294026738776</v>
      </c>
    </row>
    <row r="25" spans="1:8" x14ac:dyDescent="0.25">
      <c r="A25" s="62">
        <v>6.0596309648620919</v>
      </c>
      <c r="B25" s="62">
        <v>6.5089267053148827</v>
      </c>
      <c r="C25" s="62">
        <v>4.6736670326525518</v>
      </c>
      <c r="D25" s="62">
        <v>5.2718209492481023</v>
      </c>
      <c r="E25" s="62">
        <v>1.1653614524698668</v>
      </c>
      <c r="F25" s="62">
        <v>2.1268762684152942</v>
      </c>
      <c r="G25" s="62">
        <v>3.3075318895055381</v>
      </c>
      <c r="H25" s="62">
        <v>3.0079290803220862</v>
      </c>
    </row>
    <row r="26" spans="1:8" x14ac:dyDescent="0.25">
      <c r="A26" s="62">
        <v>6.2130858579241153</v>
      </c>
      <c r="B26" s="62">
        <v>5.6641648588502695</v>
      </c>
      <c r="C26" s="62">
        <v>4.9239124009119211</v>
      </c>
      <c r="D26" s="62">
        <v>5.0058953880741033</v>
      </c>
      <c r="E26" s="62">
        <v>1.6690931231666508</v>
      </c>
      <c r="F26" s="62">
        <v>1.3850759858868344</v>
      </c>
      <c r="G26" s="62">
        <v>3.9118466588527054</v>
      </c>
      <c r="H26" s="62">
        <v>3.6796551446847459</v>
      </c>
    </row>
    <row r="27" spans="1:8" x14ac:dyDescent="0.25">
      <c r="A27" s="62">
        <v>6.4058015996873126</v>
      </c>
      <c r="B27" s="62">
        <v>6.833187694920098</v>
      </c>
      <c r="C27" s="62">
        <v>4.5952956309464819</v>
      </c>
      <c r="D27" s="62">
        <v>4.437797712400827</v>
      </c>
      <c r="E27" s="62">
        <v>1.9884714361837188</v>
      </c>
      <c r="F27" s="62">
        <v>1.7388083966538199</v>
      </c>
      <c r="G27" s="62">
        <v>3.5256935916262475</v>
      </c>
      <c r="H27" s="62">
        <v>3.0354828720925928</v>
      </c>
    </row>
    <row r="28" spans="1:8" x14ac:dyDescent="0.25">
      <c r="A28" s="62">
        <v>6.8693803243411447</v>
      </c>
      <c r="B28" s="62">
        <v>6.3411433608322403</v>
      </c>
      <c r="C28" s="62">
        <v>4.1009026401489272</v>
      </c>
      <c r="D28" s="62">
        <v>4.2130705297441171</v>
      </c>
      <c r="E28" s="62">
        <v>1.6284336695636028</v>
      </c>
      <c r="F28" s="62">
        <v>1.4517126596989232</v>
      </c>
      <c r="G28" s="62">
        <v>3.6537972284162272</v>
      </c>
      <c r="H28" s="62">
        <v>2.7090473617063018</v>
      </c>
    </row>
    <row r="29" spans="1:8" x14ac:dyDescent="0.25">
      <c r="A29" s="62">
        <v>5.4734970370517413</v>
      </c>
      <c r="B29" s="62">
        <v>5.602787986180191</v>
      </c>
      <c r="C29" s="62">
        <v>4.4797533369536762</v>
      </c>
      <c r="D29" s="62">
        <v>4.9367005964668182</v>
      </c>
      <c r="E29" s="62">
        <v>1.3842218655507763</v>
      </c>
      <c r="F29" s="62">
        <v>2.0113575494312381</v>
      </c>
      <c r="G29" s="62">
        <v>2.6603856312377658</v>
      </c>
      <c r="H29" s="62">
        <v>3.3791131430716166</v>
      </c>
    </row>
    <row r="30" spans="1:8" x14ac:dyDescent="0.25">
      <c r="A30" s="62">
        <v>6.0098578998409078</v>
      </c>
      <c r="B30" s="62">
        <v>5.7577218585348113</v>
      </c>
      <c r="C30" s="62">
        <v>4.8995327073889747</v>
      </c>
      <c r="D30" s="62">
        <v>4.8617768288700036</v>
      </c>
      <c r="E30" s="62">
        <v>1.6617477299383483</v>
      </c>
      <c r="F30" s="62">
        <v>1.5001188374799876</v>
      </c>
      <c r="G30" s="62">
        <v>3.6675504687227169</v>
      </c>
      <c r="H30" s="62">
        <v>3.6011821959263366</v>
      </c>
    </row>
    <row r="31" spans="1:8" x14ac:dyDescent="0.25">
      <c r="A31" s="62">
        <v>5.808941850292932</v>
      </c>
      <c r="B31" s="62">
        <v>6.4961128612665044</v>
      </c>
      <c r="C31" s="62">
        <v>5.7206077861010103</v>
      </c>
      <c r="D31" s="62"/>
      <c r="E31" s="62">
        <v>1.2941624294395746</v>
      </c>
      <c r="F31" s="62">
        <v>1.3164240565730472</v>
      </c>
      <c r="G31" s="62">
        <v>3.204019480230782</v>
      </c>
      <c r="H31" s="62"/>
    </row>
    <row r="32" spans="1:8" x14ac:dyDescent="0.25">
      <c r="A32" s="62"/>
      <c r="B32" s="62">
        <v>7.0020026074234014</v>
      </c>
      <c r="C32" s="62"/>
      <c r="D32" s="62"/>
      <c r="E32" s="62">
        <v>1.2851523112020868</v>
      </c>
      <c r="F32" s="62"/>
      <c r="G32" s="62">
        <v>3.423084862498925</v>
      </c>
      <c r="H32" s="62"/>
    </row>
  </sheetData>
  <pageMargins left="0.7" right="0.7" top="0.75" bottom="0.75" header="0.3" footer="0.3"/>
  <legacy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9C5E-06E1-46D8-A4D7-F2D1593D5740}">
  <dimension ref="A1:H5"/>
  <sheetViews>
    <sheetView workbookViewId="0">
      <selection activeCell="H5" sqref="H5"/>
    </sheetView>
  </sheetViews>
  <sheetFormatPr defaultRowHeight="15" x14ac:dyDescent="0.25"/>
  <cols>
    <col min="1" max="5" width="9.140625" style="22"/>
  </cols>
  <sheetData>
    <row r="1" spans="1:8" x14ac:dyDescent="0.25">
      <c r="A1" s="50" t="s">
        <v>26</v>
      </c>
      <c r="B1" s="32" t="s">
        <v>173</v>
      </c>
      <c r="C1" s="32" t="s">
        <v>174</v>
      </c>
      <c r="D1" s="32" t="s">
        <v>175</v>
      </c>
      <c r="E1" s="32" t="s">
        <v>176</v>
      </c>
    </row>
    <row r="2" spans="1:8" x14ac:dyDescent="0.25">
      <c r="A2" s="65" t="s">
        <v>177</v>
      </c>
      <c r="B2" s="27">
        <v>0.46734097791523482</v>
      </c>
      <c r="C2" s="27">
        <v>0.33094836251922066</v>
      </c>
      <c r="D2" s="27">
        <v>0.24180160375707327</v>
      </c>
      <c r="E2" s="27">
        <v>0.25663741508956583</v>
      </c>
    </row>
    <row r="3" spans="1:8" x14ac:dyDescent="0.25">
      <c r="A3" s="65" t="s">
        <v>178</v>
      </c>
      <c r="B3" s="27">
        <v>0.21317280068470035</v>
      </c>
      <c r="C3" s="27">
        <v>0.22172475153717369</v>
      </c>
      <c r="D3" s="27">
        <v>0.46537288879426392</v>
      </c>
      <c r="E3" s="27">
        <v>0.43985054608870855</v>
      </c>
    </row>
    <row r="4" spans="1:8" x14ac:dyDescent="0.25">
      <c r="A4" s="65" t="s">
        <v>179</v>
      </c>
      <c r="B4" s="27">
        <v>0.4074281544556243</v>
      </c>
      <c r="C4" s="27">
        <v>0.45948781457505233</v>
      </c>
      <c r="D4" s="27">
        <v>0.41477139176435346</v>
      </c>
      <c r="E4" s="27">
        <v>0.34869638013405224</v>
      </c>
    </row>
    <row r="5" spans="1:8" x14ac:dyDescent="0.25">
      <c r="A5" s="65" t="s">
        <v>180</v>
      </c>
      <c r="B5" s="27">
        <v>0.43446730285436619</v>
      </c>
      <c r="C5" s="27">
        <v>0.30198199073145121</v>
      </c>
      <c r="D5" s="27">
        <v>0.43119239364359807</v>
      </c>
      <c r="E5" s="27">
        <v>0.20162065587857797</v>
      </c>
      <c r="H5" t="s">
        <v>8</v>
      </c>
    </row>
  </sheetData>
  <pageMargins left="0.7" right="0.7" top="0.75" bottom="0.75" header="0.3" footer="0.3"/>
  <legacy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A0C19-44BC-4204-933B-3F646261BFBB}">
  <dimension ref="A1:E35"/>
  <sheetViews>
    <sheetView workbookViewId="0">
      <selection activeCell="E3" sqref="E3"/>
    </sheetView>
  </sheetViews>
  <sheetFormatPr defaultRowHeight="15" x14ac:dyDescent="0.25"/>
  <cols>
    <col min="1" max="3" width="9.140625" style="22"/>
  </cols>
  <sheetData>
    <row r="1" spans="1:5" x14ac:dyDescent="0.25">
      <c r="A1" s="49" t="s">
        <v>181</v>
      </c>
      <c r="B1" s="49" t="s">
        <v>182</v>
      </c>
      <c r="C1" s="49" t="s">
        <v>183</v>
      </c>
    </row>
    <row r="2" spans="1:5" x14ac:dyDescent="0.25">
      <c r="A2" s="22">
        <v>0.3</v>
      </c>
      <c r="B2" s="22">
        <v>0.31</v>
      </c>
      <c r="C2" s="22">
        <v>0.33</v>
      </c>
    </row>
    <row r="3" spans="1:5" x14ac:dyDescent="0.25">
      <c r="A3" s="22">
        <v>0.33</v>
      </c>
      <c r="B3" s="22">
        <v>0.3</v>
      </c>
      <c r="C3" s="22">
        <v>0.33</v>
      </c>
      <c r="E3" t="s">
        <v>8</v>
      </c>
    </row>
    <row r="4" spans="1:5" x14ac:dyDescent="0.25">
      <c r="A4" s="22">
        <v>0.31</v>
      </c>
      <c r="B4" s="22">
        <v>0.28000000000000003</v>
      </c>
      <c r="C4" s="22">
        <v>0.33</v>
      </c>
    </row>
    <row r="5" spans="1:5" x14ac:dyDescent="0.25">
      <c r="A5" s="22">
        <v>0.32</v>
      </c>
      <c r="B5" s="22">
        <v>0.28999999999999998</v>
      </c>
      <c r="C5" s="22">
        <v>0.33</v>
      </c>
    </row>
    <row r="6" spans="1:5" x14ac:dyDescent="0.25">
      <c r="A6" s="22">
        <v>0.33</v>
      </c>
      <c r="B6" s="22">
        <v>0.31</v>
      </c>
      <c r="C6" s="22">
        <v>0.34</v>
      </c>
    </row>
    <row r="7" spans="1:5" x14ac:dyDescent="0.25">
      <c r="A7" s="22">
        <v>0.33</v>
      </c>
      <c r="B7" s="22">
        <v>0.28999999999999998</v>
      </c>
      <c r="C7" s="22">
        <v>0.33</v>
      </c>
    </row>
    <row r="8" spans="1:5" x14ac:dyDescent="0.25">
      <c r="A8" s="22">
        <v>0.32</v>
      </c>
      <c r="B8" s="22">
        <v>0.31</v>
      </c>
      <c r="C8" s="22">
        <v>0.34</v>
      </c>
    </row>
    <row r="9" spans="1:5" x14ac:dyDescent="0.25">
      <c r="A9" s="22">
        <v>0.32</v>
      </c>
      <c r="B9" s="22">
        <v>0.3</v>
      </c>
      <c r="C9" s="22">
        <v>0.32</v>
      </c>
    </row>
    <row r="10" spans="1:5" x14ac:dyDescent="0.25">
      <c r="A10" s="22">
        <v>0.33</v>
      </c>
      <c r="B10" s="22">
        <v>0.3</v>
      </c>
      <c r="C10" s="22">
        <v>0.33</v>
      </c>
    </row>
    <row r="11" spans="1:5" x14ac:dyDescent="0.25">
      <c r="A11" s="22">
        <v>0.33</v>
      </c>
      <c r="B11" s="22">
        <v>0.3</v>
      </c>
      <c r="C11" s="22">
        <v>0.32</v>
      </c>
    </row>
    <row r="12" spans="1:5" x14ac:dyDescent="0.25">
      <c r="A12" s="22">
        <v>0.32</v>
      </c>
      <c r="B12" s="22">
        <v>0.3</v>
      </c>
      <c r="C12" s="22">
        <v>0.33</v>
      </c>
    </row>
    <row r="13" spans="1:5" x14ac:dyDescent="0.25">
      <c r="A13" s="22">
        <v>0.31</v>
      </c>
      <c r="B13" s="22">
        <v>0.31</v>
      </c>
      <c r="C13" s="22">
        <v>0.33</v>
      </c>
    </row>
    <row r="14" spans="1:5" x14ac:dyDescent="0.25">
      <c r="A14" s="22">
        <v>0.32</v>
      </c>
      <c r="B14" s="22">
        <v>0.28999999999999998</v>
      </c>
      <c r="C14" s="22">
        <v>0.33</v>
      </c>
    </row>
    <row r="15" spans="1:5" x14ac:dyDescent="0.25">
      <c r="A15" s="22">
        <v>0.3</v>
      </c>
      <c r="B15" s="22">
        <v>0.3</v>
      </c>
      <c r="C15" s="22">
        <v>0.34</v>
      </c>
    </row>
    <row r="16" spans="1:5" x14ac:dyDescent="0.25">
      <c r="A16" s="22">
        <v>0.32</v>
      </c>
      <c r="B16" s="22">
        <v>0.28000000000000003</v>
      </c>
      <c r="C16" s="22">
        <v>0.34</v>
      </c>
    </row>
    <row r="17" spans="1:3" x14ac:dyDescent="0.25">
      <c r="A17" s="22">
        <v>0.32</v>
      </c>
      <c r="B17" s="22">
        <v>0.31</v>
      </c>
      <c r="C17" s="22">
        <v>0.34</v>
      </c>
    </row>
    <row r="18" spans="1:3" x14ac:dyDescent="0.25">
      <c r="A18" s="22">
        <v>0.31</v>
      </c>
      <c r="B18" s="22">
        <v>0.28000000000000003</v>
      </c>
      <c r="C18" s="22">
        <v>0.34</v>
      </c>
    </row>
    <row r="19" spans="1:3" x14ac:dyDescent="0.25">
      <c r="A19" s="22">
        <v>0.31</v>
      </c>
      <c r="B19" s="22">
        <v>0.3</v>
      </c>
      <c r="C19" s="22">
        <v>0.34</v>
      </c>
    </row>
    <row r="20" spans="1:3" x14ac:dyDescent="0.25">
      <c r="A20" s="22">
        <v>0.3</v>
      </c>
      <c r="B20" s="22">
        <v>0.28999999999999998</v>
      </c>
      <c r="C20" s="22">
        <v>0.32</v>
      </c>
    </row>
    <row r="21" spans="1:3" x14ac:dyDescent="0.25">
      <c r="A21" s="22">
        <v>0.3</v>
      </c>
      <c r="B21" s="22">
        <v>0.28999999999999998</v>
      </c>
      <c r="C21" s="22">
        <v>0.32</v>
      </c>
    </row>
    <row r="22" spans="1:3" x14ac:dyDescent="0.25">
      <c r="A22" s="22">
        <v>0.31</v>
      </c>
      <c r="B22" s="22">
        <v>0.28000000000000003</v>
      </c>
      <c r="C22" s="22">
        <v>0.34</v>
      </c>
    </row>
    <row r="23" spans="1:3" x14ac:dyDescent="0.25">
      <c r="A23" s="22">
        <v>0.32</v>
      </c>
      <c r="B23" s="22">
        <v>0.31</v>
      </c>
      <c r="C23" s="22">
        <v>0.32</v>
      </c>
    </row>
    <row r="24" spans="1:3" x14ac:dyDescent="0.25">
      <c r="A24" s="22">
        <v>0.32</v>
      </c>
      <c r="B24" s="22">
        <v>0.28999999999999998</v>
      </c>
      <c r="C24" s="22">
        <v>0.32</v>
      </c>
    </row>
    <row r="25" spans="1:3" x14ac:dyDescent="0.25">
      <c r="A25" s="22">
        <v>0.3</v>
      </c>
      <c r="B25" s="22">
        <v>0.28000000000000003</v>
      </c>
      <c r="C25" s="22">
        <v>0.32</v>
      </c>
    </row>
    <row r="26" spans="1:3" x14ac:dyDescent="0.25">
      <c r="A26" s="22">
        <v>0.31</v>
      </c>
      <c r="B26" s="22">
        <v>0.31</v>
      </c>
      <c r="C26" s="22">
        <v>0.34</v>
      </c>
    </row>
    <row r="27" spans="1:3" x14ac:dyDescent="0.25">
      <c r="A27" s="22">
        <v>0.31</v>
      </c>
      <c r="B27" s="22">
        <v>0.28999999999999998</v>
      </c>
      <c r="C27" s="22">
        <v>0.33</v>
      </c>
    </row>
    <row r="28" spans="1:3" x14ac:dyDescent="0.25">
      <c r="A28" s="22">
        <v>0.31</v>
      </c>
      <c r="B28" s="22">
        <v>0.3</v>
      </c>
      <c r="C28" s="22">
        <v>0.33</v>
      </c>
    </row>
    <row r="29" spans="1:3" x14ac:dyDescent="0.25">
      <c r="A29" s="22">
        <v>0.3</v>
      </c>
      <c r="B29" s="22">
        <v>0.31</v>
      </c>
      <c r="C29" s="22">
        <v>0.32</v>
      </c>
    </row>
    <row r="30" spans="1:3" x14ac:dyDescent="0.25">
      <c r="A30" s="22">
        <v>0.32</v>
      </c>
      <c r="B30" s="22">
        <v>0.31</v>
      </c>
      <c r="C30" s="22">
        <v>0.32</v>
      </c>
    </row>
    <row r="31" spans="1:3" x14ac:dyDescent="0.25">
      <c r="A31" s="22">
        <v>0.33</v>
      </c>
      <c r="B31" s="22">
        <v>0.3</v>
      </c>
      <c r="C31" s="22">
        <v>0.33</v>
      </c>
    </row>
    <row r="32" spans="1:3" x14ac:dyDescent="0.25">
      <c r="A32" s="22">
        <v>0.32</v>
      </c>
      <c r="B32" s="22">
        <v>0.28999999999999998</v>
      </c>
      <c r="C32" s="22">
        <v>0.33</v>
      </c>
    </row>
    <row r="33" spans="1:3" x14ac:dyDescent="0.25">
      <c r="A33" s="22">
        <v>0.31</v>
      </c>
      <c r="B33" s="22">
        <v>0.31</v>
      </c>
      <c r="C33" s="22">
        <v>0.33</v>
      </c>
    </row>
    <row r="34" spans="1:3" x14ac:dyDescent="0.25">
      <c r="A34" s="22">
        <v>0.32</v>
      </c>
      <c r="C34" s="22">
        <v>0.34</v>
      </c>
    </row>
    <row r="35" spans="1:3" x14ac:dyDescent="0.25">
      <c r="A35" s="22">
        <v>0.31</v>
      </c>
    </row>
  </sheetData>
  <pageMargins left="0.7" right="0.7" top="0.75" bottom="0.75" header="0.3" footer="0.3"/>
  <legacy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66F7-E8DF-4721-B135-1F1E02C5125B}">
  <dimension ref="A1:W26"/>
  <sheetViews>
    <sheetView workbookViewId="0">
      <selection activeCell="R1" sqref="R1:R25"/>
    </sheetView>
  </sheetViews>
  <sheetFormatPr defaultRowHeight="15" x14ac:dyDescent="0.25"/>
  <cols>
    <col min="1" max="20" width="9.140625" style="22"/>
  </cols>
  <sheetData>
    <row r="1" spans="1:23" x14ac:dyDescent="0.25">
      <c r="A1" s="45" t="s">
        <v>53</v>
      </c>
      <c r="B1" s="45" t="s">
        <v>184</v>
      </c>
      <c r="C1" s="32" t="s">
        <v>23</v>
      </c>
      <c r="D1" s="45" t="s">
        <v>167</v>
      </c>
      <c r="E1" s="45" t="s">
        <v>6</v>
      </c>
      <c r="F1" s="76" t="s">
        <v>53</v>
      </c>
      <c r="G1" s="76" t="s">
        <v>184</v>
      </c>
      <c r="H1" s="38" t="s">
        <v>23</v>
      </c>
      <c r="I1" s="76" t="s">
        <v>167</v>
      </c>
      <c r="J1" s="76" t="s">
        <v>6</v>
      </c>
      <c r="K1" s="19" t="s">
        <v>53</v>
      </c>
      <c r="L1" s="19" t="s">
        <v>184</v>
      </c>
      <c r="M1" s="20" t="s">
        <v>23</v>
      </c>
      <c r="N1" s="19" t="s">
        <v>167</v>
      </c>
      <c r="O1" s="19" t="s">
        <v>6</v>
      </c>
      <c r="P1" s="21" t="s">
        <v>53</v>
      </c>
      <c r="Q1" s="21" t="s">
        <v>184</v>
      </c>
      <c r="R1" s="7" t="s">
        <v>23</v>
      </c>
      <c r="S1" s="21" t="s">
        <v>167</v>
      </c>
      <c r="T1" s="21" t="s">
        <v>6</v>
      </c>
    </row>
    <row r="2" spans="1:23" x14ac:dyDescent="0.25">
      <c r="A2" s="22" t="s">
        <v>56</v>
      </c>
      <c r="B2" s="22" t="s">
        <v>11</v>
      </c>
      <c r="C2" s="49">
        <v>25</v>
      </c>
      <c r="D2" s="130">
        <v>4.2950424607183599</v>
      </c>
      <c r="E2" s="130">
        <v>0.42795168899178399</v>
      </c>
      <c r="F2" s="22" t="s">
        <v>56</v>
      </c>
      <c r="G2" s="22" t="s">
        <v>12</v>
      </c>
      <c r="H2" s="50">
        <v>18</v>
      </c>
      <c r="I2" s="130">
        <v>3.9994397325603006</v>
      </c>
      <c r="J2" s="130">
        <v>0.37453715109231894</v>
      </c>
      <c r="K2" s="22" t="s">
        <v>44</v>
      </c>
      <c r="L2" s="22" t="s">
        <v>11</v>
      </c>
      <c r="M2" s="37">
        <v>20</v>
      </c>
      <c r="N2" s="130">
        <v>5.3429627700893247</v>
      </c>
      <c r="O2" s="130">
        <v>0.47222323286752477</v>
      </c>
      <c r="P2" s="22" t="s">
        <v>44</v>
      </c>
      <c r="Q2" s="22" t="s">
        <v>12</v>
      </c>
      <c r="R2" s="34">
        <v>20</v>
      </c>
      <c r="S2" s="130">
        <v>4.3560281801496616</v>
      </c>
      <c r="T2" s="130">
        <v>0.44933832418176289</v>
      </c>
    </row>
    <row r="3" spans="1:23" x14ac:dyDescent="0.25">
      <c r="A3" s="22" t="s">
        <v>56</v>
      </c>
      <c r="B3" s="22" t="s">
        <v>11</v>
      </c>
      <c r="C3" s="49">
        <v>24</v>
      </c>
      <c r="D3" s="130">
        <v>4.0836681709009399</v>
      </c>
      <c r="E3" s="130">
        <v>0.36605919385157681</v>
      </c>
      <c r="F3" s="22" t="s">
        <v>56</v>
      </c>
      <c r="G3" s="22" t="s">
        <v>12</v>
      </c>
      <c r="H3" s="50">
        <v>24</v>
      </c>
      <c r="I3" s="130">
        <v>3.6044068053153775</v>
      </c>
      <c r="J3" s="130">
        <v>0.39230143612208607</v>
      </c>
      <c r="K3" s="22" t="s">
        <v>44</v>
      </c>
      <c r="L3" s="22" t="s">
        <v>11</v>
      </c>
      <c r="M3" s="37">
        <v>18</v>
      </c>
      <c r="N3" s="130">
        <v>4.9028853872211036</v>
      </c>
      <c r="O3" s="130">
        <v>0.46689020423114908</v>
      </c>
      <c r="P3" s="22" t="s">
        <v>44</v>
      </c>
      <c r="Q3" s="22" t="s">
        <v>12</v>
      </c>
      <c r="R3" s="34">
        <v>18</v>
      </c>
      <c r="S3" s="130">
        <v>4.5283739293203817</v>
      </c>
      <c r="T3" s="130">
        <v>0.53446780696997076</v>
      </c>
    </row>
    <row r="4" spans="1:23" x14ac:dyDescent="0.25">
      <c r="A4" s="22" t="s">
        <v>56</v>
      </c>
      <c r="B4" s="22" t="s">
        <v>11</v>
      </c>
      <c r="C4" s="49">
        <v>25</v>
      </c>
      <c r="D4" s="130">
        <v>4.2553252406756821</v>
      </c>
      <c r="E4" s="130">
        <v>0.31295429643037304</v>
      </c>
      <c r="F4" s="22" t="s">
        <v>56</v>
      </c>
      <c r="G4" s="22" t="s">
        <v>12</v>
      </c>
      <c r="H4" s="50">
        <v>19</v>
      </c>
      <c r="I4" s="130">
        <v>4.2539550929914531</v>
      </c>
      <c r="J4" s="130">
        <v>0.33294314247321921</v>
      </c>
      <c r="K4" s="22" t="s">
        <v>44</v>
      </c>
      <c r="L4" s="22" t="s">
        <v>11</v>
      </c>
      <c r="M4" s="37">
        <v>21</v>
      </c>
      <c r="N4" s="130">
        <v>4.9618480890955983</v>
      </c>
      <c r="O4" s="130">
        <v>0.43374091204912602</v>
      </c>
      <c r="P4" s="22" t="s">
        <v>44</v>
      </c>
      <c r="Q4" s="22" t="s">
        <v>12</v>
      </c>
      <c r="R4" s="34">
        <v>23</v>
      </c>
      <c r="S4" s="130">
        <v>4.7185624633851697</v>
      </c>
      <c r="T4" s="130">
        <v>0.45981249934702634</v>
      </c>
    </row>
    <row r="5" spans="1:23" x14ac:dyDescent="0.25">
      <c r="A5" s="22" t="s">
        <v>56</v>
      </c>
      <c r="B5" s="22" t="s">
        <v>11</v>
      </c>
      <c r="C5" s="49">
        <v>18</v>
      </c>
      <c r="D5" s="130">
        <v>5.0010515376349636</v>
      </c>
      <c r="E5" s="130">
        <v>0.3442441855688062</v>
      </c>
      <c r="F5" s="22" t="s">
        <v>56</v>
      </c>
      <c r="G5" s="22" t="s">
        <v>12</v>
      </c>
      <c r="H5" s="50">
        <v>19</v>
      </c>
      <c r="I5" s="130">
        <v>4.5126063119699689</v>
      </c>
      <c r="J5" s="130">
        <v>0.42456174103827932</v>
      </c>
      <c r="K5" s="22" t="s">
        <v>44</v>
      </c>
      <c r="L5" s="22" t="s">
        <v>11</v>
      </c>
      <c r="M5" s="37">
        <v>24</v>
      </c>
      <c r="N5" s="130">
        <v>4.7616657637783408</v>
      </c>
      <c r="O5" s="130">
        <v>0.43550563968539513</v>
      </c>
      <c r="P5" s="22" t="s">
        <v>44</v>
      </c>
      <c r="Q5" s="22" t="s">
        <v>12</v>
      </c>
      <c r="R5" s="34">
        <v>20</v>
      </c>
      <c r="S5" s="130">
        <v>4.5658227534925349</v>
      </c>
      <c r="T5" s="130">
        <v>0.4831055523125109</v>
      </c>
    </row>
    <row r="6" spans="1:23" x14ac:dyDescent="0.25">
      <c r="A6" s="22" t="s">
        <v>56</v>
      </c>
      <c r="B6" s="22" t="s">
        <v>11</v>
      </c>
      <c r="C6" s="49">
        <v>23</v>
      </c>
      <c r="D6" s="130">
        <v>4.5425170184444932</v>
      </c>
      <c r="E6" s="130">
        <v>0.37965460763317832</v>
      </c>
      <c r="F6" s="22" t="s">
        <v>56</v>
      </c>
      <c r="G6" s="22" t="s">
        <v>12</v>
      </c>
      <c r="H6" s="50">
        <v>24</v>
      </c>
      <c r="I6" s="130">
        <v>4.2718566988854807</v>
      </c>
      <c r="J6" s="130">
        <v>0.35067893987256588</v>
      </c>
      <c r="K6" s="22" t="s">
        <v>44</v>
      </c>
      <c r="L6" s="22" t="s">
        <v>11</v>
      </c>
      <c r="M6" s="37">
        <v>19</v>
      </c>
      <c r="N6" s="130">
        <v>5.0717331454031029</v>
      </c>
      <c r="O6" s="130">
        <v>0.45312734302265056</v>
      </c>
      <c r="P6" s="22" t="s">
        <v>44</v>
      </c>
      <c r="Q6" s="22" t="s">
        <v>12</v>
      </c>
      <c r="R6" s="34">
        <v>18</v>
      </c>
      <c r="S6" s="130">
        <v>4.5868805444360561</v>
      </c>
      <c r="T6" s="130">
        <v>0.47226036436893876</v>
      </c>
    </row>
    <row r="7" spans="1:23" x14ac:dyDescent="0.25">
      <c r="A7" s="22" t="s">
        <v>56</v>
      </c>
      <c r="B7" s="22" t="s">
        <v>11</v>
      </c>
      <c r="C7" s="49">
        <v>25</v>
      </c>
      <c r="D7" s="130">
        <v>4.3442650653484041</v>
      </c>
      <c r="E7" s="130">
        <v>0.32938016997362635</v>
      </c>
      <c r="F7" s="22" t="s">
        <v>56</v>
      </c>
      <c r="G7" s="22" t="s">
        <v>12</v>
      </c>
      <c r="H7" s="50">
        <v>18</v>
      </c>
      <c r="I7" s="130">
        <v>4.3526705833990738</v>
      </c>
      <c r="J7" s="130">
        <v>0.35078282769403402</v>
      </c>
      <c r="K7" s="22" t="s">
        <v>44</v>
      </c>
      <c r="L7" s="22" t="s">
        <v>11</v>
      </c>
      <c r="M7" s="37">
        <v>20</v>
      </c>
      <c r="N7" s="130">
        <v>5.0067438277533656</v>
      </c>
      <c r="O7" s="130">
        <v>0.39748670499870936</v>
      </c>
      <c r="P7" s="22" t="s">
        <v>44</v>
      </c>
      <c r="Q7" s="22" t="s">
        <v>12</v>
      </c>
      <c r="R7" s="34">
        <v>24</v>
      </c>
      <c r="S7" s="130">
        <v>5.1170620842899872</v>
      </c>
      <c r="T7" s="130">
        <v>0.48492710059359717</v>
      </c>
    </row>
    <row r="8" spans="1:23" x14ac:dyDescent="0.25">
      <c r="A8" s="22" t="s">
        <v>56</v>
      </c>
      <c r="B8" s="22" t="s">
        <v>11</v>
      </c>
      <c r="C8" s="49">
        <v>23</v>
      </c>
      <c r="D8" s="130">
        <v>4.7182155559495209</v>
      </c>
      <c r="E8" s="130">
        <v>0.42288748426738598</v>
      </c>
      <c r="F8" s="22" t="s">
        <v>56</v>
      </c>
      <c r="G8" s="22" t="s">
        <v>12</v>
      </c>
      <c r="H8" s="50">
        <v>21</v>
      </c>
      <c r="I8" s="130">
        <v>3.9876736106063762</v>
      </c>
      <c r="J8" s="130">
        <v>0.39066911096714396</v>
      </c>
      <c r="K8" s="22" t="s">
        <v>44</v>
      </c>
      <c r="L8" s="22" t="s">
        <v>11</v>
      </c>
      <c r="M8" s="37">
        <v>23</v>
      </c>
      <c r="N8" s="130">
        <v>5.1907000887466683</v>
      </c>
      <c r="O8" s="130">
        <v>0.41748234432707426</v>
      </c>
      <c r="P8" s="22" t="s">
        <v>44</v>
      </c>
      <c r="Q8" s="22" t="s">
        <v>12</v>
      </c>
      <c r="R8" s="34">
        <v>20</v>
      </c>
      <c r="S8" s="130">
        <v>4.539860012452813</v>
      </c>
      <c r="T8" s="130">
        <v>0.50256738935309342</v>
      </c>
    </row>
    <row r="9" spans="1:23" x14ac:dyDescent="0.25">
      <c r="A9" s="22" t="s">
        <v>56</v>
      </c>
      <c r="B9" s="22" t="s">
        <v>11</v>
      </c>
      <c r="C9" s="49">
        <v>22</v>
      </c>
      <c r="D9" s="130">
        <v>4.3770828395148023</v>
      </c>
      <c r="E9" s="130">
        <v>0.33503901602871555</v>
      </c>
      <c r="F9" s="22" t="s">
        <v>56</v>
      </c>
      <c r="G9" s="22" t="s">
        <v>12</v>
      </c>
      <c r="H9" s="50">
        <v>25</v>
      </c>
      <c r="I9" s="130">
        <v>4.3107636504218307</v>
      </c>
      <c r="J9" s="130">
        <v>0.41808893535298941</v>
      </c>
      <c r="K9" s="22" t="s">
        <v>44</v>
      </c>
      <c r="L9" s="22" t="s">
        <v>11</v>
      </c>
      <c r="M9" s="37">
        <v>20</v>
      </c>
      <c r="N9" s="130">
        <v>4.9101981314116188</v>
      </c>
      <c r="O9" s="130">
        <v>0.46549036190596388</v>
      </c>
      <c r="P9" s="22" t="s">
        <v>44</v>
      </c>
      <c r="Q9" s="22" t="s">
        <v>12</v>
      </c>
      <c r="R9" s="34">
        <v>19</v>
      </c>
      <c r="S9" s="130">
        <v>4.6871164701162433</v>
      </c>
      <c r="T9" s="130">
        <v>0.47241692948492897</v>
      </c>
      <c r="W9" t="s">
        <v>8</v>
      </c>
    </row>
    <row r="10" spans="1:23" x14ac:dyDescent="0.25">
      <c r="A10" s="22" t="s">
        <v>56</v>
      </c>
      <c r="B10" s="22" t="s">
        <v>11</v>
      </c>
      <c r="C10" s="49">
        <v>24</v>
      </c>
      <c r="D10" s="130">
        <v>4.0685619436005451</v>
      </c>
      <c r="E10" s="130">
        <v>0.4055416553642891</v>
      </c>
      <c r="F10" s="22" t="s">
        <v>56</v>
      </c>
      <c r="G10" s="22" t="s">
        <v>12</v>
      </c>
      <c r="H10" s="50">
        <v>18</v>
      </c>
      <c r="I10" s="130">
        <v>4.1103525140945427</v>
      </c>
      <c r="J10" s="130">
        <v>0.32775526068203142</v>
      </c>
      <c r="K10" s="22" t="s">
        <v>44</v>
      </c>
      <c r="L10" s="22" t="s">
        <v>11</v>
      </c>
      <c r="M10" s="37">
        <v>22</v>
      </c>
      <c r="N10" s="130">
        <v>5.3682569363842036</v>
      </c>
      <c r="O10" s="130">
        <v>0.44109430109956832</v>
      </c>
      <c r="P10" s="22" t="s">
        <v>44</v>
      </c>
      <c r="Q10" s="22" t="s">
        <v>12</v>
      </c>
      <c r="R10" s="34">
        <v>22</v>
      </c>
      <c r="S10" s="130">
        <v>5.5422820958935697</v>
      </c>
      <c r="T10" s="130">
        <v>0.47742358607654201</v>
      </c>
    </row>
    <row r="11" spans="1:23" x14ac:dyDescent="0.25">
      <c r="A11" s="22" t="s">
        <v>56</v>
      </c>
      <c r="B11" s="22" t="s">
        <v>11</v>
      </c>
      <c r="C11" s="49">
        <v>20</v>
      </c>
      <c r="D11" s="130">
        <v>4.0714145694832862</v>
      </c>
      <c r="E11" s="130">
        <v>0.35793693325416948</v>
      </c>
      <c r="F11" s="22" t="s">
        <v>56</v>
      </c>
      <c r="G11" s="22" t="s">
        <v>12</v>
      </c>
      <c r="H11" s="50">
        <v>25</v>
      </c>
      <c r="I11" s="130">
        <v>4.2979783804990168</v>
      </c>
      <c r="J11" s="130">
        <v>0.32947656940940856</v>
      </c>
      <c r="K11" s="22" t="s">
        <v>44</v>
      </c>
      <c r="L11" s="22" t="s">
        <v>11</v>
      </c>
      <c r="M11" s="37">
        <v>24</v>
      </c>
      <c r="N11" s="130">
        <v>4.8692792818613384</v>
      </c>
      <c r="O11" s="130">
        <v>0.48274117448210402</v>
      </c>
      <c r="P11" s="22" t="s">
        <v>44</v>
      </c>
      <c r="Q11" s="22" t="s">
        <v>12</v>
      </c>
      <c r="R11" s="34">
        <v>18</v>
      </c>
      <c r="S11" s="130">
        <v>5.0996394124103839</v>
      </c>
      <c r="T11" s="130">
        <v>0.50244428941394581</v>
      </c>
    </row>
    <row r="12" spans="1:23" x14ac:dyDescent="0.25">
      <c r="A12" s="22" t="s">
        <v>56</v>
      </c>
      <c r="B12" s="22" t="s">
        <v>11</v>
      </c>
      <c r="C12" s="49">
        <v>18</v>
      </c>
      <c r="D12" s="130">
        <v>4.8459157473281937</v>
      </c>
      <c r="E12" s="130">
        <v>0.37060170572611012</v>
      </c>
      <c r="F12" s="22" t="s">
        <v>56</v>
      </c>
      <c r="G12" s="22" t="s">
        <v>12</v>
      </c>
      <c r="H12" s="50">
        <v>20</v>
      </c>
      <c r="I12" s="130">
        <v>3.5048533183877244</v>
      </c>
      <c r="J12" s="130">
        <v>0.41080892037442535</v>
      </c>
      <c r="K12" s="22" t="s">
        <v>44</v>
      </c>
      <c r="L12" s="22" t="s">
        <v>11</v>
      </c>
      <c r="M12" s="37">
        <v>19</v>
      </c>
      <c r="N12" s="130">
        <v>4.4382802886844264</v>
      </c>
      <c r="O12" s="130">
        <v>0.41644584299408643</v>
      </c>
      <c r="P12" s="22" t="s">
        <v>44</v>
      </c>
      <c r="Q12" s="22" t="s">
        <v>12</v>
      </c>
      <c r="R12" s="34">
        <v>22</v>
      </c>
      <c r="S12" s="130">
        <v>4.4491740163763334</v>
      </c>
      <c r="T12" s="130">
        <v>0.4982223861351191</v>
      </c>
    </row>
    <row r="13" spans="1:23" x14ac:dyDescent="0.25">
      <c r="A13" s="22" t="s">
        <v>56</v>
      </c>
      <c r="B13" s="22" t="s">
        <v>11</v>
      </c>
      <c r="C13" s="49">
        <v>22</v>
      </c>
      <c r="D13" s="130">
        <v>4.9755136513010036</v>
      </c>
      <c r="E13" s="130">
        <v>0.30212880525928537</v>
      </c>
      <c r="F13" s="22" t="s">
        <v>56</v>
      </c>
      <c r="G13" s="22" t="s">
        <v>12</v>
      </c>
      <c r="H13" s="50">
        <v>25</v>
      </c>
      <c r="I13" s="130">
        <v>4.3476866412818138</v>
      </c>
      <c r="J13" s="130">
        <v>0.39975501283331127</v>
      </c>
      <c r="K13" s="22" t="s">
        <v>44</v>
      </c>
      <c r="L13" s="22" t="s">
        <v>11</v>
      </c>
      <c r="M13" s="37">
        <v>19</v>
      </c>
      <c r="N13" s="130">
        <v>5.5364439013373516</v>
      </c>
      <c r="O13" s="130">
        <v>0.44538804793650433</v>
      </c>
      <c r="P13" s="22" t="s">
        <v>44</v>
      </c>
      <c r="Q13" s="22" t="s">
        <v>12</v>
      </c>
      <c r="R13" s="34">
        <v>23</v>
      </c>
      <c r="S13" s="130">
        <v>4.8167818451924154</v>
      </c>
      <c r="T13" s="130">
        <v>0.44102893016803779</v>
      </c>
    </row>
    <row r="14" spans="1:23" x14ac:dyDescent="0.25">
      <c r="A14" s="22" t="s">
        <v>56</v>
      </c>
      <c r="B14" s="22" t="s">
        <v>11</v>
      </c>
      <c r="C14" s="49">
        <v>20</v>
      </c>
      <c r="D14" s="130">
        <v>4.3866795657245889</v>
      </c>
      <c r="E14" s="130">
        <v>0.37826520097177274</v>
      </c>
      <c r="F14" s="22" t="s">
        <v>56</v>
      </c>
      <c r="G14" s="22" t="s">
        <v>12</v>
      </c>
      <c r="H14" s="50">
        <v>22</v>
      </c>
      <c r="I14" s="130">
        <v>3.5539889875137924</v>
      </c>
      <c r="J14" s="130">
        <v>0.39448952014532807</v>
      </c>
      <c r="K14" s="22" t="s">
        <v>44</v>
      </c>
      <c r="L14" s="22" t="s">
        <v>11</v>
      </c>
      <c r="M14" s="37">
        <v>23</v>
      </c>
      <c r="N14" s="130">
        <v>4.5623683801008266</v>
      </c>
      <c r="O14" s="130">
        <v>0.49897879559962144</v>
      </c>
      <c r="P14" s="22" t="s">
        <v>44</v>
      </c>
      <c r="Q14" s="22" t="s">
        <v>12</v>
      </c>
      <c r="R14" s="34">
        <v>25</v>
      </c>
      <c r="S14" s="130">
        <v>4.6810738425481189</v>
      </c>
      <c r="T14" s="130">
        <v>0.39797248979059163</v>
      </c>
    </row>
    <row r="15" spans="1:23" x14ac:dyDescent="0.25">
      <c r="A15" s="22" t="s">
        <v>56</v>
      </c>
      <c r="B15" s="22" t="s">
        <v>11</v>
      </c>
      <c r="C15" s="49">
        <v>18</v>
      </c>
      <c r="D15" s="130">
        <v>4.7626232541761224</v>
      </c>
      <c r="E15" s="130">
        <v>0.37142607338004946</v>
      </c>
      <c r="F15" s="22" t="s">
        <v>56</v>
      </c>
      <c r="G15" s="22" t="s">
        <v>12</v>
      </c>
      <c r="H15" s="50">
        <v>24</v>
      </c>
      <c r="I15" s="130">
        <v>3.7941787255641874</v>
      </c>
      <c r="J15" s="130">
        <v>0.40597538863290045</v>
      </c>
      <c r="K15" s="22" t="s">
        <v>44</v>
      </c>
      <c r="L15" s="22" t="s">
        <v>11</v>
      </c>
      <c r="M15" s="37">
        <v>20</v>
      </c>
      <c r="N15" s="130">
        <v>4.3505970101943028</v>
      </c>
      <c r="O15" s="130">
        <v>0.43212577906388522</v>
      </c>
      <c r="P15" s="22" t="s">
        <v>44</v>
      </c>
      <c r="Q15" s="22" t="s">
        <v>12</v>
      </c>
      <c r="R15" s="34">
        <v>18</v>
      </c>
      <c r="S15" s="130">
        <v>4.9062466182114921</v>
      </c>
      <c r="T15" s="130">
        <v>0.48557550609131173</v>
      </c>
    </row>
    <row r="16" spans="1:23" x14ac:dyDescent="0.25">
      <c r="A16" s="22" t="s">
        <v>56</v>
      </c>
      <c r="B16" s="22" t="s">
        <v>11</v>
      </c>
      <c r="C16" s="49">
        <v>20</v>
      </c>
      <c r="D16" s="130">
        <v>4.5749648629883328</v>
      </c>
      <c r="E16" s="130">
        <v>0.3454440192164942</v>
      </c>
      <c r="F16" s="22" t="s">
        <v>56</v>
      </c>
      <c r="G16" s="22" t="s">
        <v>12</v>
      </c>
      <c r="H16" s="50">
        <v>20</v>
      </c>
      <c r="I16" s="130">
        <v>4.0971870993623698</v>
      </c>
      <c r="J16" s="130">
        <v>0.3639217277696738</v>
      </c>
      <c r="K16" s="22" t="s">
        <v>44</v>
      </c>
      <c r="L16" s="22" t="s">
        <v>11</v>
      </c>
      <c r="M16" s="37">
        <v>25</v>
      </c>
      <c r="N16" s="130">
        <v>5.0238700663698763</v>
      </c>
      <c r="O16" s="130">
        <v>0.4531345557883647</v>
      </c>
      <c r="P16" s="22" t="s">
        <v>44</v>
      </c>
      <c r="Q16" s="22" t="s">
        <v>12</v>
      </c>
      <c r="R16" s="34">
        <v>20</v>
      </c>
      <c r="S16" s="130">
        <v>4.4749132245026644</v>
      </c>
      <c r="T16" s="130">
        <v>0.46746157291998786</v>
      </c>
    </row>
    <row r="17" spans="1:20" x14ac:dyDescent="0.25">
      <c r="A17" s="22" t="s">
        <v>56</v>
      </c>
      <c r="B17" s="22" t="s">
        <v>11</v>
      </c>
      <c r="C17" s="49">
        <v>19</v>
      </c>
      <c r="D17" s="130">
        <v>4.6335568794840745</v>
      </c>
      <c r="E17" s="130">
        <v>0.38890609423469091</v>
      </c>
      <c r="F17" s="22" t="s">
        <v>56</v>
      </c>
      <c r="G17" s="22" t="s">
        <v>12</v>
      </c>
      <c r="H17" s="50">
        <v>24</v>
      </c>
      <c r="I17" s="130">
        <v>4.5479693945410604</v>
      </c>
      <c r="J17" s="130">
        <v>0.37230933358798118</v>
      </c>
      <c r="K17" s="22" t="s">
        <v>44</v>
      </c>
      <c r="L17" s="22" t="s">
        <v>11</v>
      </c>
      <c r="M17" s="37">
        <v>24</v>
      </c>
      <c r="N17" s="130">
        <v>4.8880128141768431</v>
      </c>
      <c r="O17" s="130">
        <v>0.45675397266661588</v>
      </c>
      <c r="P17" s="22" t="s">
        <v>44</v>
      </c>
      <c r="Q17" s="22" t="s">
        <v>12</v>
      </c>
      <c r="R17" s="34">
        <v>23</v>
      </c>
      <c r="S17" s="130">
        <v>4.4751571511504959</v>
      </c>
      <c r="T17" s="130">
        <v>0.52405511196923094</v>
      </c>
    </row>
    <row r="18" spans="1:20" x14ac:dyDescent="0.25">
      <c r="A18" s="22" t="s">
        <v>56</v>
      </c>
      <c r="B18" s="22" t="s">
        <v>11</v>
      </c>
      <c r="C18" s="49">
        <v>18</v>
      </c>
      <c r="D18" s="130">
        <v>4.4460434304563297</v>
      </c>
      <c r="E18" s="130">
        <v>0.40552448895277082</v>
      </c>
      <c r="F18" s="22" t="s">
        <v>56</v>
      </c>
      <c r="G18" s="22" t="s">
        <v>12</v>
      </c>
      <c r="H18" s="50">
        <v>23</v>
      </c>
      <c r="I18" s="130">
        <v>3.5214968025955331</v>
      </c>
      <c r="J18" s="130">
        <v>0.32140347839029787</v>
      </c>
      <c r="K18" s="22" t="s">
        <v>44</v>
      </c>
      <c r="L18" s="22" t="s">
        <v>11</v>
      </c>
      <c r="M18" s="37">
        <v>19</v>
      </c>
      <c r="N18" s="130">
        <v>4.8830061807951601</v>
      </c>
      <c r="O18" s="130">
        <v>0.42999134589500065</v>
      </c>
      <c r="P18" s="22" t="s">
        <v>44</v>
      </c>
      <c r="Q18" s="22" t="s">
        <v>12</v>
      </c>
      <c r="R18" s="34">
        <v>19</v>
      </c>
      <c r="S18" s="130">
        <v>4.6025371158575412</v>
      </c>
      <c r="T18" s="130">
        <v>0.51249570310881865</v>
      </c>
    </row>
    <row r="19" spans="1:20" x14ac:dyDescent="0.25">
      <c r="A19" s="22" t="s">
        <v>56</v>
      </c>
      <c r="B19" s="22" t="s">
        <v>11</v>
      </c>
      <c r="C19" s="49">
        <v>23</v>
      </c>
      <c r="D19" s="130">
        <v>4.3802591542242784</v>
      </c>
      <c r="E19" s="130">
        <v>0.38958666864224728</v>
      </c>
      <c r="F19" s="22" t="s">
        <v>56</v>
      </c>
      <c r="G19" s="22" t="s">
        <v>12</v>
      </c>
      <c r="H19" s="50">
        <v>23</v>
      </c>
      <c r="I19" s="130">
        <v>4.3450504435549959</v>
      </c>
      <c r="J19" s="130">
        <v>0.40994254460866891</v>
      </c>
      <c r="K19" s="22" t="s">
        <v>44</v>
      </c>
      <c r="L19" s="22" t="s">
        <v>11</v>
      </c>
      <c r="M19" s="37">
        <v>18</v>
      </c>
      <c r="N19" s="130">
        <v>4.791806641367641</v>
      </c>
      <c r="O19" s="130">
        <v>0.41517169498345291</v>
      </c>
      <c r="P19" s="22" t="s">
        <v>44</v>
      </c>
      <c r="Q19" s="22" t="s">
        <v>12</v>
      </c>
      <c r="R19" s="34">
        <v>22</v>
      </c>
      <c r="S19" s="130">
        <v>5.2791982378488571</v>
      </c>
      <c r="T19" s="130">
        <v>0.52482639207170467</v>
      </c>
    </row>
    <row r="20" spans="1:20" x14ac:dyDescent="0.25">
      <c r="A20" s="22" t="s">
        <v>56</v>
      </c>
      <c r="B20" s="22" t="s">
        <v>11</v>
      </c>
      <c r="C20" s="49">
        <v>20</v>
      </c>
      <c r="D20" s="130">
        <v>4.3428332232729394</v>
      </c>
      <c r="E20" s="130">
        <v>0.36314918538753144</v>
      </c>
      <c r="F20" s="22" t="s">
        <v>56</v>
      </c>
      <c r="G20" s="22" t="s">
        <v>12</v>
      </c>
      <c r="H20" s="50">
        <v>23</v>
      </c>
      <c r="I20" s="130">
        <v>3.552810277203283</v>
      </c>
      <c r="J20" s="130">
        <v>0.40919758591911626</v>
      </c>
      <c r="K20" s="22" t="s">
        <v>44</v>
      </c>
      <c r="L20" s="22" t="s">
        <v>11</v>
      </c>
      <c r="M20" s="37">
        <v>19</v>
      </c>
      <c r="N20" s="130">
        <v>4.9629300557347777</v>
      </c>
      <c r="O20" s="130">
        <v>0.42085217935158037</v>
      </c>
      <c r="P20" s="22" t="s">
        <v>44</v>
      </c>
      <c r="Q20" s="22" t="s">
        <v>12</v>
      </c>
      <c r="R20" s="34">
        <v>25</v>
      </c>
      <c r="S20" s="130">
        <v>4.4885178769878662</v>
      </c>
      <c r="T20" s="130">
        <v>0.45591821046497383</v>
      </c>
    </row>
    <row r="21" spans="1:20" x14ac:dyDescent="0.25">
      <c r="A21" s="22" t="s">
        <v>56</v>
      </c>
      <c r="B21" s="22" t="s">
        <v>11</v>
      </c>
      <c r="C21" s="49">
        <v>21</v>
      </c>
      <c r="D21" s="130">
        <v>4.8372018857893995</v>
      </c>
      <c r="E21" s="130">
        <v>0.38557360088895209</v>
      </c>
      <c r="F21" s="22" t="s">
        <v>56</v>
      </c>
      <c r="G21" s="22" t="s">
        <v>12</v>
      </c>
      <c r="H21" s="50">
        <v>22</v>
      </c>
      <c r="I21" s="130">
        <v>4.5446782895984503</v>
      </c>
      <c r="J21" s="130">
        <v>0.34021348711911636</v>
      </c>
      <c r="K21" s="22" t="s">
        <v>44</v>
      </c>
      <c r="L21" s="22" t="s">
        <v>11</v>
      </c>
      <c r="M21" s="37">
        <v>22</v>
      </c>
      <c r="N21" s="130">
        <v>4.5591865513142054</v>
      </c>
      <c r="O21" s="130">
        <v>0.4631640780576794</v>
      </c>
      <c r="P21" s="22" t="s">
        <v>44</v>
      </c>
      <c r="Q21" s="22" t="s">
        <v>12</v>
      </c>
      <c r="R21" s="34">
        <v>18</v>
      </c>
      <c r="S21" s="130">
        <v>4.7610042954109684</v>
      </c>
      <c r="T21" s="130">
        <v>0.45553344174724986</v>
      </c>
    </row>
    <row r="22" spans="1:20" x14ac:dyDescent="0.25">
      <c r="A22" s="22" t="s">
        <v>56</v>
      </c>
      <c r="B22" s="22" t="s">
        <v>11</v>
      </c>
      <c r="C22" s="49">
        <v>25</v>
      </c>
      <c r="D22" s="130">
        <v>4.3426013000689201</v>
      </c>
      <c r="E22" s="130">
        <v>0.38316591552615814</v>
      </c>
      <c r="F22" s="22" t="s">
        <v>56</v>
      </c>
      <c r="G22" s="22" t="s">
        <v>12</v>
      </c>
      <c r="H22" s="50">
        <v>19</v>
      </c>
      <c r="I22" s="130">
        <v>4.4176044463229331</v>
      </c>
      <c r="J22" s="130">
        <v>0.39795670267838484</v>
      </c>
      <c r="K22" s="22" t="s">
        <v>44</v>
      </c>
      <c r="L22" s="22" t="s">
        <v>11</v>
      </c>
      <c r="M22" s="37">
        <v>24</v>
      </c>
      <c r="N22" s="130">
        <v>4.8406864563085001</v>
      </c>
      <c r="O22" s="130">
        <v>0.44082746507816783</v>
      </c>
      <c r="P22" s="22" t="s">
        <v>44</v>
      </c>
      <c r="Q22" s="22" t="s">
        <v>12</v>
      </c>
      <c r="R22" s="34">
        <v>22</v>
      </c>
      <c r="S22" s="130">
        <v>5.0819536876450977</v>
      </c>
      <c r="T22" s="130">
        <v>0.45301468775504239</v>
      </c>
    </row>
    <row r="23" spans="1:20" x14ac:dyDescent="0.25">
      <c r="A23" s="22" t="s">
        <v>56</v>
      </c>
      <c r="B23" s="22" t="s">
        <v>11</v>
      </c>
      <c r="C23" s="49">
        <v>25</v>
      </c>
      <c r="D23" s="130">
        <v>4.2721851382583944</v>
      </c>
      <c r="E23" s="130">
        <v>0.39347571361110384</v>
      </c>
      <c r="F23" s="22" t="s">
        <v>56</v>
      </c>
      <c r="G23" s="22" t="s">
        <v>12</v>
      </c>
      <c r="H23" s="50">
        <v>21</v>
      </c>
      <c r="I23" s="130">
        <v>4.3427343762597443</v>
      </c>
      <c r="J23" s="130">
        <v>0.34515555024981115</v>
      </c>
      <c r="K23" s="22" t="s">
        <v>44</v>
      </c>
      <c r="L23" s="22" t="s">
        <v>11</v>
      </c>
      <c r="M23" s="37">
        <v>25</v>
      </c>
      <c r="N23" s="130">
        <v>4.3145783889543807</v>
      </c>
      <c r="O23" s="130">
        <v>0.4573271249323777</v>
      </c>
      <c r="P23" s="22" t="s">
        <v>44</v>
      </c>
      <c r="Q23" s="22" t="s">
        <v>12</v>
      </c>
      <c r="R23" s="34">
        <v>23</v>
      </c>
      <c r="S23" s="130">
        <v>4.6994265521191281</v>
      </c>
      <c r="T23" s="130">
        <v>0.48889037731322033</v>
      </c>
    </row>
    <row r="24" spans="1:20" x14ac:dyDescent="0.25">
      <c r="A24" s="22" t="s">
        <v>56</v>
      </c>
      <c r="B24" s="22" t="s">
        <v>11</v>
      </c>
      <c r="C24" s="49">
        <v>23</v>
      </c>
      <c r="D24" s="130">
        <v>3.972942400321116</v>
      </c>
      <c r="E24" s="130">
        <v>0.41356378407457556</v>
      </c>
      <c r="F24" s="22" t="s">
        <v>56</v>
      </c>
      <c r="G24" s="22" t="s">
        <v>12</v>
      </c>
      <c r="H24" s="50">
        <v>18</v>
      </c>
      <c r="I24" s="130">
        <v>3.685109928666821</v>
      </c>
      <c r="J24" s="130">
        <v>0.36551130030891343</v>
      </c>
      <c r="K24" s="22" t="s">
        <v>44</v>
      </c>
      <c r="L24" s="22" t="s">
        <v>11</v>
      </c>
      <c r="M24" s="37">
        <v>23</v>
      </c>
      <c r="N24" s="130">
        <v>4.6157523388712844</v>
      </c>
      <c r="O24" s="130">
        <v>0.46048574155338684</v>
      </c>
      <c r="P24" s="22" t="s">
        <v>44</v>
      </c>
      <c r="Q24" s="22" t="s">
        <v>12</v>
      </c>
      <c r="R24" s="34">
        <v>23</v>
      </c>
      <c r="S24" s="130">
        <v>4.458944860483947</v>
      </c>
      <c r="T24" s="130">
        <v>0.45090830255173431</v>
      </c>
    </row>
    <row r="25" spans="1:20" x14ac:dyDescent="0.25">
      <c r="A25" s="22" t="s">
        <v>56</v>
      </c>
      <c r="B25" s="22" t="s">
        <v>11</v>
      </c>
      <c r="C25" s="49">
        <v>18</v>
      </c>
      <c r="D25" s="130">
        <v>4.6373060057665985</v>
      </c>
      <c r="E25" s="130">
        <v>0.34754533670485088</v>
      </c>
      <c r="F25" s="22" t="s">
        <v>56</v>
      </c>
      <c r="G25" s="22" t="s">
        <v>12</v>
      </c>
      <c r="H25" s="50">
        <v>18</v>
      </c>
      <c r="I25" s="130">
        <v>4.2994003554990456</v>
      </c>
      <c r="J25" s="130">
        <v>0.39336057019062293</v>
      </c>
      <c r="K25" s="22" t="s">
        <v>44</v>
      </c>
      <c r="L25" s="22" t="s">
        <v>11</v>
      </c>
      <c r="M25" s="37">
        <v>18</v>
      </c>
      <c r="N25" s="130">
        <v>4.2855558957880451</v>
      </c>
      <c r="O25" s="130">
        <v>0.46698272833923615</v>
      </c>
      <c r="P25" s="22" t="s">
        <v>44</v>
      </c>
      <c r="Q25" s="22" t="s">
        <v>12</v>
      </c>
      <c r="R25" s="34">
        <v>18</v>
      </c>
      <c r="S25" s="130">
        <v>4.6253888466634523</v>
      </c>
      <c r="T25" s="130">
        <v>0.44884740424771691</v>
      </c>
    </row>
    <row r="26" spans="1:20" x14ac:dyDescent="0.25">
      <c r="A26" s="22" t="s">
        <v>56</v>
      </c>
      <c r="B26" s="22" t="s">
        <v>11</v>
      </c>
      <c r="C26" s="49">
        <v>18</v>
      </c>
      <c r="D26" s="130">
        <v>4.6961353140616238</v>
      </c>
      <c r="E26" s="130">
        <v>0.38688772152831413</v>
      </c>
      <c r="F26" s="22" t="s">
        <v>56</v>
      </c>
      <c r="I26" s="130"/>
      <c r="J26" s="130"/>
      <c r="K26" s="22" t="s">
        <v>44</v>
      </c>
      <c r="L26" s="22" t="s">
        <v>11</v>
      </c>
      <c r="M26" s="37">
        <v>20</v>
      </c>
      <c r="N26" s="130">
        <v>4.5560981381068579</v>
      </c>
      <c r="O26" s="130">
        <v>0.45825863351908697</v>
      </c>
      <c r="S26" s="130"/>
      <c r="T26" s="130"/>
    </row>
  </sheetData>
  <pageMargins left="0.7" right="0.7" top="0.75" bottom="0.75" header="0.3" footer="0.3"/>
  <legacy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3D95-F280-4CC5-80CA-072E1C920048}">
  <dimension ref="A1:M38"/>
  <sheetViews>
    <sheetView workbookViewId="0">
      <selection activeCell="L2" sqref="L2"/>
    </sheetView>
  </sheetViews>
  <sheetFormatPr defaultRowHeight="15" x14ac:dyDescent="0.25"/>
  <cols>
    <col min="1" max="9" width="9.140625" style="22"/>
  </cols>
  <sheetData>
    <row r="1" spans="1:12" x14ac:dyDescent="0.25">
      <c r="A1" s="19" t="s">
        <v>185</v>
      </c>
      <c r="B1" s="20" t="s">
        <v>131</v>
      </c>
      <c r="C1" s="19" t="s">
        <v>167</v>
      </c>
      <c r="D1" s="45" t="s">
        <v>185</v>
      </c>
      <c r="E1" s="32" t="s">
        <v>131</v>
      </c>
      <c r="F1" s="45" t="s">
        <v>167</v>
      </c>
      <c r="G1" s="21" t="s">
        <v>185</v>
      </c>
      <c r="H1" s="7" t="s">
        <v>131</v>
      </c>
      <c r="I1" s="21" t="s">
        <v>167</v>
      </c>
    </row>
    <row r="2" spans="1:12" x14ac:dyDescent="0.25">
      <c r="A2" s="22" t="s">
        <v>186</v>
      </c>
      <c r="B2" s="46">
        <v>6.325705773686126</v>
      </c>
      <c r="C2" s="67">
        <v>2.9236284027798654</v>
      </c>
      <c r="D2" s="22" t="s">
        <v>40</v>
      </c>
      <c r="E2" s="48">
        <v>5.6727124012565238</v>
      </c>
      <c r="F2" s="67">
        <v>2.9052439266529824</v>
      </c>
      <c r="G2" s="22" t="s">
        <v>6</v>
      </c>
      <c r="H2" s="47">
        <v>6.9483543691455409</v>
      </c>
      <c r="I2" s="67">
        <v>2.8299112871550158</v>
      </c>
      <c r="L2" t="s">
        <v>8</v>
      </c>
    </row>
    <row r="3" spans="1:12" x14ac:dyDescent="0.25">
      <c r="A3" s="22" t="s">
        <v>186</v>
      </c>
      <c r="B3" s="46">
        <v>7.002090141687102</v>
      </c>
      <c r="C3" s="67">
        <v>2.9352908228667491</v>
      </c>
      <c r="D3" s="22" t="s">
        <v>40</v>
      </c>
      <c r="E3" s="48">
        <v>6.0397733162649603</v>
      </c>
      <c r="F3" s="67">
        <v>3.5097200019012584</v>
      </c>
      <c r="G3" s="22" t="s">
        <v>6</v>
      </c>
      <c r="H3" s="47">
        <v>5.9562097989275706</v>
      </c>
      <c r="I3" s="67">
        <v>2.7604000116942045</v>
      </c>
    </row>
    <row r="4" spans="1:12" x14ac:dyDescent="0.25">
      <c r="A4" s="22" t="s">
        <v>186</v>
      </c>
      <c r="B4" s="46">
        <v>7.2708701282467034</v>
      </c>
      <c r="C4" s="67">
        <v>2.1297883812142828</v>
      </c>
      <c r="D4" s="22" t="s">
        <v>40</v>
      </c>
      <c r="E4" s="48">
        <v>7.028503135979423</v>
      </c>
      <c r="F4" s="67">
        <v>3.1649120799802009</v>
      </c>
      <c r="G4" s="22" t="s">
        <v>6</v>
      </c>
      <c r="H4" s="47">
        <v>6.2367566105516747</v>
      </c>
      <c r="I4" s="67">
        <v>2.5384806045171824</v>
      </c>
    </row>
    <row r="5" spans="1:12" x14ac:dyDescent="0.25">
      <c r="A5" s="22" t="s">
        <v>186</v>
      </c>
      <c r="B5" s="46">
        <v>6.332453434015715</v>
      </c>
      <c r="C5" s="67">
        <v>2.1835969487966467</v>
      </c>
      <c r="D5" s="22" t="s">
        <v>40</v>
      </c>
      <c r="E5" s="48">
        <v>6.6030805586874415</v>
      </c>
      <c r="F5" s="67">
        <v>3.1891880080343888</v>
      </c>
      <c r="G5" s="22" t="s">
        <v>6</v>
      </c>
      <c r="H5" s="47">
        <v>5.7536658078471623</v>
      </c>
      <c r="I5" s="67">
        <v>3.0074664473569079</v>
      </c>
    </row>
    <row r="6" spans="1:12" x14ac:dyDescent="0.25">
      <c r="A6" s="22" t="s">
        <v>186</v>
      </c>
      <c r="B6" s="46">
        <v>5.6784797818732766</v>
      </c>
      <c r="C6" s="67">
        <v>2.2615192978296745</v>
      </c>
      <c r="D6" s="22" t="s">
        <v>40</v>
      </c>
      <c r="E6" s="48">
        <v>7.1244495311230276</v>
      </c>
      <c r="F6" s="67">
        <v>3.219385550130196</v>
      </c>
      <c r="G6" s="22" t="s">
        <v>6</v>
      </c>
      <c r="H6" s="47">
        <v>5.796806116388284</v>
      </c>
      <c r="I6" s="67">
        <v>2.5803620856313803</v>
      </c>
    </row>
    <row r="7" spans="1:12" x14ac:dyDescent="0.25">
      <c r="A7" s="22" t="s">
        <v>186</v>
      </c>
      <c r="B7" s="46">
        <v>5.749439029198915</v>
      </c>
      <c r="C7" s="67">
        <v>2.3152696492318063</v>
      </c>
      <c r="D7" s="22" t="s">
        <v>40</v>
      </c>
      <c r="E7" s="48">
        <v>5.7861087051029525</v>
      </c>
      <c r="F7" s="67">
        <v>4.0177483203010782</v>
      </c>
      <c r="G7" s="22" t="s">
        <v>6</v>
      </c>
      <c r="H7" s="47">
        <v>6.1451436229875824</v>
      </c>
      <c r="I7" s="67">
        <v>2.5413889119228852</v>
      </c>
    </row>
    <row r="8" spans="1:12" x14ac:dyDescent="0.25">
      <c r="A8" s="22" t="s">
        <v>186</v>
      </c>
      <c r="B8" s="46">
        <v>7.1594186138049389</v>
      </c>
      <c r="C8" s="67">
        <v>2.7195392613840488</v>
      </c>
      <c r="D8" s="22" t="s">
        <v>40</v>
      </c>
      <c r="E8" s="48">
        <v>6.6230285457662905</v>
      </c>
      <c r="F8" s="67">
        <v>3.1470769219006791</v>
      </c>
      <c r="G8" s="22" t="s">
        <v>6</v>
      </c>
      <c r="H8" s="47">
        <v>6.1522482080781149</v>
      </c>
      <c r="I8" s="67">
        <v>2.4334739861737011</v>
      </c>
    </row>
    <row r="9" spans="1:12" x14ac:dyDescent="0.25">
      <c r="A9" s="22" t="s">
        <v>186</v>
      </c>
      <c r="B9" s="46">
        <v>5.9356215526307743</v>
      </c>
      <c r="C9" s="67">
        <v>2.4875318428286555</v>
      </c>
      <c r="D9" s="22" t="s">
        <v>40</v>
      </c>
      <c r="E9" s="48">
        <v>6.4603674926344246</v>
      </c>
      <c r="F9" s="67">
        <v>3.1668624106593044</v>
      </c>
      <c r="G9" s="22" t="s">
        <v>6</v>
      </c>
      <c r="H9" s="47">
        <v>6.1650056591426701</v>
      </c>
      <c r="I9" s="67">
        <v>2.5230163103888166</v>
      </c>
    </row>
    <row r="10" spans="1:12" x14ac:dyDescent="0.25">
      <c r="A10" s="22" t="s">
        <v>186</v>
      </c>
      <c r="B10" s="46">
        <v>6.3223462520848903</v>
      </c>
      <c r="C10" s="67">
        <v>2.6704152589657806</v>
      </c>
      <c r="D10" s="22" t="s">
        <v>40</v>
      </c>
      <c r="E10" s="48">
        <v>7.0617867108859249</v>
      </c>
      <c r="F10" s="67">
        <v>3.2353311771575419</v>
      </c>
      <c r="G10" s="22" t="s">
        <v>6</v>
      </c>
      <c r="H10" s="47">
        <v>6.8700015827250187</v>
      </c>
      <c r="I10" s="67">
        <v>2.779685650334097</v>
      </c>
    </row>
    <row r="11" spans="1:12" x14ac:dyDescent="0.25">
      <c r="A11" s="22" t="s">
        <v>186</v>
      </c>
      <c r="B11" s="46">
        <v>6.4882312903768469</v>
      </c>
      <c r="C11" s="67">
        <v>2.693680851214896</v>
      </c>
      <c r="D11" s="22" t="s">
        <v>40</v>
      </c>
      <c r="E11" s="48">
        <v>7.0417267364423903</v>
      </c>
      <c r="F11" s="67">
        <v>3.3926263863299297</v>
      </c>
      <c r="G11" s="22" t="s">
        <v>6</v>
      </c>
      <c r="H11" s="47">
        <v>6.3094883404106659</v>
      </c>
      <c r="I11" s="67">
        <v>2.5477013362605434</v>
      </c>
    </row>
    <row r="12" spans="1:12" x14ac:dyDescent="0.25">
      <c r="A12" s="22" t="s">
        <v>186</v>
      </c>
      <c r="B12" s="46">
        <v>6.8524070869343241</v>
      </c>
      <c r="C12" s="67">
        <v>2.7387480085379652</v>
      </c>
      <c r="D12" s="22" t="s">
        <v>40</v>
      </c>
      <c r="E12" s="48">
        <v>6.8276920528649336</v>
      </c>
      <c r="F12" s="67">
        <v>3.3989428244265896</v>
      </c>
      <c r="G12" s="22" t="s">
        <v>6</v>
      </c>
      <c r="H12" s="47">
        <v>6.508572329157218</v>
      </c>
      <c r="I12" s="67">
        <v>2.60769136759889</v>
      </c>
    </row>
    <row r="13" spans="1:12" x14ac:dyDescent="0.25">
      <c r="A13" s="22" t="s">
        <v>186</v>
      </c>
      <c r="B13" s="46">
        <v>6.9305179783768356</v>
      </c>
      <c r="C13" s="67">
        <v>2.8432897733945288</v>
      </c>
      <c r="D13" s="22" t="s">
        <v>40</v>
      </c>
      <c r="E13" s="48">
        <v>6.7712668238693645</v>
      </c>
      <c r="F13" s="67">
        <v>3.5077442894657382</v>
      </c>
      <c r="G13" s="22" t="s">
        <v>6</v>
      </c>
      <c r="H13" s="47">
        <v>6.8128065987418704</v>
      </c>
      <c r="I13" s="67">
        <v>2.6159703801387231</v>
      </c>
    </row>
    <row r="14" spans="1:12" x14ac:dyDescent="0.25">
      <c r="A14" s="22" t="s">
        <v>186</v>
      </c>
      <c r="B14" s="46">
        <v>7.1155590155466069</v>
      </c>
      <c r="C14" s="67">
        <v>3.0013720019650392</v>
      </c>
      <c r="D14" s="22" t="s">
        <v>40</v>
      </c>
      <c r="E14" s="48">
        <v>6.6644437460893666</v>
      </c>
      <c r="F14" s="67">
        <v>3.5425575385485724</v>
      </c>
      <c r="G14" s="22" t="s">
        <v>6</v>
      </c>
      <c r="H14" s="47">
        <v>6.9649777966823914</v>
      </c>
      <c r="I14" s="67">
        <v>2.7607128614080816</v>
      </c>
    </row>
    <row r="15" spans="1:12" x14ac:dyDescent="0.25">
      <c r="A15" s="22" t="s">
        <v>186</v>
      </c>
      <c r="B15" s="46">
        <v>7.1234265557885283</v>
      </c>
      <c r="C15" s="67">
        <v>3.0588410124338892</v>
      </c>
      <c r="D15" s="22" t="s">
        <v>40</v>
      </c>
      <c r="E15" s="48">
        <v>6.5204610009817312</v>
      </c>
      <c r="F15" s="67">
        <v>3.7811408618346518</v>
      </c>
      <c r="G15" s="22" t="s">
        <v>6</v>
      </c>
      <c r="H15" s="47">
        <v>6.3583045865600862</v>
      </c>
      <c r="I15" s="67">
        <v>2.5903322476104069</v>
      </c>
    </row>
    <row r="16" spans="1:12" x14ac:dyDescent="0.25">
      <c r="A16" s="22" t="s">
        <v>186</v>
      </c>
      <c r="B16" s="46">
        <v>5.8715955536382944</v>
      </c>
      <c r="C16" s="67">
        <v>2.3769981861101215</v>
      </c>
      <c r="D16" s="22" t="s">
        <v>40</v>
      </c>
      <c r="E16" s="48">
        <v>6.3610140612497474</v>
      </c>
      <c r="F16" s="67">
        <v>3.7876939415613329</v>
      </c>
      <c r="G16" s="22" t="s">
        <v>6</v>
      </c>
      <c r="H16" s="47">
        <v>7.3058720498404366</v>
      </c>
      <c r="I16" s="67">
        <v>2.8536674065778391</v>
      </c>
    </row>
    <row r="17" spans="1:13" x14ac:dyDescent="0.25">
      <c r="A17" s="22" t="s">
        <v>186</v>
      </c>
      <c r="B17" s="46">
        <v>7.2257986462356225</v>
      </c>
      <c r="C17" s="67">
        <v>2.7098676077664163</v>
      </c>
      <c r="D17" s="22" t="s">
        <v>40</v>
      </c>
      <c r="E17" s="48">
        <v>6.745396574176846</v>
      </c>
      <c r="F17" s="67">
        <v>3.514001842392382</v>
      </c>
      <c r="G17" s="22" t="s">
        <v>6</v>
      </c>
      <c r="H17" s="47">
        <v>7.2600922996827926</v>
      </c>
      <c r="I17" s="67">
        <v>2.8703534001877116</v>
      </c>
    </row>
    <row r="18" spans="1:13" x14ac:dyDescent="0.25">
      <c r="A18" s="22" t="s">
        <v>186</v>
      </c>
      <c r="B18" s="46">
        <v>7.3554784817955232</v>
      </c>
      <c r="C18" s="67">
        <v>2.3156008071671557</v>
      </c>
      <c r="D18" s="22" t="s">
        <v>40</v>
      </c>
      <c r="E18" s="48">
        <v>6.2076633277359239</v>
      </c>
      <c r="F18" s="67">
        <v>3.7897644985807033</v>
      </c>
      <c r="G18" s="22" t="s">
        <v>6</v>
      </c>
      <c r="H18" s="47">
        <v>5.6515151169314048</v>
      </c>
      <c r="I18" s="67">
        <v>2.9197750976906103</v>
      </c>
    </row>
    <row r="19" spans="1:13" x14ac:dyDescent="0.25">
      <c r="A19" s="22" t="s">
        <v>186</v>
      </c>
      <c r="B19" s="46">
        <v>5.8355485999775434</v>
      </c>
      <c r="C19" s="67">
        <v>3.3600375486237168</v>
      </c>
      <c r="D19" s="22" t="s">
        <v>40</v>
      </c>
      <c r="E19" s="48">
        <v>6.0161389436765695</v>
      </c>
      <c r="F19" s="67">
        <v>3.991632775086416</v>
      </c>
      <c r="G19" s="22" t="s">
        <v>6</v>
      </c>
      <c r="H19" s="47">
        <v>5.9528318825588658</v>
      </c>
      <c r="I19" s="67">
        <v>2.9837595403322195</v>
      </c>
    </row>
    <row r="20" spans="1:13" x14ac:dyDescent="0.25">
      <c r="A20" s="22" t="s">
        <v>186</v>
      </c>
      <c r="B20" s="46">
        <v>7.149031388084925</v>
      </c>
      <c r="C20" s="67">
        <v>2.9365259437040434</v>
      </c>
      <c r="D20" s="22" t="s">
        <v>40</v>
      </c>
      <c r="E20" s="48">
        <v>5.8005341979019409</v>
      </c>
      <c r="F20" s="67">
        <v>3.3478195186751756</v>
      </c>
      <c r="G20" s="22" t="s">
        <v>6</v>
      </c>
      <c r="H20" s="47">
        <v>6.2296417264195547</v>
      </c>
      <c r="I20" s="67">
        <v>3.2378861096083389</v>
      </c>
    </row>
    <row r="21" spans="1:13" x14ac:dyDescent="0.25">
      <c r="A21" s="22" t="s">
        <v>186</v>
      </c>
      <c r="B21" s="46">
        <v>5.6586374992428823</v>
      </c>
      <c r="C21" s="67">
        <v>2.6105912234036781</v>
      </c>
      <c r="D21" s="22" t="s">
        <v>40</v>
      </c>
      <c r="E21" s="48">
        <v>5.7705234160447407</v>
      </c>
      <c r="F21" s="67">
        <v>3.9438125894984282</v>
      </c>
      <c r="G21" s="22" t="s">
        <v>6</v>
      </c>
      <c r="H21" s="47">
        <v>7.1076838936793658</v>
      </c>
      <c r="I21" s="67">
        <v>2.9249650732697976</v>
      </c>
    </row>
    <row r="22" spans="1:13" x14ac:dyDescent="0.25">
      <c r="A22" s="22" t="s">
        <v>186</v>
      </c>
      <c r="B22" s="46">
        <v>6.3136926898241015</v>
      </c>
      <c r="C22" s="67">
        <v>2.2198141266988505</v>
      </c>
      <c r="D22" s="22" t="s">
        <v>40</v>
      </c>
      <c r="E22" s="48">
        <v>5.7170682224013962</v>
      </c>
      <c r="F22" s="67">
        <v>3.2213661001422977</v>
      </c>
      <c r="G22" s="22" t="s">
        <v>6</v>
      </c>
      <c r="H22" s="47">
        <v>5.8490343713014576</v>
      </c>
      <c r="I22" s="67">
        <v>2.4117615534699692</v>
      </c>
    </row>
    <row r="23" spans="1:13" x14ac:dyDescent="0.25">
      <c r="A23" s="22" t="s">
        <v>186</v>
      </c>
      <c r="B23" s="46">
        <v>6.6023154374745809</v>
      </c>
      <c r="C23" s="67">
        <v>2.5576795218409405</v>
      </c>
      <c r="D23" s="22" t="s">
        <v>40</v>
      </c>
      <c r="E23" s="48">
        <v>6.0792923006616935</v>
      </c>
      <c r="F23" s="67">
        <v>3.4943852346112325</v>
      </c>
      <c r="G23" s="22" t="s">
        <v>6</v>
      </c>
      <c r="H23" s="47">
        <v>6.1387022519576373</v>
      </c>
      <c r="I23" s="67">
        <v>2.9554647703314214</v>
      </c>
    </row>
    <row r="24" spans="1:13" x14ac:dyDescent="0.25">
      <c r="A24" s="22" t="s">
        <v>186</v>
      </c>
      <c r="B24" s="46">
        <v>6.890868578118325</v>
      </c>
      <c r="C24" s="67">
        <v>2.8639430489222564</v>
      </c>
      <c r="D24" s="22" t="s">
        <v>40</v>
      </c>
      <c r="E24" s="48">
        <v>6.8083772662257358</v>
      </c>
      <c r="F24" s="67">
        <v>3.6523968073730835</v>
      </c>
      <c r="G24" s="22" t="s">
        <v>6</v>
      </c>
      <c r="H24" s="47">
        <v>6.9747285896783495</v>
      </c>
      <c r="I24" s="67">
        <v>2.8310072905472934</v>
      </c>
    </row>
    <row r="25" spans="1:13" x14ac:dyDescent="0.25">
      <c r="A25" s="22" t="s">
        <v>186</v>
      </c>
      <c r="B25" s="46">
        <v>6.1760408299597032</v>
      </c>
      <c r="C25" s="67">
        <v>2.2660058177682494</v>
      </c>
      <c r="D25" s="22" t="s">
        <v>40</v>
      </c>
      <c r="E25" s="48">
        <v>6.9784181516786061</v>
      </c>
      <c r="F25" s="67">
        <v>3.3122682848974749</v>
      </c>
      <c r="G25" s="22" t="s">
        <v>6</v>
      </c>
      <c r="H25" s="47">
        <v>6.8913361627490053</v>
      </c>
      <c r="I25" s="67">
        <v>2.7516399492876342</v>
      </c>
    </row>
    <row r="26" spans="1:13" x14ac:dyDescent="0.25">
      <c r="B26" s="33"/>
      <c r="C26" s="67"/>
      <c r="E26" s="48">
        <v>6.2147962728031008</v>
      </c>
      <c r="F26" s="67">
        <v>3.2869724112240957</v>
      </c>
      <c r="G26" s="22" t="s">
        <v>6</v>
      </c>
      <c r="H26" s="47">
        <v>6.8754612005710438</v>
      </c>
      <c r="I26" s="67">
        <v>3.1141382160352409</v>
      </c>
    </row>
    <row r="27" spans="1:13" x14ac:dyDescent="0.25">
      <c r="B27" s="33"/>
      <c r="E27" s="33"/>
    </row>
    <row r="28" spans="1:13" x14ac:dyDescent="0.25">
      <c r="B28" s="33"/>
    </row>
    <row r="31" spans="1:13" x14ac:dyDescent="0.25">
      <c r="M31" s="64"/>
    </row>
    <row r="32" spans="1:13" x14ac:dyDescent="0.25">
      <c r="L32" s="64"/>
      <c r="M32" s="64"/>
    </row>
    <row r="33" spans="11:13" x14ac:dyDescent="0.25">
      <c r="K33" s="64"/>
      <c r="L33" s="64"/>
      <c r="M33" s="64"/>
    </row>
    <row r="34" spans="11:13" x14ac:dyDescent="0.25">
      <c r="K34" s="64"/>
      <c r="L34" s="64"/>
      <c r="M34" s="64"/>
    </row>
    <row r="35" spans="11:13" x14ac:dyDescent="0.25">
      <c r="K35" s="64"/>
      <c r="L35" s="64"/>
      <c r="M35" s="64"/>
    </row>
    <row r="36" spans="11:13" x14ac:dyDescent="0.25">
      <c r="K36" s="64"/>
      <c r="L36" s="64"/>
      <c r="M36" s="64"/>
    </row>
    <row r="37" spans="11:13" x14ac:dyDescent="0.25">
      <c r="K37" s="64"/>
      <c r="L37" s="64"/>
      <c r="M37" s="64"/>
    </row>
    <row r="38" spans="11:13" x14ac:dyDescent="0.25">
      <c r="K38" s="64"/>
      <c r="L38" s="64"/>
      <c r="M38" s="64"/>
    </row>
  </sheetData>
  <pageMargins left="0.7" right="0.7" top="0.75" bottom="0.75" header="0.3" footer="0.3"/>
  <legacy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4582-9623-40D4-B4C3-D89169C15717}">
  <dimension ref="A1:J17"/>
  <sheetViews>
    <sheetView workbookViewId="0">
      <selection activeCell="J3" sqref="J3"/>
    </sheetView>
  </sheetViews>
  <sheetFormatPr defaultRowHeight="15" x14ac:dyDescent="0.25"/>
  <cols>
    <col min="1" max="8" width="9.140625" style="22"/>
  </cols>
  <sheetData>
    <row r="1" spans="1:10" x14ac:dyDescent="0.25">
      <c r="A1" s="4">
        <v>1</v>
      </c>
      <c r="B1" s="4">
        <v>1</v>
      </c>
      <c r="C1" s="1">
        <v>2</v>
      </c>
      <c r="D1" s="1">
        <v>2</v>
      </c>
      <c r="E1" s="6">
        <v>3</v>
      </c>
      <c r="F1" s="6">
        <v>3</v>
      </c>
      <c r="G1" s="2">
        <v>4</v>
      </c>
      <c r="H1" s="2">
        <v>4</v>
      </c>
    </row>
    <row r="2" spans="1:10" x14ac:dyDescent="0.25">
      <c r="A2" s="38" t="s">
        <v>167</v>
      </c>
      <c r="B2" s="20" t="s">
        <v>6</v>
      </c>
      <c r="C2" s="38" t="s">
        <v>167</v>
      </c>
      <c r="D2" s="20" t="s">
        <v>6</v>
      </c>
      <c r="E2" s="38" t="s">
        <v>167</v>
      </c>
      <c r="F2" s="20" t="s">
        <v>6</v>
      </c>
      <c r="G2" s="38" t="s">
        <v>167</v>
      </c>
      <c r="H2" s="20" t="s">
        <v>6</v>
      </c>
    </row>
    <row r="3" spans="1:10" x14ac:dyDescent="0.25">
      <c r="A3" s="131">
        <v>4.5013869663624806E-2</v>
      </c>
      <c r="B3" s="132">
        <v>4.1460765097880614</v>
      </c>
      <c r="C3" s="131">
        <v>0.17130056453398018</v>
      </c>
      <c r="D3" s="132">
        <v>4.7275846409893436</v>
      </c>
      <c r="E3" s="131">
        <v>0.280876608552596</v>
      </c>
      <c r="F3" s="132">
        <v>4.7104316528926056</v>
      </c>
      <c r="G3" s="131">
        <v>0.42526796873068984</v>
      </c>
      <c r="H3" s="132">
        <v>4.7208525608592975</v>
      </c>
      <c r="J3" t="s">
        <v>8</v>
      </c>
    </row>
    <row r="4" spans="1:10" x14ac:dyDescent="0.25">
      <c r="A4" s="131">
        <v>0.61478739046255393</v>
      </c>
      <c r="B4" s="132">
        <v>4.3173784291916819</v>
      </c>
      <c r="C4" s="131">
        <v>1.15474306237956</v>
      </c>
      <c r="D4" s="132">
        <v>5.0922350201817226</v>
      </c>
      <c r="E4" s="131">
        <v>0.83547735554376623</v>
      </c>
      <c r="F4" s="132">
        <v>4.3887774858743036</v>
      </c>
      <c r="G4" s="131">
        <v>0.4707302838112945</v>
      </c>
      <c r="H4" s="132">
        <v>5.3171580842414121</v>
      </c>
    </row>
    <row r="5" spans="1:10" x14ac:dyDescent="0.25">
      <c r="A5" s="131">
        <v>0.21859183056930859</v>
      </c>
      <c r="B5" s="132">
        <v>4.3162753374277845</v>
      </c>
      <c r="C5" s="131">
        <v>0.73241829666865588</v>
      </c>
      <c r="D5" s="132">
        <v>5.2769702760634294</v>
      </c>
      <c r="E5" s="131">
        <v>0.65721514389484004</v>
      </c>
      <c r="F5" s="132">
        <v>4.6552311523279579</v>
      </c>
      <c r="G5" s="131">
        <v>1.6738567981605612</v>
      </c>
      <c r="H5" s="132">
        <v>3.6255794649378603</v>
      </c>
    </row>
    <row r="6" spans="1:10" x14ac:dyDescent="0.25">
      <c r="A6" s="131">
        <v>7.6970325857703248E-2</v>
      </c>
      <c r="B6" s="132">
        <v>4.7166778946648069</v>
      </c>
      <c r="C6" s="131">
        <v>0.52053218805516877</v>
      </c>
      <c r="D6" s="132">
        <v>4.3910034923797241</v>
      </c>
      <c r="E6" s="131">
        <v>0.41285630950858399</v>
      </c>
      <c r="F6" s="132">
        <v>4.3057202202526756</v>
      </c>
      <c r="G6" s="131">
        <v>1.0388571440860264</v>
      </c>
      <c r="H6" s="132">
        <v>3.769518569289914</v>
      </c>
    </row>
    <row r="7" spans="1:10" x14ac:dyDescent="0.25">
      <c r="A7" s="131">
        <v>3.4039738745300252E-2</v>
      </c>
      <c r="B7" s="132">
        <v>4.0771716634440986</v>
      </c>
      <c r="C7" s="131">
        <v>1.2933821864643478</v>
      </c>
      <c r="D7" s="132">
        <v>3.9741223798535188</v>
      </c>
      <c r="E7" s="131">
        <v>1.1215990117958663</v>
      </c>
      <c r="F7" s="132">
        <v>4.8153535940364263</v>
      </c>
      <c r="G7" s="131">
        <v>0.70797479925001239</v>
      </c>
      <c r="H7" s="132">
        <v>3.783602427180913</v>
      </c>
    </row>
    <row r="8" spans="1:10" x14ac:dyDescent="0.25">
      <c r="A8" s="131">
        <v>0.10509564046516801</v>
      </c>
      <c r="B8" s="132">
        <v>4.1442823298562992</v>
      </c>
      <c r="C8" s="131">
        <v>9.6517343805232858E-2</v>
      </c>
      <c r="D8" s="132">
        <v>5.0074616746204805</v>
      </c>
      <c r="E8" s="131">
        <v>0.83154993663404875</v>
      </c>
      <c r="F8" s="132">
        <v>3.8787037937530977</v>
      </c>
      <c r="G8" s="131">
        <v>0.89671096071155776</v>
      </c>
      <c r="H8" s="132">
        <v>5.1039098278732657</v>
      </c>
    </row>
    <row r="9" spans="1:10" x14ac:dyDescent="0.25">
      <c r="A9" s="131">
        <v>0.26393804147909561</v>
      </c>
      <c r="B9" s="132">
        <v>4.1625845737876963</v>
      </c>
      <c r="C9" s="131">
        <v>1.2248134430501603</v>
      </c>
      <c r="D9" s="132">
        <v>4.6895533721675156</v>
      </c>
      <c r="E9" s="131">
        <v>0.37078358946880996</v>
      </c>
      <c r="F9" s="132">
        <v>4.4207561174017318</v>
      </c>
      <c r="G9" s="131">
        <v>1.11724747572494</v>
      </c>
      <c r="H9" s="132">
        <v>4.32291182164494</v>
      </c>
    </row>
    <row r="10" spans="1:10" x14ac:dyDescent="0.25">
      <c r="A10" s="131">
        <v>0.29302092628573401</v>
      </c>
      <c r="B10" s="132">
        <v>4.8948496644210344</v>
      </c>
      <c r="C10" s="131">
        <v>0.89267658105232917</v>
      </c>
      <c r="D10" s="132">
        <v>4.589733807783106</v>
      </c>
      <c r="E10" s="131">
        <v>0.25937707125533338</v>
      </c>
      <c r="F10" s="132">
        <v>5.2449238455268361</v>
      </c>
      <c r="G10" s="131">
        <v>0.20509960693926738</v>
      </c>
      <c r="H10" s="132">
        <v>4.486408746349972</v>
      </c>
    </row>
    <row r="11" spans="1:10" x14ac:dyDescent="0.25">
      <c r="A11" s="131">
        <v>0.94676640443440707</v>
      </c>
      <c r="B11" s="132">
        <v>3.9355528718814048</v>
      </c>
      <c r="C11" s="131">
        <v>8.6104569015856058E-2</v>
      </c>
      <c r="D11" s="132">
        <v>5.4068285699438476</v>
      </c>
      <c r="E11" s="131">
        <v>4.6884307329447317E-2</v>
      </c>
      <c r="F11" s="132">
        <v>3.6478029337606404</v>
      </c>
      <c r="G11" s="131">
        <v>1.1817860026574278</v>
      </c>
      <c r="H11" s="132">
        <v>5.3383928254378477</v>
      </c>
    </row>
    <row r="12" spans="1:10" x14ac:dyDescent="0.25">
      <c r="A12" s="131">
        <v>0.19363589229087899</v>
      </c>
      <c r="B12" s="132">
        <v>4.1596668859747483</v>
      </c>
      <c r="C12" s="131">
        <v>0.29208376959375498</v>
      </c>
      <c r="D12" s="132">
        <v>3.5215737952088459</v>
      </c>
      <c r="E12" s="131">
        <v>0.6431423121011689</v>
      </c>
      <c r="F12" s="132">
        <v>4.6876798752505389</v>
      </c>
      <c r="G12" s="131">
        <v>0.9444314003366594</v>
      </c>
      <c r="H12" s="132">
        <v>4.5489353159284427</v>
      </c>
    </row>
    <row r="13" spans="1:10" x14ac:dyDescent="0.25">
      <c r="A13" s="131">
        <v>0.2244245957369688</v>
      </c>
      <c r="B13" s="132">
        <v>5.1324387781063159</v>
      </c>
      <c r="C13" s="131">
        <v>1.8834757181481601E-2</v>
      </c>
      <c r="D13" s="132">
        <v>4.5639632191697919</v>
      </c>
      <c r="E13" s="131">
        <v>0.19732990973956835</v>
      </c>
      <c r="F13" s="132">
        <v>4.2989924487187325</v>
      </c>
      <c r="G13" s="131">
        <v>1.7258349032167821</v>
      </c>
      <c r="H13" s="132">
        <v>5.1935302388476945</v>
      </c>
    </row>
    <row r="14" spans="1:10" x14ac:dyDescent="0.25">
      <c r="A14" s="131">
        <v>0.51420152925584584</v>
      </c>
      <c r="B14" s="132">
        <v>4.2943270246310847</v>
      </c>
      <c r="C14" s="131">
        <v>0.75055426027997862</v>
      </c>
      <c r="D14" s="132">
        <v>4.2598773722001653</v>
      </c>
      <c r="E14" s="131">
        <v>1.2862220095893591</v>
      </c>
      <c r="F14" s="132">
        <v>3.4603587114547989</v>
      </c>
      <c r="G14" s="131">
        <v>1.5087038052884478</v>
      </c>
      <c r="H14" s="132">
        <v>4.4975011911426002</v>
      </c>
    </row>
    <row r="15" spans="1:10" x14ac:dyDescent="0.25">
      <c r="A15" s="131">
        <v>0.28408072667193895</v>
      </c>
      <c r="B15" s="132">
        <v>5.1142320955734322</v>
      </c>
      <c r="C15" s="131">
        <v>1.6219295615332498E-2</v>
      </c>
      <c r="D15" s="132">
        <v>3.7558229329369919</v>
      </c>
      <c r="E15" s="131">
        <v>0.21520727106617801</v>
      </c>
      <c r="F15" s="132">
        <v>4.0479768823247246</v>
      </c>
      <c r="G15" s="131">
        <v>0.15607682273578499</v>
      </c>
      <c r="H15" s="132">
        <v>4.4541331089329592</v>
      </c>
    </row>
    <row r="16" spans="1:10" x14ac:dyDescent="0.25">
      <c r="A16" s="131">
        <v>0.59459878515940368</v>
      </c>
      <c r="B16" s="132">
        <v>4.0827630340863497</v>
      </c>
      <c r="C16" s="131">
        <v>0.2682588440016298</v>
      </c>
      <c r="D16" s="132">
        <v>4.9383416561143436</v>
      </c>
      <c r="E16" s="131">
        <v>5.4254440035647201E-2</v>
      </c>
      <c r="F16" s="132">
        <v>4.5085303731915412</v>
      </c>
      <c r="G16" s="131">
        <v>0.25172697228733687</v>
      </c>
      <c r="H16" s="132">
        <v>5.042620120392959</v>
      </c>
    </row>
    <row r="17" spans="1:8" x14ac:dyDescent="0.25">
      <c r="A17" s="131">
        <v>0.69943739538200411</v>
      </c>
      <c r="B17" s="132">
        <v>4.2532599287765205</v>
      </c>
      <c r="C17" s="131">
        <v>0.2682588440016298</v>
      </c>
      <c r="D17" s="132">
        <v>3.9415572006929942</v>
      </c>
      <c r="E17" s="131">
        <v>0.93394461714222676</v>
      </c>
      <c r="F17" s="132">
        <v>3.6478029337606404</v>
      </c>
      <c r="G17" s="131">
        <v>0.19451078566004232</v>
      </c>
      <c r="H17" s="132">
        <v>5.2333310245854721</v>
      </c>
    </row>
  </sheetData>
  <pageMargins left="0.7" right="0.7" top="0.75" bottom="0.75" header="0.3" footer="0.3"/>
  <legacy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7950C-8D42-49FB-AAB2-F29AFE53818C}">
  <dimension ref="A1:F42"/>
  <sheetViews>
    <sheetView workbookViewId="0">
      <selection activeCell="F4" sqref="F4"/>
    </sheetView>
  </sheetViews>
  <sheetFormatPr defaultRowHeight="15" x14ac:dyDescent="0.25"/>
  <cols>
    <col min="1" max="3" width="9.140625" style="22"/>
  </cols>
  <sheetData>
    <row r="1" spans="1:6" x14ac:dyDescent="0.25">
      <c r="A1" s="4" t="s">
        <v>167</v>
      </c>
      <c r="B1" s="4" t="s">
        <v>39</v>
      </c>
      <c r="C1" s="4" t="s">
        <v>6</v>
      </c>
    </row>
    <row r="2" spans="1:6" x14ac:dyDescent="0.25">
      <c r="A2" s="22">
        <v>12.58</v>
      </c>
      <c r="B2" s="22">
        <v>2.46</v>
      </c>
      <c r="C2" s="22">
        <v>2.29</v>
      </c>
    </row>
    <row r="3" spans="1:6" x14ac:dyDescent="0.25">
      <c r="A3" s="22">
        <v>12.44</v>
      </c>
      <c r="B3" s="22">
        <v>2.27</v>
      </c>
      <c r="C3" s="22">
        <v>2.73</v>
      </c>
    </row>
    <row r="4" spans="1:6" x14ac:dyDescent="0.25">
      <c r="A4" s="22">
        <v>14.37</v>
      </c>
      <c r="B4" s="22">
        <v>2.15</v>
      </c>
      <c r="C4" s="22">
        <v>2.78</v>
      </c>
      <c r="F4" t="s">
        <v>8</v>
      </c>
    </row>
    <row r="5" spans="1:6" x14ac:dyDescent="0.25">
      <c r="A5" s="22">
        <v>14.58</v>
      </c>
      <c r="B5" s="22">
        <v>2.87</v>
      </c>
      <c r="C5" s="22">
        <v>3.7</v>
      </c>
    </row>
    <row r="6" spans="1:6" x14ac:dyDescent="0.25">
      <c r="A6" s="22">
        <v>14.17</v>
      </c>
      <c r="B6" s="22">
        <v>2.38</v>
      </c>
      <c r="C6" s="22">
        <v>2.8</v>
      </c>
    </row>
    <row r="7" spans="1:6" x14ac:dyDescent="0.25">
      <c r="A7" s="22">
        <v>13</v>
      </c>
      <c r="B7" s="22">
        <v>2.13</v>
      </c>
      <c r="C7" s="22">
        <v>2.91</v>
      </c>
    </row>
    <row r="8" spans="1:6" x14ac:dyDescent="0.25">
      <c r="A8" s="22">
        <v>14.6</v>
      </c>
      <c r="B8" s="22">
        <v>2.83</v>
      </c>
      <c r="C8" s="22">
        <v>3.42</v>
      </c>
    </row>
    <row r="9" spans="1:6" x14ac:dyDescent="0.25">
      <c r="A9" s="22">
        <v>14.46</v>
      </c>
      <c r="B9" s="22">
        <v>2.41</v>
      </c>
      <c r="C9" s="22">
        <v>3.77</v>
      </c>
    </row>
    <row r="10" spans="1:6" x14ac:dyDescent="0.25">
      <c r="A10" s="22">
        <v>14.87</v>
      </c>
      <c r="B10" s="22">
        <v>2.16</v>
      </c>
      <c r="C10" s="22">
        <v>2.77</v>
      </c>
    </row>
    <row r="11" spans="1:6" x14ac:dyDescent="0.25">
      <c r="A11" s="22">
        <v>13.47</v>
      </c>
      <c r="B11" s="22">
        <v>2.58</v>
      </c>
      <c r="C11" s="22">
        <v>2.77</v>
      </c>
    </row>
    <row r="12" spans="1:6" x14ac:dyDescent="0.25">
      <c r="A12" s="22">
        <v>12.48</v>
      </c>
      <c r="B12" s="22">
        <v>2.48</v>
      </c>
      <c r="C12" s="22">
        <v>3.96</v>
      </c>
    </row>
    <row r="13" spans="1:6" x14ac:dyDescent="0.25">
      <c r="A13" s="22">
        <v>14.44</v>
      </c>
      <c r="B13" s="22">
        <v>2.77</v>
      </c>
      <c r="C13" s="22">
        <v>3.44</v>
      </c>
    </row>
    <row r="14" spans="1:6" x14ac:dyDescent="0.25">
      <c r="A14" s="22">
        <v>12.92</v>
      </c>
      <c r="B14" s="22">
        <v>2.79</v>
      </c>
      <c r="C14" s="22">
        <v>2.4300000000000002</v>
      </c>
    </row>
    <row r="15" spans="1:6" x14ac:dyDescent="0.25">
      <c r="A15" s="22">
        <v>12.87</v>
      </c>
      <c r="B15" s="22">
        <v>2.12</v>
      </c>
      <c r="C15" s="22">
        <v>2.75</v>
      </c>
    </row>
    <row r="16" spans="1:6" x14ac:dyDescent="0.25">
      <c r="A16" s="22">
        <v>14.62</v>
      </c>
      <c r="B16" s="22">
        <v>2.64</v>
      </c>
      <c r="C16" s="22">
        <v>3.88</v>
      </c>
    </row>
    <row r="17" spans="1:3" x14ac:dyDescent="0.25">
      <c r="A17" s="22">
        <v>12.76</v>
      </c>
      <c r="B17" s="22">
        <v>2.77</v>
      </c>
      <c r="C17" s="22">
        <v>2.56</v>
      </c>
    </row>
    <row r="18" spans="1:3" x14ac:dyDescent="0.25">
      <c r="A18" s="22">
        <v>13.06</v>
      </c>
      <c r="B18" s="22">
        <v>2.17</v>
      </c>
      <c r="C18" s="22">
        <v>3.87</v>
      </c>
    </row>
    <row r="19" spans="1:3" x14ac:dyDescent="0.25">
      <c r="A19" s="22">
        <v>12.96</v>
      </c>
      <c r="B19" s="22">
        <v>2.35</v>
      </c>
      <c r="C19" s="22">
        <v>3.67</v>
      </c>
    </row>
    <row r="20" spans="1:3" x14ac:dyDescent="0.25">
      <c r="A20" s="22">
        <v>13.31</v>
      </c>
      <c r="B20" s="22">
        <v>2.2799999999999998</v>
      </c>
      <c r="C20" s="22">
        <v>2.74</v>
      </c>
    </row>
    <row r="21" spans="1:3" x14ac:dyDescent="0.25">
      <c r="A21" s="22">
        <v>13.2</v>
      </c>
      <c r="B21" s="22">
        <v>2.12</v>
      </c>
      <c r="C21" s="22">
        <v>2.9</v>
      </c>
    </row>
    <row r="22" spans="1:3" x14ac:dyDescent="0.25">
      <c r="A22" s="22">
        <v>13.53</v>
      </c>
      <c r="B22" s="22">
        <v>2.83</v>
      </c>
      <c r="C22" s="22">
        <v>3.38</v>
      </c>
    </row>
    <row r="23" spans="1:3" x14ac:dyDescent="0.25">
      <c r="A23" s="22">
        <v>13.76</v>
      </c>
      <c r="B23" s="22">
        <v>2.85</v>
      </c>
      <c r="C23" s="22">
        <v>2.4500000000000002</v>
      </c>
    </row>
    <row r="24" spans="1:3" x14ac:dyDescent="0.25">
      <c r="A24" s="22">
        <v>13.08</v>
      </c>
      <c r="B24" s="22">
        <v>2.2799999999999998</v>
      </c>
      <c r="C24" s="22">
        <v>3.83</v>
      </c>
    </row>
    <row r="25" spans="1:3" x14ac:dyDescent="0.25">
      <c r="A25" s="22">
        <v>13.33</v>
      </c>
      <c r="B25" s="22">
        <v>2.23</v>
      </c>
      <c r="C25" s="22">
        <v>2.5299999999999998</v>
      </c>
    </row>
    <row r="26" spans="1:3" x14ac:dyDescent="0.25">
      <c r="A26" s="22">
        <v>13.04</v>
      </c>
      <c r="B26" s="22">
        <v>2.59</v>
      </c>
      <c r="C26" s="22">
        <v>3.76</v>
      </c>
    </row>
    <row r="27" spans="1:3" x14ac:dyDescent="0.25">
      <c r="A27" s="22">
        <v>14.9</v>
      </c>
      <c r="B27" s="22">
        <v>2.63</v>
      </c>
      <c r="C27" s="22">
        <v>2.72</v>
      </c>
    </row>
    <row r="28" spans="1:3" x14ac:dyDescent="0.25">
      <c r="A28" s="22">
        <v>12.45</v>
      </c>
      <c r="B28" s="22">
        <v>2.4</v>
      </c>
      <c r="C28" s="22">
        <v>2.66</v>
      </c>
    </row>
    <row r="29" spans="1:3" x14ac:dyDescent="0.25">
      <c r="A29" s="22">
        <v>12.08</v>
      </c>
      <c r="B29" s="22">
        <v>2.5099999999999998</v>
      </c>
      <c r="C29" s="22">
        <v>2.4900000000000002</v>
      </c>
    </row>
    <row r="30" spans="1:3" x14ac:dyDescent="0.25">
      <c r="A30" s="22">
        <v>14.04</v>
      </c>
      <c r="B30" s="22">
        <v>2.1800000000000002</v>
      </c>
      <c r="C30" s="22">
        <v>2.63</v>
      </c>
    </row>
    <row r="31" spans="1:3" x14ac:dyDescent="0.25">
      <c r="A31" s="22">
        <v>13.52</v>
      </c>
      <c r="B31" s="22">
        <v>2.88</v>
      </c>
      <c r="C31" s="22">
        <v>3.8</v>
      </c>
    </row>
    <row r="32" spans="1:3" x14ac:dyDescent="0.25">
      <c r="A32" s="22">
        <v>14.83</v>
      </c>
      <c r="B32" s="22">
        <v>2.31</v>
      </c>
      <c r="C32" s="22">
        <v>2.48</v>
      </c>
    </row>
    <row r="33" spans="1:3" x14ac:dyDescent="0.25">
      <c r="A33" s="22">
        <v>12.52</v>
      </c>
      <c r="B33" s="22">
        <v>2.67</v>
      </c>
      <c r="C33" s="22">
        <v>2.4500000000000002</v>
      </c>
    </row>
    <row r="34" spans="1:3" x14ac:dyDescent="0.25">
      <c r="A34" s="22">
        <v>12.65</v>
      </c>
      <c r="B34" s="22">
        <v>2.89</v>
      </c>
      <c r="C34" s="22">
        <v>3.01</v>
      </c>
    </row>
    <row r="35" spans="1:3" x14ac:dyDescent="0.25">
      <c r="A35" s="22">
        <v>14.08</v>
      </c>
      <c r="B35" s="22">
        <v>2.68</v>
      </c>
      <c r="C35" s="22">
        <v>2.39</v>
      </c>
    </row>
    <row r="36" spans="1:3" x14ac:dyDescent="0.25">
      <c r="A36" s="22">
        <v>13.97</v>
      </c>
      <c r="B36" s="22">
        <v>2.75</v>
      </c>
      <c r="C36" s="22">
        <v>3.15</v>
      </c>
    </row>
    <row r="37" spans="1:3" x14ac:dyDescent="0.25">
      <c r="A37" s="22">
        <v>13.09</v>
      </c>
      <c r="B37" s="22">
        <v>2.13</v>
      </c>
      <c r="C37" s="22">
        <v>3.38</v>
      </c>
    </row>
    <row r="38" spans="1:3" x14ac:dyDescent="0.25">
      <c r="B38" s="22">
        <v>2.41</v>
      </c>
    </row>
    <row r="39" spans="1:3" x14ac:dyDescent="0.25">
      <c r="B39" s="22">
        <v>2.42</v>
      </c>
    </row>
    <row r="40" spans="1:3" x14ac:dyDescent="0.25">
      <c r="B40" s="22">
        <v>2.72</v>
      </c>
    </row>
    <row r="41" spans="1:3" x14ac:dyDescent="0.25">
      <c r="B41" s="22">
        <v>2.4500000000000002</v>
      </c>
    </row>
    <row r="42" spans="1:3" x14ac:dyDescent="0.25">
      <c r="B42" s="22">
        <v>2.78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846D-F8F7-4969-AC0C-819397525D6D}">
  <dimension ref="A1:J17"/>
  <sheetViews>
    <sheetView topLeftCell="B1" workbookViewId="0">
      <selection activeCell="J4" sqref="J4"/>
    </sheetView>
  </sheetViews>
  <sheetFormatPr defaultRowHeight="15" x14ac:dyDescent="0.25"/>
  <cols>
    <col min="1" max="8" width="9.140625" style="22"/>
  </cols>
  <sheetData>
    <row r="1" spans="1:10" x14ac:dyDescent="0.25">
      <c r="A1" s="2">
        <v>1</v>
      </c>
      <c r="B1" s="2">
        <v>1</v>
      </c>
      <c r="C1" s="5">
        <v>2</v>
      </c>
      <c r="D1" s="5">
        <v>2</v>
      </c>
      <c r="E1" s="6">
        <v>3</v>
      </c>
      <c r="F1" s="6">
        <v>3</v>
      </c>
      <c r="G1" s="4">
        <v>4</v>
      </c>
      <c r="H1" s="4">
        <v>4</v>
      </c>
    </row>
    <row r="2" spans="1:10" x14ac:dyDescent="0.25">
      <c r="A2" s="7" t="s">
        <v>25</v>
      </c>
      <c r="B2" s="38" t="s">
        <v>16</v>
      </c>
      <c r="C2" s="7" t="s">
        <v>25</v>
      </c>
      <c r="D2" s="38" t="s">
        <v>16</v>
      </c>
      <c r="E2" s="7" t="s">
        <v>25</v>
      </c>
      <c r="F2" s="38" t="s">
        <v>16</v>
      </c>
      <c r="G2" s="7" t="s">
        <v>25</v>
      </c>
      <c r="H2" s="38" t="s">
        <v>16</v>
      </c>
    </row>
    <row r="3" spans="1:10" x14ac:dyDescent="0.25">
      <c r="A3" s="39">
        <v>358.09887784402758</v>
      </c>
      <c r="B3" s="40">
        <v>6.6330860101999143</v>
      </c>
      <c r="C3" s="39">
        <v>395.5626548337645</v>
      </c>
      <c r="D3" s="40">
        <v>7.6085197858487055</v>
      </c>
      <c r="E3" s="39">
        <v>472.99036600908642</v>
      </c>
      <c r="F3" s="40">
        <v>5.6391375415347609</v>
      </c>
      <c r="G3" s="39">
        <v>509.19399563311077</v>
      </c>
      <c r="H3" s="40">
        <v>5.6080835508575548</v>
      </c>
    </row>
    <row r="4" spans="1:10" x14ac:dyDescent="0.25">
      <c r="A4" s="39">
        <v>369.20354354307847</v>
      </c>
      <c r="B4" s="40">
        <v>4.8631968349610624</v>
      </c>
      <c r="C4" s="39">
        <v>384.92381115136232</v>
      </c>
      <c r="D4" s="40">
        <v>5.7915823310356789</v>
      </c>
      <c r="E4" s="39">
        <v>457.87565303649592</v>
      </c>
      <c r="F4" s="40">
        <v>4.4950021718362967</v>
      </c>
      <c r="G4" s="39">
        <v>499.15687261217045</v>
      </c>
      <c r="H4" s="40">
        <v>5.0945355174223739</v>
      </c>
      <c r="J4" t="s">
        <v>8</v>
      </c>
    </row>
    <row r="5" spans="1:10" x14ac:dyDescent="0.25">
      <c r="A5" s="39">
        <v>373.35701307709724</v>
      </c>
      <c r="B5" s="40">
        <v>4.04202892214653</v>
      </c>
      <c r="C5" s="39">
        <v>408.06493935872265</v>
      </c>
      <c r="D5" s="40">
        <v>6.895010651958267</v>
      </c>
      <c r="E5" s="39">
        <v>476.64971170713216</v>
      </c>
      <c r="F5" s="40">
        <v>5.8433147295795491</v>
      </c>
      <c r="G5" s="39">
        <v>506.76050044425943</v>
      </c>
      <c r="H5" s="40">
        <v>4.3825571308199134</v>
      </c>
    </row>
    <row r="6" spans="1:10" x14ac:dyDescent="0.25">
      <c r="A6" s="39">
        <v>356.68181870721145</v>
      </c>
      <c r="B6" s="40">
        <v>4.6323885880294533</v>
      </c>
      <c r="C6" s="39">
        <v>409.41292282357625</v>
      </c>
      <c r="D6" s="40">
        <v>6.3479328100651289</v>
      </c>
      <c r="E6" s="39">
        <v>477.28839061580339</v>
      </c>
      <c r="F6" s="40">
        <v>4.7827413534490244</v>
      </c>
      <c r="G6" s="39">
        <v>487.58015719208686</v>
      </c>
      <c r="H6" s="40">
        <v>5.2614413552732193</v>
      </c>
    </row>
    <row r="7" spans="1:10" x14ac:dyDescent="0.25">
      <c r="A7" s="39">
        <v>362.00883684858042</v>
      </c>
      <c r="B7" s="40">
        <v>4.4875146405106001</v>
      </c>
      <c r="C7" s="39">
        <v>416.01128254557653</v>
      </c>
      <c r="D7" s="40">
        <v>5.8242261473365087</v>
      </c>
      <c r="E7" s="39">
        <v>468.94889926609972</v>
      </c>
      <c r="F7" s="40">
        <v>4.8705623422537858</v>
      </c>
      <c r="G7" s="39">
        <v>482.86559503911167</v>
      </c>
      <c r="H7" s="40">
        <v>5.078570559794203</v>
      </c>
    </row>
    <row r="8" spans="1:10" x14ac:dyDescent="0.25">
      <c r="A8" s="39">
        <v>398.79083343343956</v>
      </c>
      <c r="B8" s="40">
        <v>3.7276577373268305</v>
      </c>
      <c r="C8" s="39">
        <v>419.75055339389286</v>
      </c>
      <c r="D8" s="40">
        <v>7.0625935674850977</v>
      </c>
      <c r="E8" s="39">
        <v>475.90190150847047</v>
      </c>
      <c r="F8" s="40">
        <v>4.3945210264576282</v>
      </c>
      <c r="G8" s="39">
        <v>478.23796930704191</v>
      </c>
      <c r="H8" s="40">
        <v>5.3173041715083844</v>
      </c>
    </row>
    <row r="9" spans="1:10" x14ac:dyDescent="0.25">
      <c r="A9" s="39">
        <v>384.06688832782442</v>
      </c>
      <c r="B9" s="40">
        <v>4.7270395185666931</v>
      </c>
      <c r="C9" s="39">
        <v>414.91109954679314</v>
      </c>
      <c r="D9" s="40">
        <v>4.9129293918470109</v>
      </c>
      <c r="E9" s="39">
        <v>457.5489098766601</v>
      </c>
      <c r="F9" s="40">
        <v>5.2511349291395337</v>
      </c>
      <c r="G9" s="39">
        <v>500.82061143631614</v>
      </c>
      <c r="H9" s="40">
        <v>5.6806694635121087</v>
      </c>
    </row>
    <row r="10" spans="1:10" x14ac:dyDescent="0.25">
      <c r="A10" s="39">
        <v>372.21192491775264</v>
      </c>
      <c r="B10" s="40">
        <v>4.4972668315273454</v>
      </c>
      <c r="C10" s="39">
        <v>428.10826392695066</v>
      </c>
      <c r="D10" s="40">
        <v>5.2149210546464708</v>
      </c>
      <c r="E10" s="39">
        <v>465.27465845786804</v>
      </c>
      <c r="F10" s="40">
        <v>3.6814908729859406</v>
      </c>
      <c r="G10" s="39">
        <v>502.80783978753357</v>
      </c>
      <c r="H10" s="40">
        <v>5.1718363384357273</v>
      </c>
    </row>
    <row r="11" spans="1:10" x14ac:dyDescent="0.25">
      <c r="A11" s="39">
        <v>361.70496001997526</v>
      </c>
      <c r="B11" s="40">
        <v>3.9793314020899659</v>
      </c>
      <c r="C11" s="39">
        <v>405.87232351045492</v>
      </c>
      <c r="D11" s="40">
        <v>5.9701102880495105</v>
      </c>
      <c r="E11" s="39">
        <v>473.8340818602972</v>
      </c>
      <c r="F11" s="40">
        <v>4.5138801172418681</v>
      </c>
      <c r="G11" s="39">
        <v>509.33055957998363</v>
      </c>
      <c r="H11" s="40">
        <v>6.1649236622806418</v>
      </c>
    </row>
    <row r="12" spans="1:10" x14ac:dyDescent="0.25">
      <c r="A12" s="39">
        <v>372.13741738000357</v>
      </c>
      <c r="B12" s="40">
        <v>5.48439081260587</v>
      </c>
      <c r="C12" s="39">
        <v>398.51680620244281</v>
      </c>
      <c r="D12" s="40">
        <v>6.8185243820002386</v>
      </c>
      <c r="E12" s="39">
        <v>482.47062188316721</v>
      </c>
      <c r="F12" s="40">
        <v>5.4313780232684872</v>
      </c>
      <c r="G12" s="39">
        <v>506.44822041027629</v>
      </c>
      <c r="H12" s="40">
        <v>4.7479329565305148</v>
      </c>
    </row>
    <row r="13" spans="1:10" x14ac:dyDescent="0.25">
      <c r="A13" s="39">
        <v>375.06834403026591</v>
      </c>
      <c r="B13" s="40">
        <v>4.8246145472522599</v>
      </c>
      <c r="C13" s="39">
        <v>392.94301839823362</v>
      </c>
      <c r="D13" s="40">
        <v>6.2782777081083525</v>
      </c>
      <c r="E13" s="39">
        <v>463.63380719687632</v>
      </c>
      <c r="F13" s="40">
        <v>4.2291489105556961</v>
      </c>
      <c r="G13" s="39">
        <v>484.15737487095646</v>
      </c>
      <c r="H13" s="40">
        <v>4.9641047319554561</v>
      </c>
    </row>
    <row r="14" spans="1:10" x14ac:dyDescent="0.25">
      <c r="A14" s="39">
        <v>374.21421831027948</v>
      </c>
      <c r="B14" s="40">
        <v>5.0953033999544237</v>
      </c>
      <c r="C14" s="39">
        <v>399.33520972491169</v>
      </c>
      <c r="D14" s="40">
        <v>6.7069521568504928</v>
      </c>
      <c r="E14" s="39">
        <v>485.08011657665475</v>
      </c>
      <c r="F14" s="40">
        <v>4.9539116130656264</v>
      </c>
      <c r="G14" s="39">
        <v>484.2048078449883</v>
      </c>
      <c r="H14" s="40">
        <v>4.6497435183827855</v>
      </c>
    </row>
    <row r="15" spans="1:10" x14ac:dyDescent="0.25">
      <c r="A15" s="39">
        <v>360.55982559803914</v>
      </c>
      <c r="B15" s="40">
        <v>6.2475662462953467</v>
      </c>
      <c r="C15" s="39">
        <v>397.26764942200816</v>
      </c>
      <c r="D15" s="40">
        <v>6.213216114796178</v>
      </c>
      <c r="E15" s="39">
        <v>462.25760106457756</v>
      </c>
      <c r="F15" s="40">
        <v>4.5890427739618636</v>
      </c>
      <c r="G15" s="39">
        <v>488.539059612485</v>
      </c>
      <c r="H15" s="40">
        <v>5.0244262093510192</v>
      </c>
    </row>
    <row r="16" spans="1:10" x14ac:dyDescent="0.25">
      <c r="A16" s="39">
        <v>376.27707149953704</v>
      </c>
      <c r="B16" s="40">
        <v>5.5401366605901865</v>
      </c>
      <c r="C16" s="39">
        <v>403.45769670043524</v>
      </c>
      <c r="D16" s="40">
        <v>6.1669374299723243</v>
      </c>
      <c r="E16" s="39">
        <v>466.44067703793712</v>
      </c>
      <c r="F16" s="40">
        <v>4.8038933437112217</v>
      </c>
      <c r="G16" s="39">
        <v>495.30069560067955</v>
      </c>
      <c r="H16" s="40">
        <v>5.3048108658182231</v>
      </c>
    </row>
    <row r="17" spans="1:8" x14ac:dyDescent="0.25">
      <c r="A17" s="39">
        <v>367.43735807755161</v>
      </c>
      <c r="B17" s="40">
        <v>4.7270395185666931</v>
      </c>
      <c r="C17" s="39">
        <v>406.52561502008564</v>
      </c>
      <c r="D17" s="40">
        <v>6.9370929991061416</v>
      </c>
      <c r="E17" s="39">
        <v>462.25760106457756</v>
      </c>
      <c r="F17" s="40">
        <v>4.9188015664565299</v>
      </c>
      <c r="G17" s="39">
        <v>499.13262652481228</v>
      </c>
      <c r="H17" s="40">
        <v>4.7479329565305148</v>
      </c>
    </row>
  </sheetData>
  <pageMargins left="0.7" right="0.7" top="0.75" bottom="0.75" header="0.3" footer="0.3"/>
  <legacy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E7A0-9F2F-4631-A418-F249B35F5707}">
  <dimension ref="A1:J325"/>
  <sheetViews>
    <sheetView workbookViewId="0">
      <selection activeCell="J3" sqref="J3"/>
    </sheetView>
  </sheetViews>
  <sheetFormatPr defaultRowHeight="15" x14ac:dyDescent="0.25"/>
  <cols>
    <col min="1" max="1" width="12.5703125" style="22" customWidth="1"/>
    <col min="2" max="2" width="12.140625" style="22" customWidth="1"/>
    <col min="3" max="3" width="12" style="22" customWidth="1"/>
    <col min="4" max="4" width="12.85546875" style="22" customWidth="1"/>
    <col min="5" max="5" width="9.85546875" style="22" customWidth="1"/>
    <col min="6" max="6" width="6.5703125" style="22" customWidth="1"/>
    <col min="7" max="7" width="20.7109375" style="22" customWidth="1"/>
    <col min="8" max="8" width="20.7109375" customWidth="1"/>
  </cols>
  <sheetData>
    <row r="1" spans="1:10" x14ac:dyDescent="0.25">
      <c r="A1" s="49" t="s">
        <v>220</v>
      </c>
      <c r="B1" s="49" t="s">
        <v>280</v>
      </c>
      <c r="C1" s="49" t="s">
        <v>243</v>
      </c>
      <c r="D1" s="49" t="s">
        <v>281</v>
      </c>
      <c r="E1" s="49" t="s">
        <v>282</v>
      </c>
      <c r="F1" s="49" t="s">
        <v>283</v>
      </c>
      <c r="G1" s="49" t="s">
        <v>284</v>
      </c>
    </row>
    <row r="2" spans="1:10" x14ac:dyDescent="0.25">
      <c r="A2" s="22" t="s">
        <v>285</v>
      </c>
      <c r="B2" s="22" t="s">
        <v>286</v>
      </c>
      <c r="C2" s="22" t="s">
        <v>249</v>
      </c>
      <c r="D2" s="22" t="s">
        <v>136</v>
      </c>
      <c r="E2" s="22">
        <v>26</v>
      </c>
      <c r="F2" s="22">
        <v>3</v>
      </c>
      <c r="G2" s="33">
        <v>3.1</v>
      </c>
    </row>
    <row r="3" spans="1:10" x14ac:dyDescent="0.25">
      <c r="A3" s="22" t="s">
        <v>285</v>
      </c>
      <c r="B3" s="22" t="s">
        <v>286</v>
      </c>
      <c r="C3" s="22" t="s">
        <v>249</v>
      </c>
      <c r="D3" s="22" t="s">
        <v>136</v>
      </c>
      <c r="E3" s="22">
        <v>23</v>
      </c>
      <c r="F3" s="22">
        <v>3</v>
      </c>
      <c r="G3" s="33">
        <v>2.6</v>
      </c>
      <c r="J3" t="s">
        <v>8</v>
      </c>
    </row>
    <row r="4" spans="1:10" x14ac:dyDescent="0.25">
      <c r="A4" s="22" t="s">
        <v>285</v>
      </c>
      <c r="B4" s="22" t="s">
        <v>286</v>
      </c>
      <c r="C4" s="22" t="s">
        <v>249</v>
      </c>
      <c r="D4" s="22" t="s">
        <v>136</v>
      </c>
      <c r="E4" s="22">
        <v>24</v>
      </c>
      <c r="F4" s="22">
        <v>3</v>
      </c>
      <c r="G4" s="33">
        <v>2.8</v>
      </c>
    </row>
    <row r="5" spans="1:10" x14ac:dyDescent="0.25">
      <c r="A5" s="22" t="s">
        <v>285</v>
      </c>
      <c r="B5" s="22" t="s">
        <v>286</v>
      </c>
      <c r="C5" s="22" t="s">
        <v>249</v>
      </c>
      <c r="D5" s="22" t="s">
        <v>136</v>
      </c>
      <c r="E5" s="22">
        <v>26</v>
      </c>
      <c r="F5" s="22">
        <v>3</v>
      </c>
      <c r="G5" s="33">
        <v>3.3</v>
      </c>
    </row>
    <row r="6" spans="1:10" x14ac:dyDescent="0.25">
      <c r="A6" s="22" t="s">
        <v>285</v>
      </c>
      <c r="B6" s="22" t="s">
        <v>286</v>
      </c>
      <c r="C6" s="22" t="s">
        <v>249</v>
      </c>
      <c r="D6" s="22" t="s">
        <v>136</v>
      </c>
      <c r="E6" s="22">
        <v>25</v>
      </c>
      <c r="F6" s="22">
        <v>3</v>
      </c>
      <c r="G6" s="33">
        <v>2.9</v>
      </c>
    </row>
    <row r="7" spans="1:10" x14ac:dyDescent="0.25">
      <c r="A7" s="22" t="s">
        <v>285</v>
      </c>
      <c r="B7" s="22" t="s">
        <v>286</v>
      </c>
      <c r="C7" s="22" t="s">
        <v>249</v>
      </c>
      <c r="D7" s="22" t="s">
        <v>136</v>
      </c>
      <c r="E7" s="22">
        <v>25</v>
      </c>
      <c r="F7" s="22">
        <v>3</v>
      </c>
      <c r="G7" s="33">
        <v>3.2</v>
      </c>
    </row>
    <row r="8" spans="1:10" x14ac:dyDescent="0.25">
      <c r="A8" s="22" t="s">
        <v>285</v>
      </c>
      <c r="B8" s="22" t="s">
        <v>286</v>
      </c>
      <c r="C8" s="22" t="s">
        <v>249</v>
      </c>
      <c r="D8" s="22" t="s">
        <v>81</v>
      </c>
      <c r="E8" s="22">
        <v>19</v>
      </c>
      <c r="F8" s="22">
        <v>2</v>
      </c>
      <c r="G8" s="33">
        <v>2</v>
      </c>
    </row>
    <row r="9" spans="1:10" x14ac:dyDescent="0.25">
      <c r="A9" s="22" t="s">
        <v>285</v>
      </c>
      <c r="B9" s="22" t="s">
        <v>286</v>
      </c>
      <c r="C9" s="22" t="s">
        <v>249</v>
      </c>
      <c r="D9" s="22" t="s">
        <v>81</v>
      </c>
      <c r="E9" s="22">
        <v>16</v>
      </c>
      <c r="F9" s="22">
        <v>2</v>
      </c>
      <c r="G9" s="33">
        <v>1.5</v>
      </c>
    </row>
    <row r="10" spans="1:10" x14ac:dyDescent="0.25">
      <c r="A10" s="22" t="s">
        <v>285</v>
      </c>
      <c r="B10" s="22" t="s">
        <v>286</v>
      </c>
      <c r="C10" s="22" t="s">
        <v>249</v>
      </c>
      <c r="D10" s="22" t="s">
        <v>81</v>
      </c>
      <c r="E10" s="22">
        <v>17</v>
      </c>
      <c r="F10" s="22">
        <v>2</v>
      </c>
      <c r="G10" s="33">
        <v>1.7</v>
      </c>
    </row>
    <row r="11" spans="1:10" x14ac:dyDescent="0.25">
      <c r="A11" s="22" t="s">
        <v>285</v>
      </c>
      <c r="B11" s="22" t="s">
        <v>286</v>
      </c>
      <c r="C11" s="22" t="s">
        <v>249</v>
      </c>
      <c r="D11" s="22" t="s">
        <v>81</v>
      </c>
      <c r="E11" s="22">
        <v>19</v>
      </c>
      <c r="F11" s="22">
        <v>2</v>
      </c>
      <c r="G11" s="33">
        <v>2.2000000000000002</v>
      </c>
    </row>
    <row r="12" spans="1:10" x14ac:dyDescent="0.25">
      <c r="A12" s="22" t="s">
        <v>285</v>
      </c>
      <c r="B12" s="22" t="s">
        <v>286</v>
      </c>
      <c r="C12" s="22" t="s">
        <v>249</v>
      </c>
      <c r="D12" s="22" t="s">
        <v>81</v>
      </c>
      <c r="E12" s="22">
        <v>18</v>
      </c>
      <c r="F12" s="22">
        <v>2</v>
      </c>
      <c r="G12" s="33">
        <v>1.8</v>
      </c>
    </row>
    <row r="13" spans="1:10" x14ac:dyDescent="0.25">
      <c r="A13" s="22" t="s">
        <v>285</v>
      </c>
      <c r="B13" s="22" t="s">
        <v>286</v>
      </c>
      <c r="C13" s="22" t="s">
        <v>249</v>
      </c>
      <c r="D13" s="22" t="s">
        <v>81</v>
      </c>
      <c r="E13" s="22">
        <v>18</v>
      </c>
      <c r="F13" s="22">
        <v>2</v>
      </c>
      <c r="G13" s="33">
        <v>2.1</v>
      </c>
    </row>
    <row r="14" spans="1:10" x14ac:dyDescent="0.25">
      <c r="A14" s="22" t="s">
        <v>285</v>
      </c>
      <c r="B14" s="22" t="s">
        <v>286</v>
      </c>
      <c r="C14" s="22" t="s">
        <v>249</v>
      </c>
      <c r="D14" s="22" t="s">
        <v>287</v>
      </c>
      <c r="E14" s="22">
        <v>38</v>
      </c>
      <c r="F14" s="22">
        <v>4</v>
      </c>
      <c r="G14" s="33">
        <v>3.8</v>
      </c>
    </row>
    <row r="15" spans="1:10" x14ac:dyDescent="0.25">
      <c r="A15" s="22" t="s">
        <v>285</v>
      </c>
      <c r="B15" s="22" t="s">
        <v>286</v>
      </c>
      <c r="C15" s="22" t="s">
        <v>249</v>
      </c>
      <c r="D15" s="22" t="s">
        <v>287</v>
      </c>
      <c r="E15" s="22">
        <v>35</v>
      </c>
      <c r="F15" s="22">
        <v>4</v>
      </c>
      <c r="G15" s="33">
        <v>3.3</v>
      </c>
    </row>
    <row r="16" spans="1:10" x14ac:dyDescent="0.25">
      <c r="A16" s="22" t="s">
        <v>285</v>
      </c>
      <c r="B16" s="22" t="s">
        <v>286</v>
      </c>
      <c r="C16" s="22" t="s">
        <v>249</v>
      </c>
      <c r="D16" s="22" t="s">
        <v>287</v>
      </c>
      <c r="E16" s="22">
        <v>36</v>
      </c>
      <c r="F16" s="22">
        <v>4</v>
      </c>
      <c r="G16" s="33">
        <v>3.5</v>
      </c>
    </row>
    <row r="17" spans="1:7" x14ac:dyDescent="0.25">
      <c r="A17" s="22" t="s">
        <v>285</v>
      </c>
      <c r="B17" s="22" t="s">
        <v>286</v>
      </c>
      <c r="C17" s="22" t="s">
        <v>249</v>
      </c>
      <c r="D17" s="22" t="s">
        <v>287</v>
      </c>
      <c r="E17" s="22">
        <v>38</v>
      </c>
      <c r="F17" s="22">
        <v>4</v>
      </c>
      <c r="G17" s="33">
        <v>4</v>
      </c>
    </row>
    <row r="18" spans="1:7" x14ac:dyDescent="0.25">
      <c r="A18" s="22" t="s">
        <v>285</v>
      </c>
      <c r="B18" s="22" t="s">
        <v>286</v>
      </c>
      <c r="C18" s="22" t="s">
        <v>249</v>
      </c>
      <c r="D18" s="22" t="s">
        <v>287</v>
      </c>
      <c r="E18" s="22">
        <v>37</v>
      </c>
      <c r="F18" s="22">
        <v>4</v>
      </c>
      <c r="G18" s="33">
        <v>3.6</v>
      </c>
    </row>
    <row r="19" spans="1:7" x14ac:dyDescent="0.25">
      <c r="A19" s="22" t="s">
        <v>285</v>
      </c>
      <c r="B19" s="22" t="s">
        <v>286</v>
      </c>
      <c r="C19" s="22" t="s">
        <v>249</v>
      </c>
      <c r="D19" s="22" t="s">
        <v>287</v>
      </c>
      <c r="E19" s="22">
        <v>37</v>
      </c>
      <c r="F19" s="22">
        <v>4</v>
      </c>
      <c r="G19" s="33">
        <v>3.9</v>
      </c>
    </row>
    <row r="20" spans="1:7" x14ac:dyDescent="0.25">
      <c r="A20" s="22" t="s">
        <v>285</v>
      </c>
      <c r="B20" s="22" t="s">
        <v>286</v>
      </c>
      <c r="C20" s="22" t="s">
        <v>252</v>
      </c>
      <c r="D20" s="22" t="s">
        <v>136</v>
      </c>
      <c r="E20" s="22">
        <v>34</v>
      </c>
      <c r="F20" s="22">
        <v>4</v>
      </c>
      <c r="G20" s="33">
        <v>3.5</v>
      </c>
    </row>
    <row r="21" spans="1:7" x14ac:dyDescent="0.25">
      <c r="A21" s="22" t="s">
        <v>285</v>
      </c>
      <c r="B21" s="22" t="s">
        <v>286</v>
      </c>
      <c r="C21" s="22" t="s">
        <v>252</v>
      </c>
      <c r="D21" s="22" t="s">
        <v>136</v>
      </c>
      <c r="E21" s="22">
        <v>31</v>
      </c>
      <c r="F21" s="22">
        <v>3</v>
      </c>
      <c r="G21" s="33">
        <v>3</v>
      </c>
    </row>
    <row r="22" spans="1:7" x14ac:dyDescent="0.25">
      <c r="A22" s="22" t="s">
        <v>285</v>
      </c>
      <c r="B22" s="22" t="s">
        <v>286</v>
      </c>
      <c r="C22" s="22" t="s">
        <v>252</v>
      </c>
      <c r="D22" s="22" t="s">
        <v>136</v>
      </c>
      <c r="E22" s="22">
        <v>32</v>
      </c>
      <c r="F22" s="22">
        <v>4</v>
      </c>
      <c r="G22" s="33">
        <v>3.2</v>
      </c>
    </row>
    <row r="23" spans="1:7" x14ac:dyDescent="0.25">
      <c r="A23" s="22" t="s">
        <v>285</v>
      </c>
      <c r="B23" s="22" t="s">
        <v>286</v>
      </c>
      <c r="C23" s="22" t="s">
        <v>252</v>
      </c>
      <c r="D23" s="22" t="s">
        <v>136</v>
      </c>
      <c r="E23" s="22">
        <v>34</v>
      </c>
      <c r="F23" s="22">
        <v>4</v>
      </c>
      <c r="G23" s="33">
        <v>3.7</v>
      </c>
    </row>
    <row r="24" spans="1:7" x14ac:dyDescent="0.25">
      <c r="A24" s="22" t="s">
        <v>285</v>
      </c>
      <c r="B24" s="22" t="s">
        <v>286</v>
      </c>
      <c r="C24" s="22" t="s">
        <v>252</v>
      </c>
      <c r="D24" s="22" t="s">
        <v>136</v>
      </c>
      <c r="E24" s="22">
        <v>33</v>
      </c>
      <c r="F24" s="22">
        <v>4</v>
      </c>
      <c r="G24" s="33">
        <v>3.3</v>
      </c>
    </row>
    <row r="25" spans="1:7" x14ac:dyDescent="0.25">
      <c r="A25" s="22" t="s">
        <v>285</v>
      </c>
      <c r="B25" s="22" t="s">
        <v>286</v>
      </c>
      <c r="C25" s="22" t="s">
        <v>252</v>
      </c>
      <c r="D25" s="22" t="s">
        <v>136</v>
      </c>
      <c r="E25" s="22">
        <v>33</v>
      </c>
      <c r="F25" s="22">
        <v>4</v>
      </c>
      <c r="G25" s="33">
        <v>3.6</v>
      </c>
    </row>
    <row r="26" spans="1:7" x14ac:dyDescent="0.25">
      <c r="A26" s="22" t="s">
        <v>285</v>
      </c>
      <c r="B26" s="22" t="s">
        <v>286</v>
      </c>
      <c r="C26" s="22" t="s">
        <v>252</v>
      </c>
      <c r="D26" s="22" t="s">
        <v>81</v>
      </c>
      <c r="E26" s="22">
        <v>27</v>
      </c>
      <c r="F26" s="22">
        <v>3</v>
      </c>
      <c r="G26" s="33">
        <v>2.4</v>
      </c>
    </row>
    <row r="27" spans="1:7" x14ac:dyDescent="0.25">
      <c r="A27" s="22" t="s">
        <v>285</v>
      </c>
      <c r="B27" s="22" t="s">
        <v>286</v>
      </c>
      <c r="C27" s="22" t="s">
        <v>252</v>
      </c>
      <c r="D27" s="22" t="s">
        <v>81</v>
      </c>
      <c r="E27" s="22">
        <v>24</v>
      </c>
      <c r="F27" s="22">
        <v>2</v>
      </c>
      <c r="G27" s="33">
        <v>1.9</v>
      </c>
    </row>
    <row r="28" spans="1:7" x14ac:dyDescent="0.25">
      <c r="A28" s="22" t="s">
        <v>285</v>
      </c>
      <c r="B28" s="22" t="s">
        <v>286</v>
      </c>
      <c r="C28" s="22" t="s">
        <v>252</v>
      </c>
      <c r="D28" s="22" t="s">
        <v>81</v>
      </c>
      <c r="E28" s="22">
        <v>25</v>
      </c>
      <c r="F28" s="22">
        <v>3</v>
      </c>
      <c r="G28" s="33">
        <v>2.1</v>
      </c>
    </row>
    <row r="29" spans="1:7" x14ac:dyDescent="0.25">
      <c r="A29" s="22" t="s">
        <v>285</v>
      </c>
      <c r="B29" s="22" t="s">
        <v>286</v>
      </c>
      <c r="C29" s="22" t="s">
        <v>252</v>
      </c>
      <c r="D29" s="22" t="s">
        <v>81</v>
      </c>
      <c r="E29" s="22">
        <v>27</v>
      </c>
      <c r="F29" s="22">
        <v>3</v>
      </c>
      <c r="G29" s="33">
        <v>2.6</v>
      </c>
    </row>
    <row r="30" spans="1:7" x14ac:dyDescent="0.25">
      <c r="A30" s="22" t="s">
        <v>285</v>
      </c>
      <c r="B30" s="22" t="s">
        <v>286</v>
      </c>
      <c r="C30" s="22" t="s">
        <v>252</v>
      </c>
      <c r="D30" s="22" t="s">
        <v>81</v>
      </c>
      <c r="E30" s="22">
        <v>26</v>
      </c>
      <c r="F30" s="22">
        <v>3</v>
      </c>
      <c r="G30" s="33">
        <v>2.2000000000000002</v>
      </c>
    </row>
    <row r="31" spans="1:7" x14ac:dyDescent="0.25">
      <c r="A31" s="22" t="s">
        <v>285</v>
      </c>
      <c r="B31" s="22" t="s">
        <v>286</v>
      </c>
      <c r="C31" s="22" t="s">
        <v>252</v>
      </c>
      <c r="D31" s="22" t="s">
        <v>81</v>
      </c>
      <c r="E31" s="22">
        <v>26</v>
      </c>
      <c r="F31" s="22">
        <v>3</v>
      </c>
      <c r="G31" s="33">
        <v>2.5</v>
      </c>
    </row>
    <row r="32" spans="1:7" x14ac:dyDescent="0.25">
      <c r="A32" s="22" t="s">
        <v>285</v>
      </c>
      <c r="B32" s="22" t="s">
        <v>286</v>
      </c>
      <c r="C32" s="22" t="s">
        <v>252</v>
      </c>
      <c r="D32" s="22" t="s">
        <v>287</v>
      </c>
      <c r="E32" s="22">
        <v>46</v>
      </c>
      <c r="F32" s="22">
        <v>5</v>
      </c>
      <c r="G32" s="33">
        <v>4.5</v>
      </c>
    </row>
    <row r="33" spans="1:7" x14ac:dyDescent="0.25">
      <c r="A33" s="22" t="s">
        <v>285</v>
      </c>
      <c r="B33" s="22" t="s">
        <v>286</v>
      </c>
      <c r="C33" s="22" t="s">
        <v>252</v>
      </c>
      <c r="D33" s="22" t="s">
        <v>287</v>
      </c>
      <c r="E33" s="22">
        <v>43</v>
      </c>
      <c r="F33" s="22">
        <v>4</v>
      </c>
      <c r="G33" s="33">
        <v>4</v>
      </c>
    </row>
    <row r="34" spans="1:7" x14ac:dyDescent="0.25">
      <c r="A34" s="22" t="s">
        <v>285</v>
      </c>
      <c r="B34" s="22" t="s">
        <v>286</v>
      </c>
      <c r="C34" s="22" t="s">
        <v>252</v>
      </c>
      <c r="D34" s="22" t="s">
        <v>287</v>
      </c>
      <c r="E34" s="22">
        <v>44</v>
      </c>
      <c r="F34" s="22">
        <v>5</v>
      </c>
      <c r="G34" s="33">
        <v>4.2</v>
      </c>
    </row>
    <row r="35" spans="1:7" x14ac:dyDescent="0.25">
      <c r="A35" s="22" t="s">
        <v>285</v>
      </c>
      <c r="B35" s="22" t="s">
        <v>286</v>
      </c>
      <c r="C35" s="22" t="s">
        <v>252</v>
      </c>
      <c r="D35" s="22" t="s">
        <v>287</v>
      </c>
      <c r="E35" s="22">
        <v>46</v>
      </c>
      <c r="F35" s="22">
        <v>5</v>
      </c>
      <c r="G35" s="33">
        <v>4.7</v>
      </c>
    </row>
    <row r="36" spans="1:7" x14ac:dyDescent="0.25">
      <c r="A36" s="22" t="s">
        <v>285</v>
      </c>
      <c r="B36" s="22" t="s">
        <v>286</v>
      </c>
      <c r="C36" s="22" t="s">
        <v>252</v>
      </c>
      <c r="D36" s="22" t="s">
        <v>287</v>
      </c>
      <c r="E36" s="22">
        <v>45</v>
      </c>
      <c r="F36" s="22">
        <v>5</v>
      </c>
      <c r="G36" s="33">
        <v>4.3</v>
      </c>
    </row>
    <row r="37" spans="1:7" x14ac:dyDescent="0.25">
      <c r="A37" s="22" t="s">
        <v>285</v>
      </c>
      <c r="B37" s="22" t="s">
        <v>286</v>
      </c>
      <c r="C37" s="22" t="s">
        <v>252</v>
      </c>
      <c r="D37" s="22" t="s">
        <v>287</v>
      </c>
      <c r="E37" s="22">
        <v>45</v>
      </c>
      <c r="F37" s="22">
        <v>5</v>
      </c>
      <c r="G37" s="33">
        <v>4.5999999999999996</v>
      </c>
    </row>
    <row r="38" spans="1:7" x14ac:dyDescent="0.25">
      <c r="A38" s="22" t="s">
        <v>285</v>
      </c>
      <c r="B38" s="22" t="s">
        <v>286</v>
      </c>
      <c r="C38" s="22" t="s">
        <v>253</v>
      </c>
      <c r="D38" s="22" t="s">
        <v>136</v>
      </c>
      <c r="E38" s="22">
        <v>41</v>
      </c>
      <c r="F38" s="22">
        <v>4</v>
      </c>
      <c r="G38" s="33">
        <v>4.2</v>
      </c>
    </row>
    <row r="39" spans="1:7" x14ac:dyDescent="0.25">
      <c r="A39" s="22" t="s">
        <v>285</v>
      </c>
      <c r="B39" s="22" t="s">
        <v>286</v>
      </c>
      <c r="C39" s="22" t="s">
        <v>253</v>
      </c>
      <c r="D39" s="22" t="s">
        <v>136</v>
      </c>
      <c r="E39" s="22">
        <v>38</v>
      </c>
      <c r="F39" s="22">
        <v>4</v>
      </c>
      <c r="G39" s="33">
        <v>3.7</v>
      </c>
    </row>
    <row r="40" spans="1:7" x14ac:dyDescent="0.25">
      <c r="A40" s="22" t="s">
        <v>285</v>
      </c>
      <c r="B40" s="22" t="s">
        <v>286</v>
      </c>
      <c r="C40" s="22" t="s">
        <v>253</v>
      </c>
      <c r="D40" s="22" t="s">
        <v>136</v>
      </c>
      <c r="E40" s="22">
        <v>39</v>
      </c>
      <c r="F40" s="22">
        <v>4</v>
      </c>
      <c r="G40" s="33">
        <v>3.9</v>
      </c>
    </row>
    <row r="41" spans="1:7" x14ac:dyDescent="0.25">
      <c r="A41" s="22" t="s">
        <v>285</v>
      </c>
      <c r="B41" s="22" t="s">
        <v>286</v>
      </c>
      <c r="C41" s="22" t="s">
        <v>253</v>
      </c>
      <c r="D41" s="22" t="s">
        <v>136</v>
      </c>
      <c r="E41" s="22">
        <v>41</v>
      </c>
      <c r="F41" s="22">
        <v>5</v>
      </c>
      <c r="G41" s="33">
        <v>4.4000000000000004</v>
      </c>
    </row>
    <row r="42" spans="1:7" x14ac:dyDescent="0.25">
      <c r="A42" s="22" t="s">
        <v>285</v>
      </c>
      <c r="B42" s="22" t="s">
        <v>286</v>
      </c>
      <c r="C42" s="22" t="s">
        <v>253</v>
      </c>
      <c r="D42" s="22" t="s">
        <v>136</v>
      </c>
      <c r="E42" s="22">
        <v>40</v>
      </c>
      <c r="F42" s="22">
        <v>4</v>
      </c>
      <c r="G42" s="33">
        <v>4</v>
      </c>
    </row>
    <row r="43" spans="1:7" x14ac:dyDescent="0.25">
      <c r="A43" s="22" t="s">
        <v>285</v>
      </c>
      <c r="B43" s="22" t="s">
        <v>286</v>
      </c>
      <c r="C43" s="22" t="s">
        <v>253</v>
      </c>
      <c r="D43" s="22" t="s">
        <v>136</v>
      </c>
      <c r="E43" s="22">
        <v>40</v>
      </c>
      <c r="F43" s="22">
        <v>4</v>
      </c>
      <c r="G43" s="33">
        <v>4.3</v>
      </c>
    </row>
    <row r="44" spans="1:7" x14ac:dyDescent="0.25">
      <c r="A44" s="22" t="s">
        <v>285</v>
      </c>
      <c r="B44" s="22" t="s">
        <v>286</v>
      </c>
      <c r="C44" s="22" t="s">
        <v>253</v>
      </c>
      <c r="D44" s="22" t="s">
        <v>81</v>
      </c>
      <c r="E44" s="22">
        <v>34</v>
      </c>
      <c r="F44" s="22">
        <v>3</v>
      </c>
      <c r="G44" s="33">
        <v>3.1</v>
      </c>
    </row>
    <row r="45" spans="1:7" x14ac:dyDescent="0.25">
      <c r="A45" s="22" t="s">
        <v>285</v>
      </c>
      <c r="B45" s="22" t="s">
        <v>286</v>
      </c>
      <c r="C45" s="22" t="s">
        <v>253</v>
      </c>
      <c r="D45" s="22" t="s">
        <v>81</v>
      </c>
      <c r="E45" s="22">
        <v>31</v>
      </c>
      <c r="F45" s="22">
        <v>3</v>
      </c>
      <c r="G45" s="33">
        <v>2.6</v>
      </c>
    </row>
    <row r="46" spans="1:7" x14ac:dyDescent="0.25">
      <c r="A46" s="22" t="s">
        <v>285</v>
      </c>
      <c r="B46" s="22" t="s">
        <v>286</v>
      </c>
      <c r="C46" s="22" t="s">
        <v>253</v>
      </c>
      <c r="D46" s="22" t="s">
        <v>81</v>
      </c>
      <c r="E46" s="22">
        <v>32</v>
      </c>
      <c r="F46" s="22">
        <v>3</v>
      </c>
      <c r="G46" s="33">
        <v>2.8</v>
      </c>
    </row>
    <row r="47" spans="1:7" x14ac:dyDescent="0.25">
      <c r="A47" s="22" t="s">
        <v>285</v>
      </c>
      <c r="B47" s="22" t="s">
        <v>286</v>
      </c>
      <c r="C47" s="22" t="s">
        <v>253</v>
      </c>
      <c r="D47" s="22" t="s">
        <v>81</v>
      </c>
      <c r="E47" s="22">
        <v>34</v>
      </c>
      <c r="F47" s="22">
        <v>3</v>
      </c>
      <c r="G47" s="33">
        <v>3.3</v>
      </c>
    </row>
    <row r="48" spans="1:7" x14ac:dyDescent="0.25">
      <c r="A48" s="22" t="s">
        <v>285</v>
      </c>
      <c r="B48" s="22" t="s">
        <v>286</v>
      </c>
      <c r="C48" s="22" t="s">
        <v>253</v>
      </c>
      <c r="D48" s="22" t="s">
        <v>81</v>
      </c>
      <c r="E48" s="22">
        <v>33</v>
      </c>
      <c r="F48" s="22">
        <v>3</v>
      </c>
      <c r="G48" s="33">
        <v>2.9</v>
      </c>
    </row>
    <row r="49" spans="1:7" x14ac:dyDescent="0.25">
      <c r="A49" s="22" t="s">
        <v>285</v>
      </c>
      <c r="B49" s="22" t="s">
        <v>286</v>
      </c>
      <c r="C49" s="22" t="s">
        <v>253</v>
      </c>
      <c r="D49" s="22" t="s">
        <v>81</v>
      </c>
      <c r="E49" s="22">
        <v>33</v>
      </c>
      <c r="F49" s="22">
        <v>3</v>
      </c>
      <c r="G49" s="33">
        <v>3.2</v>
      </c>
    </row>
    <row r="50" spans="1:7" x14ac:dyDescent="0.25">
      <c r="A50" s="22" t="s">
        <v>285</v>
      </c>
      <c r="B50" s="22" t="s">
        <v>286</v>
      </c>
      <c r="C50" s="22" t="s">
        <v>253</v>
      </c>
      <c r="D50" s="22" t="s">
        <v>287</v>
      </c>
      <c r="E50" s="22">
        <v>53</v>
      </c>
      <c r="F50" s="22">
        <v>5</v>
      </c>
      <c r="G50" s="33">
        <v>5</v>
      </c>
    </row>
    <row r="51" spans="1:7" x14ac:dyDescent="0.25">
      <c r="A51" s="22" t="s">
        <v>285</v>
      </c>
      <c r="B51" s="22" t="s">
        <v>286</v>
      </c>
      <c r="C51" s="22" t="s">
        <v>253</v>
      </c>
      <c r="D51" s="22" t="s">
        <v>287</v>
      </c>
      <c r="E51" s="22">
        <v>50</v>
      </c>
      <c r="F51" s="22">
        <v>5</v>
      </c>
      <c r="G51" s="33">
        <v>4.5</v>
      </c>
    </row>
    <row r="52" spans="1:7" x14ac:dyDescent="0.25">
      <c r="A52" s="22" t="s">
        <v>285</v>
      </c>
      <c r="B52" s="22" t="s">
        <v>286</v>
      </c>
      <c r="C52" s="22" t="s">
        <v>253</v>
      </c>
      <c r="D52" s="22" t="s">
        <v>287</v>
      </c>
      <c r="E52" s="22">
        <v>51</v>
      </c>
      <c r="F52" s="22">
        <v>5</v>
      </c>
      <c r="G52" s="33">
        <v>4.7</v>
      </c>
    </row>
    <row r="53" spans="1:7" x14ac:dyDescent="0.25">
      <c r="A53" s="22" t="s">
        <v>285</v>
      </c>
      <c r="B53" s="22" t="s">
        <v>286</v>
      </c>
      <c r="C53" s="22" t="s">
        <v>253</v>
      </c>
      <c r="D53" s="22" t="s">
        <v>287</v>
      </c>
      <c r="E53" s="22">
        <v>53</v>
      </c>
      <c r="F53" s="22">
        <v>5</v>
      </c>
      <c r="G53" s="33">
        <v>5.2</v>
      </c>
    </row>
    <row r="54" spans="1:7" x14ac:dyDescent="0.25">
      <c r="A54" s="22" t="s">
        <v>285</v>
      </c>
      <c r="B54" s="22" t="s">
        <v>286</v>
      </c>
      <c r="C54" s="22" t="s">
        <v>253</v>
      </c>
      <c r="D54" s="22" t="s">
        <v>287</v>
      </c>
      <c r="E54" s="22">
        <v>52</v>
      </c>
      <c r="F54" s="22">
        <v>5</v>
      </c>
      <c r="G54" s="33">
        <v>4.8</v>
      </c>
    </row>
    <row r="55" spans="1:7" x14ac:dyDescent="0.25">
      <c r="A55" s="22" t="s">
        <v>285</v>
      </c>
      <c r="B55" s="22" t="s">
        <v>286</v>
      </c>
      <c r="C55" s="22" t="s">
        <v>253</v>
      </c>
      <c r="D55" s="22" t="s">
        <v>287</v>
      </c>
      <c r="E55" s="22">
        <v>52</v>
      </c>
      <c r="F55" s="22">
        <v>5</v>
      </c>
      <c r="G55" s="33">
        <v>5.0999999999999996</v>
      </c>
    </row>
    <row r="56" spans="1:7" x14ac:dyDescent="0.25">
      <c r="A56" s="22" t="s">
        <v>285</v>
      </c>
      <c r="B56" s="22" t="s">
        <v>288</v>
      </c>
      <c r="C56" s="22" t="s">
        <v>249</v>
      </c>
      <c r="D56" s="22" t="s">
        <v>136</v>
      </c>
      <c r="E56" s="22">
        <v>24</v>
      </c>
      <c r="F56" s="22">
        <v>3</v>
      </c>
      <c r="G56" s="33">
        <v>3</v>
      </c>
    </row>
    <row r="57" spans="1:7" x14ac:dyDescent="0.25">
      <c r="A57" s="22" t="s">
        <v>285</v>
      </c>
      <c r="B57" s="22" t="s">
        <v>288</v>
      </c>
      <c r="C57" s="22" t="s">
        <v>249</v>
      </c>
      <c r="D57" s="22" t="s">
        <v>136</v>
      </c>
      <c r="E57" s="22">
        <v>21</v>
      </c>
      <c r="F57" s="22">
        <v>3</v>
      </c>
      <c r="G57" s="33">
        <v>2.5</v>
      </c>
    </row>
    <row r="58" spans="1:7" x14ac:dyDescent="0.25">
      <c r="A58" s="22" t="s">
        <v>285</v>
      </c>
      <c r="B58" s="22" t="s">
        <v>288</v>
      </c>
      <c r="C58" s="22" t="s">
        <v>249</v>
      </c>
      <c r="D58" s="22" t="s">
        <v>136</v>
      </c>
      <c r="E58" s="22">
        <v>22</v>
      </c>
      <c r="F58" s="22">
        <v>3</v>
      </c>
      <c r="G58" s="33">
        <v>2.7</v>
      </c>
    </row>
    <row r="59" spans="1:7" x14ac:dyDescent="0.25">
      <c r="A59" s="22" t="s">
        <v>285</v>
      </c>
      <c r="B59" s="22" t="s">
        <v>288</v>
      </c>
      <c r="C59" s="22" t="s">
        <v>249</v>
      </c>
      <c r="D59" s="22" t="s">
        <v>136</v>
      </c>
      <c r="E59" s="22">
        <v>24</v>
      </c>
      <c r="F59" s="22">
        <v>3</v>
      </c>
      <c r="G59" s="33">
        <v>3.2</v>
      </c>
    </row>
    <row r="60" spans="1:7" x14ac:dyDescent="0.25">
      <c r="A60" s="22" t="s">
        <v>285</v>
      </c>
      <c r="B60" s="22" t="s">
        <v>288</v>
      </c>
      <c r="C60" s="22" t="s">
        <v>249</v>
      </c>
      <c r="D60" s="22" t="s">
        <v>136</v>
      </c>
      <c r="E60" s="22">
        <v>23</v>
      </c>
      <c r="F60" s="22">
        <v>3</v>
      </c>
      <c r="G60" s="33">
        <v>2.8</v>
      </c>
    </row>
    <row r="61" spans="1:7" x14ac:dyDescent="0.25">
      <c r="A61" s="22" t="s">
        <v>285</v>
      </c>
      <c r="B61" s="22" t="s">
        <v>288</v>
      </c>
      <c r="C61" s="22" t="s">
        <v>249</v>
      </c>
      <c r="D61" s="22" t="s">
        <v>136</v>
      </c>
      <c r="E61" s="22">
        <v>23</v>
      </c>
      <c r="F61" s="22">
        <v>3</v>
      </c>
      <c r="G61" s="33">
        <v>3.1</v>
      </c>
    </row>
    <row r="62" spans="1:7" x14ac:dyDescent="0.25">
      <c r="A62" s="22" t="s">
        <v>285</v>
      </c>
      <c r="B62" s="22" t="s">
        <v>288</v>
      </c>
      <c r="C62" s="22" t="s">
        <v>249</v>
      </c>
      <c r="D62" s="22" t="s">
        <v>81</v>
      </c>
      <c r="E62" s="22">
        <v>17</v>
      </c>
      <c r="F62" s="22">
        <v>2</v>
      </c>
      <c r="G62" s="33">
        <v>1.9</v>
      </c>
    </row>
    <row r="63" spans="1:7" x14ac:dyDescent="0.25">
      <c r="A63" s="22" t="s">
        <v>285</v>
      </c>
      <c r="B63" s="22" t="s">
        <v>288</v>
      </c>
      <c r="C63" s="22" t="s">
        <v>249</v>
      </c>
      <c r="D63" s="22" t="s">
        <v>81</v>
      </c>
      <c r="E63" s="22">
        <v>14</v>
      </c>
      <c r="F63" s="22">
        <v>2</v>
      </c>
      <c r="G63" s="33">
        <v>1.4</v>
      </c>
    </row>
    <row r="64" spans="1:7" x14ac:dyDescent="0.25">
      <c r="A64" s="22" t="s">
        <v>285</v>
      </c>
      <c r="B64" s="22" t="s">
        <v>288</v>
      </c>
      <c r="C64" s="22" t="s">
        <v>249</v>
      </c>
      <c r="D64" s="22" t="s">
        <v>81</v>
      </c>
      <c r="E64" s="22">
        <v>15</v>
      </c>
      <c r="F64" s="22">
        <v>2</v>
      </c>
      <c r="G64" s="33">
        <v>1.6</v>
      </c>
    </row>
    <row r="65" spans="1:7" x14ac:dyDescent="0.25">
      <c r="A65" s="22" t="s">
        <v>285</v>
      </c>
      <c r="B65" s="22" t="s">
        <v>288</v>
      </c>
      <c r="C65" s="22" t="s">
        <v>249</v>
      </c>
      <c r="D65" s="22" t="s">
        <v>81</v>
      </c>
      <c r="E65" s="22">
        <v>17</v>
      </c>
      <c r="F65" s="22">
        <v>2</v>
      </c>
      <c r="G65" s="33">
        <v>2.1</v>
      </c>
    </row>
    <row r="66" spans="1:7" x14ac:dyDescent="0.25">
      <c r="A66" s="22" t="s">
        <v>285</v>
      </c>
      <c r="B66" s="22" t="s">
        <v>288</v>
      </c>
      <c r="C66" s="22" t="s">
        <v>249</v>
      </c>
      <c r="D66" s="22" t="s">
        <v>81</v>
      </c>
      <c r="E66" s="22">
        <v>16</v>
      </c>
      <c r="F66" s="22">
        <v>2</v>
      </c>
      <c r="G66" s="33">
        <v>1.7</v>
      </c>
    </row>
    <row r="67" spans="1:7" x14ac:dyDescent="0.25">
      <c r="A67" s="22" t="s">
        <v>285</v>
      </c>
      <c r="B67" s="22" t="s">
        <v>288</v>
      </c>
      <c r="C67" s="22" t="s">
        <v>249</v>
      </c>
      <c r="D67" s="22" t="s">
        <v>81</v>
      </c>
      <c r="E67" s="22">
        <v>16</v>
      </c>
      <c r="F67" s="22">
        <v>2</v>
      </c>
      <c r="G67" s="33">
        <v>2</v>
      </c>
    </row>
    <row r="68" spans="1:7" x14ac:dyDescent="0.25">
      <c r="A68" s="22" t="s">
        <v>285</v>
      </c>
      <c r="B68" s="22" t="s">
        <v>288</v>
      </c>
      <c r="C68" s="22" t="s">
        <v>249</v>
      </c>
      <c r="D68" s="22" t="s">
        <v>287</v>
      </c>
      <c r="E68" s="22">
        <v>36</v>
      </c>
      <c r="F68" s="22">
        <v>4</v>
      </c>
      <c r="G68" s="33">
        <v>3.7</v>
      </c>
    </row>
    <row r="69" spans="1:7" x14ac:dyDescent="0.25">
      <c r="A69" s="22" t="s">
        <v>285</v>
      </c>
      <c r="B69" s="22" t="s">
        <v>288</v>
      </c>
      <c r="C69" s="22" t="s">
        <v>249</v>
      </c>
      <c r="D69" s="22" t="s">
        <v>287</v>
      </c>
      <c r="E69" s="22">
        <v>33</v>
      </c>
      <c r="F69" s="22">
        <v>4</v>
      </c>
      <c r="G69" s="33">
        <v>3.2</v>
      </c>
    </row>
    <row r="70" spans="1:7" x14ac:dyDescent="0.25">
      <c r="A70" s="22" t="s">
        <v>285</v>
      </c>
      <c r="B70" s="22" t="s">
        <v>288</v>
      </c>
      <c r="C70" s="22" t="s">
        <v>249</v>
      </c>
      <c r="D70" s="22" t="s">
        <v>287</v>
      </c>
      <c r="E70" s="22">
        <v>34</v>
      </c>
      <c r="F70" s="22">
        <v>4</v>
      </c>
      <c r="G70" s="33">
        <v>3.4</v>
      </c>
    </row>
    <row r="71" spans="1:7" x14ac:dyDescent="0.25">
      <c r="A71" s="22" t="s">
        <v>285</v>
      </c>
      <c r="B71" s="22" t="s">
        <v>288</v>
      </c>
      <c r="C71" s="22" t="s">
        <v>249</v>
      </c>
      <c r="D71" s="22" t="s">
        <v>287</v>
      </c>
      <c r="E71" s="22">
        <v>36</v>
      </c>
      <c r="F71" s="22">
        <v>4</v>
      </c>
      <c r="G71" s="33">
        <v>3.9</v>
      </c>
    </row>
    <row r="72" spans="1:7" x14ac:dyDescent="0.25">
      <c r="A72" s="22" t="s">
        <v>285</v>
      </c>
      <c r="B72" s="22" t="s">
        <v>288</v>
      </c>
      <c r="C72" s="22" t="s">
        <v>249</v>
      </c>
      <c r="D72" s="22" t="s">
        <v>287</v>
      </c>
      <c r="E72" s="22">
        <v>35</v>
      </c>
      <c r="F72" s="22">
        <v>4</v>
      </c>
      <c r="G72" s="33">
        <v>3.5</v>
      </c>
    </row>
    <row r="73" spans="1:7" x14ac:dyDescent="0.25">
      <c r="A73" s="22" t="s">
        <v>285</v>
      </c>
      <c r="B73" s="22" t="s">
        <v>288</v>
      </c>
      <c r="C73" s="22" t="s">
        <v>249</v>
      </c>
      <c r="D73" s="22" t="s">
        <v>287</v>
      </c>
      <c r="E73" s="22">
        <v>35</v>
      </c>
      <c r="F73" s="22">
        <v>4</v>
      </c>
      <c r="G73" s="33">
        <v>3.8</v>
      </c>
    </row>
    <row r="74" spans="1:7" x14ac:dyDescent="0.25">
      <c r="A74" s="22" t="s">
        <v>285</v>
      </c>
      <c r="B74" s="22" t="s">
        <v>288</v>
      </c>
      <c r="C74" s="22" t="s">
        <v>252</v>
      </c>
      <c r="D74" s="22" t="s">
        <v>136</v>
      </c>
      <c r="E74" s="22">
        <v>32</v>
      </c>
      <c r="F74" s="22">
        <v>3</v>
      </c>
      <c r="G74" s="33">
        <v>3.4</v>
      </c>
    </row>
    <row r="75" spans="1:7" x14ac:dyDescent="0.25">
      <c r="A75" s="22" t="s">
        <v>285</v>
      </c>
      <c r="B75" s="22" t="s">
        <v>288</v>
      </c>
      <c r="C75" s="22" t="s">
        <v>252</v>
      </c>
      <c r="D75" s="22" t="s">
        <v>136</v>
      </c>
      <c r="E75" s="22">
        <v>29</v>
      </c>
      <c r="F75" s="22">
        <v>3</v>
      </c>
      <c r="G75" s="33">
        <v>2.9</v>
      </c>
    </row>
    <row r="76" spans="1:7" x14ac:dyDescent="0.25">
      <c r="A76" s="22" t="s">
        <v>285</v>
      </c>
      <c r="B76" s="22" t="s">
        <v>288</v>
      </c>
      <c r="C76" s="22" t="s">
        <v>252</v>
      </c>
      <c r="D76" s="22" t="s">
        <v>136</v>
      </c>
      <c r="E76" s="22">
        <v>30</v>
      </c>
      <c r="F76" s="22">
        <v>3</v>
      </c>
      <c r="G76" s="33">
        <v>3.1</v>
      </c>
    </row>
    <row r="77" spans="1:7" x14ac:dyDescent="0.25">
      <c r="A77" s="22" t="s">
        <v>285</v>
      </c>
      <c r="B77" s="22" t="s">
        <v>288</v>
      </c>
      <c r="C77" s="22" t="s">
        <v>252</v>
      </c>
      <c r="D77" s="22" t="s">
        <v>136</v>
      </c>
      <c r="E77" s="22">
        <v>32</v>
      </c>
      <c r="F77" s="22">
        <v>4</v>
      </c>
      <c r="G77" s="33">
        <v>3.6</v>
      </c>
    </row>
    <row r="78" spans="1:7" x14ac:dyDescent="0.25">
      <c r="A78" s="22" t="s">
        <v>285</v>
      </c>
      <c r="B78" s="22" t="s">
        <v>288</v>
      </c>
      <c r="C78" s="22" t="s">
        <v>252</v>
      </c>
      <c r="D78" s="22" t="s">
        <v>136</v>
      </c>
      <c r="E78" s="22">
        <v>31</v>
      </c>
      <c r="F78" s="22">
        <v>3</v>
      </c>
      <c r="G78" s="33">
        <v>3.2</v>
      </c>
    </row>
    <row r="79" spans="1:7" x14ac:dyDescent="0.25">
      <c r="A79" s="22" t="s">
        <v>285</v>
      </c>
      <c r="B79" s="22" t="s">
        <v>288</v>
      </c>
      <c r="C79" s="22" t="s">
        <v>252</v>
      </c>
      <c r="D79" s="22" t="s">
        <v>136</v>
      </c>
      <c r="E79" s="22">
        <v>31</v>
      </c>
      <c r="F79" s="22">
        <v>3</v>
      </c>
      <c r="G79" s="33">
        <v>3.5</v>
      </c>
    </row>
    <row r="80" spans="1:7" x14ac:dyDescent="0.25">
      <c r="A80" s="22" t="s">
        <v>285</v>
      </c>
      <c r="B80" s="22" t="s">
        <v>288</v>
      </c>
      <c r="C80" s="22" t="s">
        <v>252</v>
      </c>
      <c r="D80" s="22" t="s">
        <v>81</v>
      </c>
      <c r="E80" s="22">
        <v>25</v>
      </c>
      <c r="F80" s="22">
        <v>2</v>
      </c>
      <c r="G80" s="33">
        <v>2.2999999999999998</v>
      </c>
    </row>
    <row r="81" spans="1:7" x14ac:dyDescent="0.25">
      <c r="A81" s="22" t="s">
        <v>285</v>
      </c>
      <c r="B81" s="22" t="s">
        <v>288</v>
      </c>
      <c r="C81" s="22" t="s">
        <v>252</v>
      </c>
      <c r="D81" s="22" t="s">
        <v>81</v>
      </c>
      <c r="E81" s="22">
        <v>22</v>
      </c>
      <c r="F81" s="22">
        <v>2</v>
      </c>
      <c r="G81" s="33">
        <v>1.8</v>
      </c>
    </row>
    <row r="82" spans="1:7" x14ac:dyDescent="0.25">
      <c r="A82" s="22" t="s">
        <v>285</v>
      </c>
      <c r="B82" s="22" t="s">
        <v>288</v>
      </c>
      <c r="C82" s="22" t="s">
        <v>252</v>
      </c>
      <c r="D82" s="22" t="s">
        <v>81</v>
      </c>
      <c r="E82" s="22">
        <v>23</v>
      </c>
      <c r="F82" s="22">
        <v>2</v>
      </c>
      <c r="G82" s="33">
        <v>2</v>
      </c>
    </row>
    <row r="83" spans="1:7" x14ac:dyDescent="0.25">
      <c r="A83" s="22" t="s">
        <v>285</v>
      </c>
      <c r="B83" s="22" t="s">
        <v>288</v>
      </c>
      <c r="C83" s="22" t="s">
        <v>252</v>
      </c>
      <c r="D83" s="22" t="s">
        <v>81</v>
      </c>
      <c r="E83" s="22">
        <v>25</v>
      </c>
      <c r="F83" s="22">
        <v>3</v>
      </c>
      <c r="G83" s="33">
        <v>2.5</v>
      </c>
    </row>
    <row r="84" spans="1:7" x14ac:dyDescent="0.25">
      <c r="A84" s="22" t="s">
        <v>285</v>
      </c>
      <c r="B84" s="22" t="s">
        <v>288</v>
      </c>
      <c r="C84" s="22" t="s">
        <v>252</v>
      </c>
      <c r="D84" s="22" t="s">
        <v>81</v>
      </c>
      <c r="E84" s="22">
        <v>24</v>
      </c>
      <c r="F84" s="22">
        <v>2</v>
      </c>
      <c r="G84" s="33">
        <v>2.1</v>
      </c>
    </row>
    <row r="85" spans="1:7" x14ac:dyDescent="0.25">
      <c r="A85" s="22" t="s">
        <v>285</v>
      </c>
      <c r="B85" s="22" t="s">
        <v>288</v>
      </c>
      <c r="C85" s="22" t="s">
        <v>252</v>
      </c>
      <c r="D85" s="22" t="s">
        <v>81</v>
      </c>
      <c r="E85" s="22">
        <v>24</v>
      </c>
      <c r="F85" s="22">
        <v>2</v>
      </c>
      <c r="G85" s="33">
        <v>2.4</v>
      </c>
    </row>
    <row r="86" spans="1:7" x14ac:dyDescent="0.25">
      <c r="A86" s="22" t="s">
        <v>285</v>
      </c>
      <c r="B86" s="22" t="s">
        <v>288</v>
      </c>
      <c r="C86" s="22" t="s">
        <v>252</v>
      </c>
      <c r="D86" s="22" t="s">
        <v>287</v>
      </c>
      <c r="E86" s="22">
        <v>44</v>
      </c>
      <c r="F86" s="22">
        <v>4</v>
      </c>
      <c r="G86" s="33">
        <v>4.4000000000000004</v>
      </c>
    </row>
    <row r="87" spans="1:7" x14ac:dyDescent="0.25">
      <c r="A87" s="22" t="s">
        <v>285</v>
      </c>
      <c r="B87" s="22" t="s">
        <v>288</v>
      </c>
      <c r="C87" s="22" t="s">
        <v>252</v>
      </c>
      <c r="D87" s="22" t="s">
        <v>287</v>
      </c>
      <c r="E87" s="22">
        <v>41</v>
      </c>
      <c r="F87" s="22">
        <v>4</v>
      </c>
      <c r="G87" s="33">
        <v>3.9</v>
      </c>
    </row>
    <row r="88" spans="1:7" x14ac:dyDescent="0.25">
      <c r="A88" s="22" t="s">
        <v>285</v>
      </c>
      <c r="B88" s="22" t="s">
        <v>288</v>
      </c>
      <c r="C88" s="22" t="s">
        <v>252</v>
      </c>
      <c r="D88" s="22" t="s">
        <v>287</v>
      </c>
      <c r="E88" s="22">
        <v>42</v>
      </c>
      <c r="F88" s="22">
        <v>4</v>
      </c>
      <c r="G88" s="33">
        <v>4.0999999999999996</v>
      </c>
    </row>
    <row r="89" spans="1:7" x14ac:dyDescent="0.25">
      <c r="A89" s="22" t="s">
        <v>285</v>
      </c>
      <c r="B89" s="22" t="s">
        <v>288</v>
      </c>
      <c r="C89" s="22" t="s">
        <v>252</v>
      </c>
      <c r="D89" s="22" t="s">
        <v>287</v>
      </c>
      <c r="E89" s="22">
        <v>44</v>
      </c>
      <c r="F89" s="22">
        <v>5</v>
      </c>
      <c r="G89" s="33">
        <v>4.5999999999999996</v>
      </c>
    </row>
    <row r="90" spans="1:7" x14ac:dyDescent="0.25">
      <c r="A90" s="22" t="s">
        <v>285</v>
      </c>
      <c r="B90" s="22" t="s">
        <v>288</v>
      </c>
      <c r="C90" s="22" t="s">
        <v>252</v>
      </c>
      <c r="D90" s="22" t="s">
        <v>287</v>
      </c>
      <c r="E90" s="22">
        <v>43</v>
      </c>
      <c r="F90" s="22">
        <v>4</v>
      </c>
      <c r="G90" s="33">
        <v>4.2</v>
      </c>
    </row>
    <row r="91" spans="1:7" x14ac:dyDescent="0.25">
      <c r="A91" s="22" t="s">
        <v>285</v>
      </c>
      <c r="B91" s="22" t="s">
        <v>288</v>
      </c>
      <c r="C91" s="22" t="s">
        <v>252</v>
      </c>
      <c r="D91" s="22" t="s">
        <v>287</v>
      </c>
      <c r="E91" s="22">
        <v>43</v>
      </c>
      <c r="F91" s="22">
        <v>4</v>
      </c>
      <c r="G91" s="33">
        <v>4.5</v>
      </c>
    </row>
    <row r="92" spans="1:7" x14ac:dyDescent="0.25">
      <c r="A92" s="22" t="s">
        <v>285</v>
      </c>
      <c r="B92" s="22" t="s">
        <v>288</v>
      </c>
      <c r="C92" s="22" t="s">
        <v>253</v>
      </c>
      <c r="D92" s="22" t="s">
        <v>136</v>
      </c>
      <c r="E92" s="22">
        <v>39</v>
      </c>
      <c r="F92" s="22">
        <v>4</v>
      </c>
      <c r="G92" s="33">
        <v>4.0999999999999996</v>
      </c>
    </row>
    <row r="93" spans="1:7" x14ac:dyDescent="0.25">
      <c r="A93" s="22" t="s">
        <v>285</v>
      </c>
      <c r="B93" s="22" t="s">
        <v>288</v>
      </c>
      <c r="C93" s="22" t="s">
        <v>253</v>
      </c>
      <c r="D93" s="22" t="s">
        <v>136</v>
      </c>
      <c r="E93" s="22">
        <v>36</v>
      </c>
      <c r="F93" s="22">
        <v>4</v>
      </c>
      <c r="G93" s="33">
        <v>3.6</v>
      </c>
    </row>
    <row r="94" spans="1:7" x14ac:dyDescent="0.25">
      <c r="A94" s="22" t="s">
        <v>285</v>
      </c>
      <c r="B94" s="22" t="s">
        <v>288</v>
      </c>
      <c r="C94" s="22" t="s">
        <v>253</v>
      </c>
      <c r="D94" s="22" t="s">
        <v>136</v>
      </c>
      <c r="E94" s="22">
        <v>37</v>
      </c>
      <c r="F94" s="22">
        <v>4</v>
      </c>
      <c r="G94" s="33">
        <v>3.8</v>
      </c>
    </row>
    <row r="95" spans="1:7" x14ac:dyDescent="0.25">
      <c r="A95" s="22" t="s">
        <v>285</v>
      </c>
      <c r="B95" s="22" t="s">
        <v>288</v>
      </c>
      <c r="C95" s="22" t="s">
        <v>253</v>
      </c>
      <c r="D95" s="22" t="s">
        <v>136</v>
      </c>
      <c r="E95" s="22">
        <v>39</v>
      </c>
      <c r="F95" s="22">
        <v>4</v>
      </c>
      <c r="G95" s="33">
        <v>4.3</v>
      </c>
    </row>
    <row r="96" spans="1:7" x14ac:dyDescent="0.25">
      <c r="A96" s="22" t="s">
        <v>285</v>
      </c>
      <c r="B96" s="22" t="s">
        <v>288</v>
      </c>
      <c r="C96" s="22" t="s">
        <v>253</v>
      </c>
      <c r="D96" s="22" t="s">
        <v>136</v>
      </c>
      <c r="E96" s="22">
        <v>38</v>
      </c>
      <c r="F96" s="22">
        <v>4</v>
      </c>
      <c r="G96" s="33">
        <v>3.9</v>
      </c>
    </row>
    <row r="97" spans="1:7" x14ac:dyDescent="0.25">
      <c r="A97" s="22" t="s">
        <v>285</v>
      </c>
      <c r="B97" s="22" t="s">
        <v>288</v>
      </c>
      <c r="C97" s="22" t="s">
        <v>253</v>
      </c>
      <c r="D97" s="22" t="s">
        <v>136</v>
      </c>
      <c r="E97" s="22">
        <v>38</v>
      </c>
      <c r="F97" s="22">
        <v>4</v>
      </c>
      <c r="G97" s="33">
        <v>4.2</v>
      </c>
    </row>
    <row r="98" spans="1:7" x14ac:dyDescent="0.25">
      <c r="A98" s="22" t="s">
        <v>285</v>
      </c>
      <c r="B98" s="22" t="s">
        <v>288</v>
      </c>
      <c r="C98" s="22" t="s">
        <v>253</v>
      </c>
      <c r="D98" s="22" t="s">
        <v>81</v>
      </c>
      <c r="E98" s="22">
        <v>32</v>
      </c>
      <c r="F98" s="22">
        <v>3</v>
      </c>
      <c r="G98" s="33">
        <v>3</v>
      </c>
    </row>
    <row r="99" spans="1:7" x14ac:dyDescent="0.25">
      <c r="A99" s="22" t="s">
        <v>285</v>
      </c>
      <c r="B99" s="22" t="s">
        <v>288</v>
      </c>
      <c r="C99" s="22" t="s">
        <v>253</v>
      </c>
      <c r="D99" s="22" t="s">
        <v>81</v>
      </c>
      <c r="E99" s="22">
        <v>29</v>
      </c>
      <c r="F99" s="22">
        <v>3</v>
      </c>
      <c r="G99" s="33">
        <v>2.5</v>
      </c>
    </row>
    <row r="100" spans="1:7" x14ac:dyDescent="0.25">
      <c r="A100" s="22" t="s">
        <v>285</v>
      </c>
      <c r="B100" s="22" t="s">
        <v>288</v>
      </c>
      <c r="C100" s="22" t="s">
        <v>253</v>
      </c>
      <c r="D100" s="22" t="s">
        <v>81</v>
      </c>
      <c r="E100" s="22">
        <v>30</v>
      </c>
      <c r="F100" s="22">
        <v>3</v>
      </c>
      <c r="G100" s="33">
        <v>2.7</v>
      </c>
    </row>
    <row r="101" spans="1:7" x14ac:dyDescent="0.25">
      <c r="A101" s="22" t="s">
        <v>285</v>
      </c>
      <c r="B101" s="22" t="s">
        <v>288</v>
      </c>
      <c r="C101" s="22" t="s">
        <v>253</v>
      </c>
      <c r="D101" s="22" t="s">
        <v>81</v>
      </c>
      <c r="E101" s="22">
        <v>32</v>
      </c>
      <c r="F101" s="22">
        <v>3</v>
      </c>
      <c r="G101" s="33">
        <v>3.2</v>
      </c>
    </row>
    <row r="102" spans="1:7" x14ac:dyDescent="0.25">
      <c r="A102" s="22" t="s">
        <v>285</v>
      </c>
      <c r="B102" s="22" t="s">
        <v>288</v>
      </c>
      <c r="C102" s="22" t="s">
        <v>253</v>
      </c>
      <c r="D102" s="22" t="s">
        <v>81</v>
      </c>
      <c r="E102" s="22">
        <v>31</v>
      </c>
      <c r="F102" s="22">
        <v>3</v>
      </c>
      <c r="G102" s="33">
        <v>2.8</v>
      </c>
    </row>
    <row r="103" spans="1:7" x14ac:dyDescent="0.25">
      <c r="A103" s="22" t="s">
        <v>285</v>
      </c>
      <c r="B103" s="22" t="s">
        <v>288</v>
      </c>
      <c r="C103" s="22" t="s">
        <v>253</v>
      </c>
      <c r="D103" s="22" t="s">
        <v>81</v>
      </c>
      <c r="E103" s="22">
        <v>31</v>
      </c>
      <c r="F103" s="22">
        <v>3</v>
      </c>
      <c r="G103" s="33">
        <v>3.1</v>
      </c>
    </row>
    <row r="104" spans="1:7" x14ac:dyDescent="0.25">
      <c r="A104" s="22" t="s">
        <v>285</v>
      </c>
      <c r="B104" s="22" t="s">
        <v>288</v>
      </c>
      <c r="C104" s="22" t="s">
        <v>253</v>
      </c>
      <c r="D104" s="22" t="s">
        <v>287</v>
      </c>
      <c r="E104" s="22">
        <v>51</v>
      </c>
      <c r="F104" s="22">
        <v>5</v>
      </c>
      <c r="G104" s="33">
        <v>4.9000000000000004</v>
      </c>
    </row>
    <row r="105" spans="1:7" x14ac:dyDescent="0.25">
      <c r="A105" s="22" t="s">
        <v>285</v>
      </c>
      <c r="B105" s="22" t="s">
        <v>288</v>
      </c>
      <c r="C105" s="22" t="s">
        <v>253</v>
      </c>
      <c r="D105" s="22" t="s">
        <v>287</v>
      </c>
      <c r="E105" s="22">
        <v>48</v>
      </c>
      <c r="F105" s="22">
        <v>5</v>
      </c>
      <c r="G105" s="33">
        <v>4.4000000000000004</v>
      </c>
    </row>
    <row r="106" spans="1:7" x14ac:dyDescent="0.25">
      <c r="A106" s="22" t="s">
        <v>285</v>
      </c>
      <c r="B106" s="22" t="s">
        <v>288</v>
      </c>
      <c r="C106" s="22" t="s">
        <v>253</v>
      </c>
      <c r="D106" s="22" t="s">
        <v>287</v>
      </c>
      <c r="E106" s="22">
        <v>49</v>
      </c>
      <c r="F106" s="22">
        <v>5</v>
      </c>
      <c r="G106" s="33">
        <v>4.5999999999999996</v>
      </c>
    </row>
    <row r="107" spans="1:7" x14ac:dyDescent="0.25">
      <c r="A107" s="22" t="s">
        <v>285</v>
      </c>
      <c r="B107" s="22" t="s">
        <v>288</v>
      </c>
      <c r="C107" s="22" t="s">
        <v>253</v>
      </c>
      <c r="D107" s="22" t="s">
        <v>287</v>
      </c>
      <c r="E107" s="22">
        <v>51</v>
      </c>
      <c r="F107" s="22">
        <v>5</v>
      </c>
      <c r="G107" s="33">
        <v>5.0999999999999996</v>
      </c>
    </row>
    <row r="108" spans="1:7" x14ac:dyDescent="0.25">
      <c r="A108" s="22" t="s">
        <v>285</v>
      </c>
      <c r="B108" s="22" t="s">
        <v>288</v>
      </c>
      <c r="C108" s="22" t="s">
        <v>253</v>
      </c>
      <c r="D108" s="22" t="s">
        <v>287</v>
      </c>
      <c r="E108" s="22">
        <v>50</v>
      </c>
      <c r="F108" s="22">
        <v>5</v>
      </c>
      <c r="G108" s="33">
        <v>4.7</v>
      </c>
    </row>
    <row r="109" spans="1:7" x14ac:dyDescent="0.25">
      <c r="A109" s="22" t="s">
        <v>285</v>
      </c>
      <c r="B109" s="22" t="s">
        <v>288</v>
      </c>
      <c r="C109" s="22" t="s">
        <v>253</v>
      </c>
      <c r="D109" s="22" t="s">
        <v>287</v>
      </c>
      <c r="E109" s="22">
        <v>50</v>
      </c>
      <c r="F109" s="22">
        <v>5</v>
      </c>
      <c r="G109" s="33">
        <v>5</v>
      </c>
    </row>
    <row r="110" spans="1:7" x14ac:dyDescent="0.25">
      <c r="A110" s="22" t="s">
        <v>285</v>
      </c>
      <c r="B110" s="22" t="s">
        <v>289</v>
      </c>
      <c r="C110" s="22" t="s">
        <v>249</v>
      </c>
      <c r="D110" s="22" t="s">
        <v>136</v>
      </c>
      <c r="E110" s="22">
        <v>27</v>
      </c>
      <c r="F110" s="22">
        <v>3</v>
      </c>
      <c r="G110" s="33">
        <v>3.2</v>
      </c>
    </row>
    <row r="111" spans="1:7" x14ac:dyDescent="0.25">
      <c r="A111" s="22" t="s">
        <v>285</v>
      </c>
      <c r="B111" s="22" t="s">
        <v>289</v>
      </c>
      <c r="C111" s="22" t="s">
        <v>249</v>
      </c>
      <c r="D111" s="22" t="s">
        <v>136</v>
      </c>
      <c r="E111" s="22">
        <v>24</v>
      </c>
      <c r="F111" s="22">
        <v>3</v>
      </c>
      <c r="G111" s="33">
        <v>2.7</v>
      </c>
    </row>
    <row r="112" spans="1:7" x14ac:dyDescent="0.25">
      <c r="A112" s="22" t="s">
        <v>285</v>
      </c>
      <c r="B112" s="22" t="s">
        <v>289</v>
      </c>
      <c r="C112" s="22" t="s">
        <v>249</v>
      </c>
      <c r="D112" s="22" t="s">
        <v>136</v>
      </c>
      <c r="E112" s="22">
        <v>25</v>
      </c>
      <c r="F112" s="22">
        <v>3</v>
      </c>
      <c r="G112" s="33">
        <v>2.9</v>
      </c>
    </row>
    <row r="113" spans="1:7" x14ac:dyDescent="0.25">
      <c r="A113" s="22" t="s">
        <v>285</v>
      </c>
      <c r="B113" s="22" t="s">
        <v>289</v>
      </c>
      <c r="C113" s="22" t="s">
        <v>249</v>
      </c>
      <c r="D113" s="22" t="s">
        <v>136</v>
      </c>
      <c r="E113" s="22">
        <v>27</v>
      </c>
      <c r="F113" s="22">
        <v>3</v>
      </c>
      <c r="G113" s="33">
        <v>3.4</v>
      </c>
    </row>
    <row r="114" spans="1:7" x14ac:dyDescent="0.25">
      <c r="A114" s="22" t="s">
        <v>285</v>
      </c>
      <c r="B114" s="22" t="s">
        <v>289</v>
      </c>
      <c r="C114" s="22" t="s">
        <v>249</v>
      </c>
      <c r="D114" s="22" t="s">
        <v>136</v>
      </c>
      <c r="E114" s="22">
        <v>26</v>
      </c>
      <c r="F114" s="22">
        <v>3</v>
      </c>
      <c r="G114" s="33">
        <v>3</v>
      </c>
    </row>
    <row r="115" spans="1:7" x14ac:dyDescent="0.25">
      <c r="A115" s="22" t="s">
        <v>285</v>
      </c>
      <c r="B115" s="22" t="s">
        <v>289</v>
      </c>
      <c r="C115" s="22" t="s">
        <v>249</v>
      </c>
      <c r="D115" s="22" t="s">
        <v>136</v>
      </c>
      <c r="E115" s="22">
        <v>26</v>
      </c>
      <c r="F115" s="22">
        <v>3</v>
      </c>
      <c r="G115" s="33">
        <v>3.3</v>
      </c>
    </row>
    <row r="116" spans="1:7" x14ac:dyDescent="0.25">
      <c r="A116" s="22" t="s">
        <v>285</v>
      </c>
      <c r="B116" s="22" t="s">
        <v>289</v>
      </c>
      <c r="C116" s="22" t="s">
        <v>249</v>
      </c>
      <c r="D116" s="22" t="s">
        <v>81</v>
      </c>
      <c r="E116" s="22">
        <v>20</v>
      </c>
      <c r="F116" s="22">
        <v>2</v>
      </c>
      <c r="G116" s="33">
        <v>2.1</v>
      </c>
    </row>
    <row r="117" spans="1:7" x14ac:dyDescent="0.25">
      <c r="A117" s="22" t="s">
        <v>285</v>
      </c>
      <c r="B117" s="22" t="s">
        <v>289</v>
      </c>
      <c r="C117" s="22" t="s">
        <v>249</v>
      </c>
      <c r="D117" s="22" t="s">
        <v>81</v>
      </c>
      <c r="E117" s="22">
        <v>17</v>
      </c>
      <c r="F117" s="22">
        <v>2</v>
      </c>
      <c r="G117" s="33">
        <v>1.6</v>
      </c>
    </row>
    <row r="118" spans="1:7" x14ac:dyDescent="0.25">
      <c r="A118" s="22" t="s">
        <v>285</v>
      </c>
      <c r="B118" s="22" t="s">
        <v>289</v>
      </c>
      <c r="C118" s="22" t="s">
        <v>249</v>
      </c>
      <c r="D118" s="22" t="s">
        <v>81</v>
      </c>
      <c r="E118" s="22">
        <v>18</v>
      </c>
      <c r="F118" s="22">
        <v>2</v>
      </c>
      <c r="G118" s="33">
        <v>1.8</v>
      </c>
    </row>
    <row r="119" spans="1:7" x14ac:dyDescent="0.25">
      <c r="A119" s="22" t="s">
        <v>285</v>
      </c>
      <c r="B119" s="22" t="s">
        <v>289</v>
      </c>
      <c r="C119" s="22" t="s">
        <v>249</v>
      </c>
      <c r="D119" s="22" t="s">
        <v>81</v>
      </c>
      <c r="E119" s="22">
        <v>20</v>
      </c>
      <c r="F119" s="22">
        <v>2</v>
      </c>
      <c r="G119" s="33">
        <v>2.2999999999999998</v>
      </c>
    </row>
    <row r="120" spans="1:7" x14ac:dyDescent="0.25">
      <c r="A120" s="22" t="s">
        <v>285</v>
      </c>
      <c r="B120" s="22" t="s">
        <v>289</v>
      </c>
      <c r="C120" s="22" t="s">
        <v>249</v>
      </c>
      <c r="D120" s="22" t="s">
        <v>81</v>
      </c>
      <c r="E120" s="22">
        <v>19</v>
      </c>
      <c r="F120" s="22">
        <v>2</v>
      </c>
      <c r="G120" s="33">
        <v>1.9</v>
      </c>
    </row>
    <row r="121" spans="1:7" x14ac:dyDescent="0.25">
      <c r="A121" s="22" t="s">
        <v>285</v>
      </c>
      <c r="B121" s="22" t="s">
        <v>289</v>
      </c>
      <c r="C121" s="22" t="s">
        <v>249</v>
      </c>
      <c r="D121" s="22" t="s">
        <v>81</v>
      </c>
      <c r="E121" s="22">
        <v>19</v>
      </c>
      <c r="F121" s="22">
        <v>2</v>
      </c>
      <c r="G121" s="33">
        <v>2.2000000000000002</v>
      </c>
    </row>
    <row r="122" spans="1:7" x14ac:dyDescent="0.25">
      <c r="A122" s="22" t="s">
        <v>285</v>
      </c>
      <c r="B122" s="22" t="s">
        <v>289</v>
      </c>
      <c r="C122" s="22" t="s">
        <v>249</v>
      </c>
      <c r="D122" s="22" t="s">
        <v>287</v>
      </c>
      <c r="E122" s="22">
        <v>39</v>
      </c>
      <c r="F122" s="22">
        <v>4</v>
      </c>
      <c r="G122" s="33">
        <v>3.9</v>
      </c>
    </row>
    <row r="123" spans="1:7" x14ac:dyDescent="0.25">
      <c r="A123" s="22" t="s">
        <v>285</v>
      </c>
      <c r="B123" s="22" t="s">
        <v>289</v>
      </c>
      <c r="C123" s="22" t="s">
        <v>249</v>
      </c>
      <c r="D123" s="22" t="s">
        <v>287</v>
      </c>
      <c r="E123" s="22">
        <v>36</v>
      </c>
      <c r="F123" s="22">
        <v>4</v>
      </c>
      <c r="G123" s="33">
        <v>3.4</v>
      </c>
    </row>
    <row r="124" spans="1:7" x14ac:dyDescent="0.25">
      <c r="A124" s="22" t="s">
        <v>285</v>
      </c>
      <c r="B124" s="22" t="s">
        <v>289</v>
      </c>
      <c r="C124" s="22" t="s">
        <v>249</v>
      </c>
      <c r="D124" s="22" t="s">
        <v>287</v>
      </c>
      <c r="E124" s="22">
        <v>37</v>
      </c>
      <c r="F124" s="22">
        <v>4</v>
      </c>
      <c r="G124" s="33">
        <v>3.6</v>
      </c>
    </row>
    <row r="125" spans="1:7" x14ac:dyDescent="0.25">
      <c r="A125" s="22" t="s">
        <v>285</v>
      </c>
      <c r="B125" s="22" t="s">
        <v>289</v>
      </c>
      <c r="C125" s="22" t="s">
        <v>249</v>
      </c>
      <c r="D125" s="22" t="s">
        <v>287</v>
      </c>
      <c r="E125" s="22">
        <v>39</v>
      </c>
      <c r="F125" s="22">
        <v>4</v>
      </c>
      <c r="G125" s="33">
        <v>4.0999999999999996</v>
      </c>
    </row>
    <row r="126" spans="1:7" x14ac:dyDescent="0.25">
      <c r="A126" s="22" t="s">
        <v>285</v>
      </c>
      <c r="B126" s="22" t="s">
        <v>289</v>
      </c>
      <c r="C126" s="22" t="s">
        <v>249</v>
      </c>
      <c r="D126" s="22" t="s">
        <v>287</v>
      </c>
      <c r="E126" s="22">
        <v>38</v>
      </c>
      <c r="F126" s="22">
        <v>4</v>
      </c>
      <c r="G126" s="33">
        <v>3.7</v>
      </c>
    </row>
    <row r="127" spans="1:7" x14ac:dyDescent="0.25">
      <c r="A127" s="22" t="s">
        <v>285</v>
      </c>
      <c r="B127" s="22" t="s">
        <v>289</v>
      </c>
      <c r="C127" s="22" t="s">
        <v>249</v>
      </c>
      <c r="D127" s="22" t="s">
        <v>287</v>
      </c>
      <c r="E127" s="22">
        <v>38</v>
      </c>
      <c r="F127" s="22">
        <v>4</v>
      </c>
      <c r="G127" s="33">
        <v>4</v>
      </c>
    </row>
    <row r="128" spans="1:7" x14ac:dyDescent="0.25">
      <c r="A128" s="22" t="s">
        <v>285</v>
      </c>
      <c r="B128" s="22" t="s">
        <v>289</v>
      </c>
      <c r="C128" s="22" t="s">
        <v>252</v>
      </c>
      <c r="D128" s="22" t="s">
        <v>136</v>
      </c>
      <c r="E128" s="22">
        <v>35</v>
      </c>
      <c r="F128" s="22">
        <v>4</v>
      </c>
      <c r="G128" s="33">
        <v>3.6</v>
      </c>
    </row>
    <row r="129" spans="1:7" x14ac:dyDescent="0.25">
      <c r="A129" s="22" t="s">
        <v>285</v>
      </c>
      <c r="B129" s="22" t="s">
        <v>289</v>
      </c>
      <c r="C129" s="22" t="s">
        <v>252</v>
      </c>
      <c r="D129" s="22" t="s">
        <v>136</v>
      </c>
      <c r="E129" s="22">
        <v>32</v>
      </c>
      <c r="F129" s="22">
        <v>4</v>
      </c>
      <c r="G129" s="33">
        <v>3.1</v>
      </c>
    </row>
    <row r="130" spans="1:7" x14ac:dyDescent="0.25">
      <c r="A130" s="22" t="s">
        <v>285</v>
      </c>
      <c r="B130" s="22" t="s">
        <v>289</v>
      </c>
      <c r="C130" s="22" t="s">
        <v>252</v>
      </c>
      <c r="D130" s="22" t="s">
        <v>136</v>
      </c>
      <c r="E130" s="22">
        <v>33</v>
      </c>
      <c r="F130" s="22">
        <v>4</v>
      </c>
      <c r="G130" s="33">
        <v>3.3</v>
      </c>
    </row>
    <row r="131" spans="1:7" x14ac:dyDescent="0.25">
      <c r="A131" s="22" t="s">
        <v>285</v>
      </c>
      <c r="B131" s="22" t="s">
        <v>289</v>
      </c>
      <c r="C131" s="22" t="s">
        <v>252</v>
      </c>
      <c r="D131" s="22" t="s">
        <v>136</v>
      </c>
      <c r="E131" s="22">
        <v>35</v>
      </c>
      <c r="F131" s="22">
        <v>4</v>
      </c>
      <c r="G131" s="33">
        <v>3.8</v>
      </c>
    </row>
    <row r="132" spans="1:7" x14ac:dyDescent="0.25">
      <c r="A132" s="22" t="s">
        <v>285</v>
      </c>
      <c r="B132" s="22" t="s">
        <v>289</v>
      </c>
      <c r="C132" s="22" t="s">
        <v>252</v>
      </c>
      <c r="D132" s="22" t="s">
        <v>136</v>
      </c>
      <c r="E132" s="22">
        <v>34</v>
      </c>
      <c r="F132" s="22">
        <v>4</v>
      </c>
      <c r="G132" s="33">
        <v>3.4</v>
      </c>
    </row>
    <row r="133" spans="1:7" x14ac:dyDescent="0.25">
      <c r="A133" s="22" t="s">
        <v>285</v>
      </c>
      <c r="B133" s="22" t="s">
        <v>289</v>
      </c>
      <c r="C133" s="22" t="s">
        <v>252</v>
      </c>
      <c r="D133" s="22" t="s">
        <v>136</v>
      </c>
      <c r="E133" s="22">
        <v>34</v>
      </c>
      <c r="F133" s="22">
        <v>4</v>
      </c>
      <c r="G133" s="33">
        <v>3.7</v>
      </c>
    </row>
    <row r="134" spans="1:7" x14ac:dyDescent="0.25">
      <c r="A134" s="22" t="s">
        <v>285</v>
      </c>
      <c r="B134" s="22" t="s">
        <v>289</v>
      </c>
      <c r="C134" s="22" t="s">
        <v>252</v>
      </c>
      <c r="D134" s="22" t="s">
        <v>81</v>
      </c>
      <c r="E134" s="22">
        <v>28</v>
      </c>
      <c r="F134" s="22">
        <v>3</v>
      </c>
      <c r="G134" s="33">
        <v>2.5</v>
      </c>
    </row>
    <row r="135" spans="1:7" x14ac:dyDescent="0.25">
      <c r="A135" s="22" t="s">
        <v>285</v>
      </c>
      <c r="B135" s="22" t="s">
        <v>289</v>
      </c>
      <c r="C135" s="22" t="s">
        <v>252</v>
      </c>
      <c r="D135" s="22" t="s">
        <v>81</v>
      </c>
      <c r="E135" s="22">
        <v>25</v>
      </c>
      <c r="F135" s="22">
        <v>3</v>
      </c>
      <c r="G135" s="33">
        <v>2</v>
      </c>
    </row>
    <row r="136" spans="1:7" x14ac:dyDescent="0.25">
      <c r="A136" s="22" t="s">
        <v>285</v>
      </c>
      <c r="B136" s="22" t="s">
        <v>289</v>
      </c>
      <c r="C136" s="22" t="s">
        <v>252</v>
      </c>
      <c r="D136" s="22" t="s">
        <v>81</v>
      </c>
      <c r="E136" s="22">
        <v>26</v>
      </c>
      <c r="F136" s="22">
        <v>3</v>
      </c>
      <c r="G136" s="33">
        <v>2.2000000000000002</v>
      </c>
    </row>
    <row r="137" spans="1:7" x14ac:dyDescent="0.25">
      <c r="A137" s="22" t="s">
        <v>285</v>
      </c>
      <c r="B137" s="22" t="s">
        <v>289</v>
      </c>
      <c r="C137" s="22" t="s">
        <v>252</v>
      </c>
      <c r="D137" s="22" t="s">
        <v>81</v>
      </c>
      <c r="E137" s="22">
        <v>28</v>
      </c>
      <c r="F137" s="22">
        <v>3</v>
      </c>
      <c r="G137" s="33">
        <v>2.7</v>
      </c>
    </row>
    <row r="138" spans="1:7" x14ac:dyDescent="0.25">
      <c r="A138" s="22" t="s">
        <v>285</v>
      </c>
      <c r="B138" s="22" t="s">
        <v>289</v>
      </c>
      <c r="C138" s="22" t="s">
        <v>252</v>
      </c>
      <c r="D138" s="22" t="s">
        <v>81</v>
      </c>
      <c r="E138" s="22">
        <v>27</v>
      </c>
      <c r="F138" s="22">
        <v>3</v>
      </c>
      <c r="G138" s="33">
        <v>2.2999999999999998</v>
      </c>
    </row>
    <row r="139" spans="1:7" x14ac:dyDescent="0.25">
      <c r="A139" s="22" t="s">
        <v>285</v>
      </c>
      <c r="B139" s="22" t="s">
        <v>289</v>
      </c>
      <c r="C139" s="22" t="s">
        <v>252</v>
      </c>
      <c r="D139" s="22" t="s">
        <v>81</v>
      </c>
      <c r="E139" s="22">
        <v>27</v>
      </c>
      <c r="F139" s="22">
        <v>3</v>
      </c>
      <c r="G139" s="33">
        <v>2.6</v>
      </c>
    </row>
    <row r="140" spans="1:7" x14ac:dyDescent="0.25">
      <c r="A140" s="22" t="s">
        <v>285</v>
      </c>
      <c r="B140" s="22" t="s">
        <v>289</v>
      </c>
      <c r="C140" s="22" t="s">
        <v>252</v>
      </c>
      <c r="D140" s="22" t="s">
        <v>287</v>
      </c>
      <c r="E140" s="22">
        <v>47</v>
      </c>
      <c r="F140" s="22">
        <v>5</v>
      </c>
      <c r="G140" s="33">
        <v>4.5999999999999996</v>
      </c>
    </row>
    <row r="141" spans="1:7" x14ac:dyDescent="0.25">
      <c r="A141" s="22" t="s">
        <v>285</v>
      </c>
      <c r="B141" s="22" t="s">
        <v>289</v>
      </c>
      <c r="C141" s="22" t="s">
        <v>252</v>
      </c>
      <c r="D141" s="22" t="s">
        <v>287</v>
      </c>
      <c r="E141" s="22">
        <v>44</v>
      </c>
      <c r="F141" s="22">
        <v>5</v>
      </c>
      <c r="G141" s="33">
        <v>4.0999999999999996</v>
      </c>
    </row>
    <row r="142" spans="1:7" x14ac:dyDescent="0.25">
      <c r="A142" s="22" t="s">
        <v>285</v>
      </c>
      <c r="B142" s="22" t="s">
        <v>289</v>
      </c>
      <c r="C142" s="22" t="s">
        <v>252</v>
      </c>
      <c r="D142" s="22" t="s">
        <v>287</v>
      </c>
      <c r="E142" s="22">
        <v>45</v>
      </c>
      <c r="F142" s="22">
        <v>5</v>
      </c>
      <c r="G142" s="33">
        <v>4.3</v>
      </c>
    </row>
    <row r="143" spans="1:7" x14ac:dyDescent="0.25">
      <c r="A143" s="22" t="s">
        <v>285</v>
      </c>
      <c r="B143" s="22" t="s">
        <v>289</v>
      </c>
      <c r="C143" s="22" t="s">
        <v>252</v>
      </c>
      <c r="D143" s="22" t="s">
        <v>287</v>
      </c>
      <c r="E143" s="22">
        <v>47</v>
      </c>
      <c r="F143" s="22">
        <v>5</v>
      </c>
      <c r="G143" s="33">
        <v>4.8</v>
      </c>
    </row>
    <row r="144" spans="1:7" x14ac:dyDescent="0.25">
      <c r="A144" s="22" t="s">
        <v>285</v>
      </c>
      <c r="B144" s="22" t="s">
        <v>289</v>
      </c>
      <c r="C144" s="22" t="s">
        <v>252</v>
      </c>
      <c r="D144" s="22" t="s">
        <v>287</v>
      </c>
      <c r="E144" s="22">
        <v>46</v>
      </c>
      <c r="F144" s="22">
        <v>5</v>
      </c>
      <c r="G144" s="33">
        <v>4.4000000000000004</v>
      </c>
    </row>
    <row r="145" spans="1:7" x14ac:dyDescent="0.25">
      <c r="A145" s="22" t="s">
        <v>285</v>
      </c>
      <c r="B145" s="22" t="s">
        <v>289</v>
      </c>
      <c r="C145" s="22" t="s">
        <v>252</v>
      </c>
      <c r="D145" s="22" t="s">
        <v>287</v>
      </c>
      <c r="E145" s="22">
        <v>46</v>
      </c>
      <c r="F145" s="22">
        <v>5</v>
      </c>
      <c r="G145" s="33">
        <v>4.7</v>
      </c>
    </row>
    <row r="146" spans="1:7" x14ac:dyDescent="0.25">
      <c r="A146" s="22" t="s">
        <v>285</v>
      </c>
      <c r="B146" s="22" t="s">
        <v>289</v>
      </c>
      <c r="C146" s="22" t="s">
        <v>253</v>
      </c>
      <c r="D146" s="22" t="s">
        <v>136</v>
      </c>
      <c r="E146" s="22">
        <v>42</v>
      </c>
      <c r="F146" s="22">
        <v>4</v>
      </c>
      <c r="G146" s="33">
        <v>4.3</v>
      </c>
    </row>
    <row r="147" spans="1:7" x14ac:dyDescent="0.25">
      <c r="A147" s="22" t="s">
        <v>285</v>
      </c>
      <c r="B147" s="22" t="s">
        <v>289</v>
      </c>
      <c r="C147" s="22" t="s">
        <v>253</v>
      </c>
      <c r="D147" s="22" t="s">
        <v>136</v>
      </c>
      <c r="E147" s="22">
        <v>39</v>
      </c>
      <c r="F147" s="22">
        <v>4</v>
      </c>
      <c r="G147" s="33">
        <v>3.8</v>
      </c>
    </row>
    <row r="148" spans="1:7" x14ac:dyDescent="0.25">
      <c r="A148" s="22" t="s">
        <v>285</v>
      </c>
      <c r="B148" s="22" t="s">
        <v>289</v>
      </c>
      <c r="C148" s="22" t="s">
        <v>253</v>
      </c>
      <c r="D148" s="22" t="s">
        <v>136</v>
      </c>
      <c r="E148" s="22">
        <v>40</v>
      </c>
      <c r="F148" s="22">
        <v>4</v>
      </c>
      <c r="G148" s="33">
        <v>4</v>
      </c>
    </row>
    <row r="149" spans="1:7" x14ac:dyDescent="0.25">
      <c r="A149" s="22" t="s">
        <v>285</v>
      </c>
      <c r="B149" s="22" t="s">
        <v>289</v>
      </c>
      <c r="C149" s="22" t="s">
        <v>253</v>
      </c>
      <c r="D149" s="22" t="s">
        <v>136</v>
      </c>
      <c r="E149" s="22">
        <v>42</v>
      </c>
      <c r="F149" s="22">
        <v>5</v>
      </c>
      <c r="G149" s="33">
        <v>4.5</v>
      </c>
    </row>
    <row r="150" spans="1:7" x14ac:dyDescent="0.25">
      <c r="A150" s="22" t="s">
        <v>285</v>
      </c>
      <c r="B150" s="22" t="s">
        <v>289</v>
      </c>
      <c r="C150" s="22" t="s">
        <v>253</v>
      </c>
      <c r="D150" s="22" t="s">
        <v>136</v>
      </c>
      <c r="E150" s="22">
        <v>41</v>
      </c>
      <c r="F150" s="22">
        <v>4</v>
      </c>
      <c r="G150" s="33">
        <v>4.0999999999999996</v>
      </c>
    </row>
    <row r="151" spans="1:7" x14ac:dyDescent="0.25">
      <c r="A151" s="22" t="s">
        <v>285</v>
      </c>
      <c r="B151" s="22" t="s">
        <v>289</v>
      </c>
      <c r="C151" s="22" t="s">
        <v>253</v>
      </c>
      <c r="D151" s="22" t="s">
        <v>136</v>
      </c>
      <c r="E151" s="22">
        <v>41</v>
      </c>
      <c r="F151" s="22">
        <v>4</v>
      </c>
      <c r="G151" s="33">
        <v>4.4000000000000004</v>
      </c>
    </row>
    <row r="152" spans="1:7" x14ac:dyDescent="0.25">
      <c r="A152" s="22" t="s">
        <v>285</v>
      </c>
      <c r="B152" s="22" t="s">
        <v>289</v>
      </c>
      <c r="C152" s="22" t="s">
        <v>253</v>
      </c>
      <c r="D152" s="22" t="s">
        <v>81</v>
      </c>
      <c r="E152" s="22">
        <v>35</v>
      </c>
      <c r="F152" s="22">
        <v>3</v>
      </c>
      <c r="G152" s="33">
        <v>3.2</v>
      </c>
    </row>
    <row r="153" spans="1:7" x14ac:dyDescent="0.25">
      <c r="A153" s="22" t="s">
        <v>285</v>
      </c>
      <c r="B153" s="22" t="s">
        <v>289</v>
      </c>
      <c r="C153" s="22" t="s">
        <v>253</v>
      </c>
      <c r="D153" s="22" t="s">
        <v>81</v>
      </c>
      <c r="E153" s="22">
        <v>32</v>
      </c>
      <c r="F153" s="22">
        <v>3</v>
      </c>
      <c r="G153" s="33">
        <v>2.7</v>
      </c>
    </row>
    <row r="154" spans="1:7" x14ac:dyDescent="0.25">
      <c r="A154" s="22" t="s">
        <v>285</v>
      </c>
      <c r="B154" s="22" t="s">
        <v>289</v>
      </c>
      <c r="C154" s="22" t="s">
        <v>253</v>
      </c>
      <c r="D154" s="22" t="s">
        <v>81</v>
      </c>
      <c r="E154" s="22">
        <v>33</v>
      </c>
      <c r="F154" s="22">
        <v>3</v>
      </c>
      <c r="G154" s="33">
        <v>2.9</v>
      </c>
    </row>
    <row r="155" spans="1:7" x14ac:dyDescent="0.25">
      <c r="A155" s="22" t="s">
        <v>285</v>
      </c>
      <c r="B155" s="22" t="s">
        <v>289</v>
      </c>
      <c r="C155" s="22" t="s">
        <v>253</v>
      </c>
      <c r="D155" s="22" t="s">
        <v>81</v>
      </c>
      <c r="E155" s="22">
        <v>35</v>
      </c>
      <c r="F155" s="22">
        <v>3</v>
      </c>
      <c r="G155" s="33">
        <v>3.4</v>
      </c>
    </row>
    <row r="156" spans="1:7" x14ac:dyDescent="0.25">
      <c r="A156" s="22" t="s">
        <v>285</v>
      </c>
      <c r="B156" s="22" t="s">
        <v>289</v>
      </c>
      <c r="C156" s="22" t="s">
        <v>253</v>
      </c>
      <c r="D156" s="22" t="s">
        <v>81</v>
      </c>
      <c r="E156" s="22">
        <v>34</v>
      </c>
      <c r="F156" s="22">
        <v>3</v>
      </c>
      <c r="G156" s="33">
        <v>3</v>
      </c>
    </row>
    <row r="157" spans="1:7" x14ac:dyDescent="0.25">
      <c r="A157" s="22" t="s">
        <v>285</v>
      </c>
      <c r="B157" s="22" t="s">
        <v>289</v>
      </c>
      <c r="C157" s="22" t="s">
        <v>253</v>
      </c>
      <c r="D157" s="22" t="s">
        <v>81</v>
      </c>
      <c r="E157" s="22">
        <v>34</v>
      </c>
      <c r="F157" s="22">
        <v>3</v>
      </c>
      <c r="G157" s="33">
        <v>3.3</v>
      </c>
    </row>
    <row r="158" spans="1:7" x14ac:dyDescent="0.25">
      <c r="A158" s="22" t="s">
        <v>285</v>
      </c>
      <c r="B158" s="22" t="s">
        <v>289</v>
      </c>
      <c r="C158" s="22" t="s">
        <v>253</v>
      </c>
      <c r="D158" s="22" t="s">
        <v>287</v>
      </c>
      <c r="E158" s="22">
        <v>54</v>
      </c>
      <c r="F158" s="22">
        <v>5</v>
      </c>
      <c r="G158" s="33">
        <v>5.0999999999999996</v>
      </c>
    </row>
    <row r="159" spans="1:7" x14ac:dyDescent="0.25">
      <c r="A159" s="22" t="s">
        <v>285</v>
      </c>
      <c r="B159" s="22" t="s">
        <v>289</v>
      </c>
      <c r="C159" s="22" t="s">
        <v>253</v>
      </c>
      <c r="D159" s="22" t="s">
        <v>287</v>
      </c>
      <c r="E159" s="22">
        <v>51</v>
      </c>
      <c r="F159" s="22">
        <v>5</v>
      </c>
      <c r="G159" s="33">
        <v>4.5999999999999996</v>
      </c>
    </row>
    <row r="160" spans="1:7" x14ac:dyDescent="0.25">
      <c r="A160" s="22" t="s">
        <v>285</v>
      </c>
      <c r="B160" s="22" t="s">
        <v>289</v>
      </c>
      <c r="C160" s="22" t="s">
        <v>253</v>
      </c>
      <c r="D160" s="22" t="s">
        <v>287</v>
      </c>
      <c r="E160" s="22">
        <v>52</v>
      </c>
      <c r="F160" s="22">
        <v>5</v>
      </c>
      <c r="G160" s="33">
        <v>4.8</v>
      </c>
    </row>
    <row r="161" spans="1:7" x14ac:dyDescent="0.25">
      <c r="A161" s="22" t="s">
        <v>285</v>
      </c>
      <c r="B161" s="22" t="s">
        <v>289</v>
      </c>
      <c r="C161" s="22" t="s">
        <v>253</v>
      </c>
      <c r="D161" s="22" t="s">
        <v>287</v>
      </c>
      <c r="E161" s="22">
        <v>54</v>
      </c>
      <c r="F161" s="22">
        <v>5</v>
      </c>
      <c r="G161" s="33">
        <v>5.3</v>
      </c>
    </row>
    <row r="162" spans="1:7" x14ac:dyDescent="0.25">
      <c r="A162" s="22" t="s">
        <v>285</v>
      </c>
      <c r="B162" s="22" t="s">
        <v>289</v>
      </c>
      <c r="C162" s="22" t="s">
        <v>253</v>
      </c>
      <c r="D162" s="22" t="s">
        <v>287</v>
      </c>
      <c r="E162" s="22">
        <v>53</v>
      </c>
      <c r="F162" s="22">
        <v>5</v>
      </c>
      <c r="G162" s="33">
        <v>4.9000000000000004</v>
      </c>
    </row>
    <row r="163" spans="1:7" x14ac:dyDescent="0.25">
      <c r="A163" s="22" t="s">
        <v>285</v>
      </c>
      <c r="B163" s="22" t="s">
        <v>289</v>
      </c>
      <c r="C163" s="22" t="s">
        <v>253</v>
      </c>
      <c r="D163" s="22" t="s">
        <v>287</v>
      </c>
      <c r="E163" s="22">
        <v>53</v>
      </c>
      <c r="F163" s="22">
        <v>5</v>
      </c>
      <c r="G163" s="33">
        <v>5.2</v>
      </c>
    </row>
    <row r="164" spans="1:7" x14ac:dyDescent="0.25">
      <c r="A164" s="22" t="s">
        <v>290</v>
      </c>
      <c r="B164" s="22" t="s">
        <v>286</v>
      </c>
      <c r="C164" s="22" t="s">
        <v>249</v>
      </c>
      <c r="D164" s="22" t="s">
        <v>136</v>
      </c>
      <c r="E164" s="22">
        <v>31</v>
      </c>
      <c r="F164" s="22">
        <v>3</v>
      </c>
      <c r="G164" s="33">
        <v>3.5</v>
      </c>
    </row>
    <row r="165" spans="1:7" x14ac:dyDescent="0.25">
      <c r="A165" s="22" t="s">
        <v>290</v>
      </c>
      <c r="B165" s="22" t="s">
        <v>286</v>
      </c>
      <c r="C165" s="22" t="s">
        <v>249</v>
      </c>
      <c r="D165" s="22" t="s">
        <v>136</v>
      </c>
      <c r="E165" s="22">
        <v>28</v>
      </c>
      <c r="F165" s="22">
        <v>3</v>
      </c>
      <c r="G165" s="33">
        <v>3</v>
      </c>
    </row>
    <row r="166" spans="1:7" x14ac:dyDescent="0.25">
      <c r="A166" s="22" t="s">
        <v>290</v>
      </c>
      <c r="B166" s="22" t="s">
        <v>286</v>
      </c>
      <c r="C166" s="22" t="s">
        <v>249</v>
      </c>
      <c r="D166" s="22" t="s">
        <v>136</v>
      </c>
      <c r="E166" s="22">
        <v>29</v>
      </c>
      <c r="F166" s="22">
        <v>3</v>
      </c>
      <c r="G166" s="33">
        <v>3.2</v>
      </c>
    </row>
    <row r="167" spans="1:7" x14ac:dyDescent="0.25">
      <c r="A167" s="22" t="s">
        <v>290</v>
      </c>
      <c r="B167" s="22" t="s">
        <v>286</v>
      </c>
      <c r="C167" s="22" t="s">
        <v>249</v>
      </c>
      <c r="D167" s="22" t="s">
        <v>136</v>
      </c>
      <c r="E167" s="22">
        <v>31</v>
      </c>
      <c r="F167" s="22">
        <v>4</v>
      </c>
      <c r="G167" s="33">
        <v>3.7</v>
      </c>
    </row>
    <row r="168" spans="1:7" x14ac:dyDescent="0.25">
      <c r="A168" s="22" t="s">
        <v>290</v>
      </c>
      <c r="B168" s="22" t="s">
        <v>286</v>
      </c>
      <c r="C168" s="22" t="s">
        <v>249</v>
      </c>
      <c r="D168" s="22" t="s">
        <v>136</v>
      </c>
      <c r="E168" s="22">
        <v>30</v>
      </c>
      <c r="F168" s="22">
        <v>3</v>
      </c>
      <c r="G168" s="33">
        <v>3.3</v>
      </c>
    </row>
    <row r="169" spans="1:7" x14ac:dyDescent="0.25">
      <c r="A169" s="22" t="s">
        <v>290</v>
      </c>
      <c r="B169" s="22" t="s">
        <v>286</v>
      </c>
      <c r="C169" s="22" t="s">
        <v>249</v>
      </c>
      <c r="D169" s="22" t="s">
        <v>136</v>
      </c>
      <c r="E169" s="22">
        <v>30</v>
      </c>
      <c r="F169" s="22">
        <v>3</v>
      </c>
      <c r="G169" s="33">
        <v>3.6</v>
      </c>
    </row>
    <row r="170" spans="1:7" x14ac:dyDescent="0.25">
      <c r="A170" s="22" t="s">
        <v>290</v>
      </c>
      <c r="B170" s="22" t="s">
        <v>286</v>
      </c>
      <c r="C170" s="22" t="s">
        <v>249</v>
      </c>
      <c r="D170" s="22" t="s">
        <v>81</v>
      </c>
      <c r="E170" s="22">
        <v>24</v>
      </c>
      <c r="F170" s="22">
        <v>2</v>
      </c>
      <c r="G170" s="33">
        <v>2.4</v>
      </c>
    </row>
    <row r="171" spans="1:7" x14ac:dyDescent="0.25">
      <c r="A171" s="22" t="s">
        <v>290</v>
      </c>
      <c r="B171" s="22" t="s">
        <v>286</v>
      </c>
      <c r="C171" s="22" t="s">
        <v>249</v>
      </c>
      <c r="D171" s="22" t="s">
        <v>81</v>
      </c>
      <c r="E171" s="22">
        <v>21</v>
      </c>
      <c r="F171" s="22">
        <v>2</v>
      </c>
      <c r="G171" s="33">
        <v>1.9</v>
      </c>
    </row>
    <row r="172" spans="1:7" x14ac:dyDescent="0.25">
      <c r="A172" s="22" t="s">
        <v>290</v>
      </c>
      <c r="B172" s="22" t="s">
        <v>286</v>
      </c>
      <c r="C172" s="22" t="s">
        <v>249</v>
      </c>
      <c r="D172" s="22" t="s">
        <v>81</v>
      </c>
      <c r="E172" s="22">
        <v>22</v>
      </c>
      <c r="F172" s="22">
        <v>2</v>
      </c>
      <c r="G172" s="33">
        <v>2.1</v>
      </c>
    </row>
    <row r="173" spans="1:7" x14ac:dyDescent="0.25">
      <c r="A173" s="22" t="s">
        <v>290</v>
      </c>
      <c r="B173" s="22" t="s">
        <v>286</v>
      </c>
      <c r="C173" s="22" t="s">
        <v>249</v>
      </c>
      <c r="D173" s="22" t="s">
        <v>81</v>
      </c>
      <c r="E173" s="22">
        <v>24</v>
      </c>
      <c r="F173" s="22">
        <v>3</v>
      </c>
      <c r="G173" s="33">
        <v>2.6</v>
      </c>
    </row>
    <row r="174" spans="1:7" x14ac:dyDescent="0.25">
      <c r="A174" s="22" t="s">
        <v>290</v>
      </c>
      <c r="B174" s="22" t="s">
        <v>286</v>
      </c>
      <c r="C174" s="22" t="s">
        <v>249</v>
      </c>
      <c r="D174" s="22" t="s">
        <v>81</v>
      </c>
      <c r="E174" s="22">
        <v>23</v>
      </c>
      <c r="F174" s="22">
        <v>2</v>
      </c>
      <c r="G174" s="33">
        <v>2.2000000000000002</v>
      </c>
    </row>
    <row r="175" spans="1:7" x14ac:dyDescent="0.25">
      <c r="A175" s="22" t="s">
        <v>290</v>
      </c>
      <c r="B175" s="22" t="s">
        <v>286</v>
      </c>
      <c r="C175" s="22" t="s">
        <v>249</v>
      </c>
      <c r="D175" s="22" t="s">
        <v>81</v>
      </c>
      <c r="E175" s="22">
        <v>23</v>
      </c>
      <c r="F175" s="22">
        <v>2</v>
      </c>
      <c r="G175" s="33">
        <v>2.5</v>
      </c>
    </row>
    <row r="176" spans="1:7" x14ac:dyDescent="0.25">
      <c r="A176" s="22" t="s">
        <v>290</v>
      </c>
      <c r="B176" s="22" t="s">
        <v>286</v>
      </c>
      <c r="C176" s="22" t="s">
        <v>249</v>
      </c>
      <c r="D176" s="22" t="s">
        <v>287</v>
      </c>
      <c r="E176" s="22">
        <v>43</v>
      </c>
      <c r="F176" s="22">
        <v>4</v>
      </c>
      <c r="G176" s="33">
        <v>4.2</v>
      </c>
    </row>
    <row r="177" spans="1:7" x14ac:dyDescent="0.25">
      <c r="A177" s="22" t="s">
        <v>290</v>
      </c>
      <c r="B177" s="22" t="s">
        <v>286</v>
      </c>
      <c r="C177" s="22" t="s">
        <v>249</v>
      </c>
      <c r="D177" s="22" t="s">
        <v>287</v>
      </c>
      <c r="E177" s="22">
        <v>40</v>
      </c>
      <c r="F177" s="22">
        <v>4</v>
      </c>
      <c r="G177" s="33">
        <v>3.7</v>
      </c>
    </row>
    <row r="178" spans="1:7" x14ac:dyDescent="0.25">
      <c r="A178" s="22" t="s">
        <v>290</v>
      </c>
      <c r="B178" s="22" t="s">
        <v>286</v>
      </c>
      <c r="C178" s="22" t="s">
        <v>249</v>
      </c>
      <c r="D178" s="22" t="s">
        <v>287</v>
      </c>
      <c r="E178" s="22">
        <v>41</v>
      </c>
      <c r="F178" s="22">
        <v>4</v>
      </c>
      <c r="G178" s="33">
        <v>3.9</v>
      </c>
    </row>
    <row r="179" spans="1:7" x14ac:dyDescent="0.25">
      <c r="A179" s="22" t="s">
        <v>290</v>
      </c>
      <c r="B179" s="22" t="s">
        <v>286</v>
      </c>
      <c r="C179" s="22" t="s">
        <v>249</v>
      </c>
      <c r="D179" s="22" t="s">
        <v>287</v>
      </c>
      <c r="E179" s="22">
        <v>43</v>
      </c>
      <c r="F179" s="22">
        <v>5</v>
      </c>
      <c r="G179" s="33">
        <v>4.4000000000000004</v>
      </c>
    </row>
    <row r="180" spans="1:7" x14ac:dyDescent="0.25">
      <c r="A180" s="22" t="s">
        <v>290</v>
      </c>
      <c r="B180" s="22" t="s">
        <v>286</v>
      </c>
      <c r="C180" s="22" t="s">
        <v>249</v>
      </c>
      <c r="D180" s="22" t="s">
        <v>287</v>
      </c>
      <c r="E180" s="22">
        <v>42</v>
      </c>
      <c r="F180" s="22">
        <v>4</v>
      </c>
      <c r="G180" s="33">
        <v>4</v>
      </c>
    </row>
    <row r="181" spans="1:7" x14ac:dyDescent="0.25">
      <c r="A181" s="22" t="s">
        <v>290</v>
      </c>
      <c r="B181" s="22" t="s">
        <v>286</v>
      </c>
      <c r="C181" s="22" t="s">
        <v>249</v>
      </c>
      <c r="D181" s="22" t="s">
        <v>287</v>
      </c>
      <c r="E181" s="22">
        <v>42</v>
      </c>
      <c r="F181" s="22">
        <v>4</v>
      </c>
      <c r="G181" s="33">
        <v>4.3</v>
      </c>
    </row>
    <row r="182" spans="1:7" x14ac:dyDescent="0.25">
      <c r="A182" s="22" t="s">
        <v>290</v>
      </c>
      <c r="B182" s="22" t="s">
        <v>286</v>
      </c>
      <c r="C182" s="22" t="s">
        <v>252</v>
      </c>
      <c r="D182" s="22" t="s">
        <v>136</v>
      </c>
      <c r="E182" s="22">
        <v>39</v>
      </c>
      <c r="F182" s="22">
        <v>4</v>
      </c>
      <c r="G182" s="33">
        <v>3.9</v>
      </c>
    </row>
    <row r="183" spans="1:7" x14ac:dyDescent="0.25">
      <c r="A183" s="22" t="s">
        <v>290</v>
      </c>
      <c r="B183" s="22" t="s">
        <v>286</v>
      </c>
      <c r="C183" s="22" t="s">
        <v>252</v>
      </c>
      <c r="D183" s="22" t="s">
        <v>136</v>
      </c>
      <c r="E183" s="22">
        <v>36</v>
      </c>
      <c r="F183" s="22">
        <v>4</v>
      </c>
      <c r="G183" s="33">
        <v>3.4</v>
      </c>
    </row>
    <row r="184" spans="1:7" x14ac:dyDescent="0.25">
      <c r="A184" s="22" t="s">
        <v>290</v>
      </c>
      <c r="B184" s="22" t="s">
        <v>286</v>
      </c>
      <c r="C184" s="22" t="s">
        <v>252</v>
      </c>
      <c r="D184" s="22" t="s">
        <v>136</v>
      </c>
      <c r="E184" s="22">
        <v>37</v>
      </c>
      <c r="F184" s="22">
        <v>4</v>
      </c>
      <c r="G184" s="33">
        <v>3.6</v>
      </c>
    </row>
    <row r="185" spans="1:7" x14ac:dyDescent="0.25">
      <c r="A185" s="22" t="s">
        <v>290</v>
      </c>
      <c r="B185" s="22" t="s">
        <v>286</v>
      </c>
      <c r="C185" s="22" t="s">
        <v>252</v>
      </c>
      <c r="D185" s="22" t="s">
        <v>136</v>
      </c>
      <c r="E185" s="22">
        <v>39</v>
      </c>
      <c r="F185" s="22">
        <v>4</v>
      </c>
      <c r="G185" s="33">
        <v>4.0999999999999996</v>
      </c>
    </row>
    <row r="186" spans="1:7" x14ac:dyDescent="0.25">
      <c r="A186" s="22" t="s">
        <v>290</v>
      </c>
      <c r="B186" s="22" t="s">
        <v>286</v>
      </c>
      <c r="C186" s="22" t="s">
        <v>252</v>
      </c>
      <c r="D186" s="22" t="s">
        <v>136</v>
      </c>
      <c r="E186" s="22">
        <v>38</v>
      </c>
      <c r="F186" s="22">
        <v>4</v>
      </c>
      <c r="G186" s="33">
        <v>3.7</v>
      </c>
    </row>
    <row r="187" spans="1:7" x14ac:dyDescent="0.25">
      <c r="A187" s="22" t="s">
        <v>290</v>
      </c>
      <c r="B187" s="22" t="s">
        <v>286</v>
      </c>
      <c r="C187" s="22" t="s">
        <v>252</v>
      </c>
      <c r="D187" s="22" t="s">
        <v>136</v>
      </c>
      <c r="E187" s="22">
        <v>38</v>
      </c>
      <c r="F187" s="22">
        <v>4</v>
      </c>
      <c r="G187" s="33">
        <v>4</v>
      </c>
    </row>
    <row r="188" spans="1:7" x14ac:dyDescent="0.25">
      <c r="A188" s="22" t="s">
        <v>290</v>
      </c>
      <c r="B188" s="22" t="s">
        <v>286</v>
      </c>
      <c r="C188" s="22" t="s">
        <v>252</v>
      </c>
      <c r="D188" s="22" t="s">
        <v>81</v>
      </c>
      <c r="E188" s="22">
        <v>32</v>
      </c>
      <c r="F188" s="22">
        <v>3</v>
      </c>
      <c r="G188" s="33">
        <v>2.8</v>
      </c>
    </row>
    <row r="189" spans="1:7" x14ac:dyDescent="0.25">
      <c r="A189" s="22" t="s">
        <v>290</v>
      </c>
      <c r="B189" s="22" t="s">
        <v>286</v>
      </c>
      <c r="C189" s="22" t="s">
        <v>252</v>
      </c>
      <c r="D189" s="22" t="s">
        <v>81</v>
      </c>
      <c r="E189" s="22">
        <v>29</v>
      </c>
      <c r="F189" s="22">
        <v>3</v>
      </c>
      <c r="G189" s="33">
        <v>2.2999999999999998</v>
      </c>
    </row>
    <row r="190" spans="1:7" x14ac:dyDescent="0.25">
      <c r="A190" s="22" t="s">
        <v>290</v>
      </c>
      <c r="B190" s="22" t="s">
        <v>286</v>
      </c>
      <c r="C190" s="22" t="s">
        <v>252</v>
      </c>
      <c r="D190" s="22" t="s">
        <v>81</v>
      </c>
      <c r="E190" s="22">
        <v>30</v>
      </c>
      <c r="F190" s="22">
        <v>3</v>
      </c>
      <c r="G190" s="33">
        <v>2.5</v>
      </c>
    </row>
    <row r="191" spans="1:7" x14ac:dyDescent="0.25">
      <c r="A191" s="22" t="s">
        <v>290</v>
      </c>
      <c r="B191" s="22" t="s">
        <v>286</v>
      </c>
      <c r="C191" s="22" t="s">
        <v>252</v>
      </c>
      <c r="D191" s="22" t="s">
        <v>81</v>
      </c>
      <c r="E191" s="22">
        <v>32</v>
      </c>
      <c r="F191" s="22">
        <v>3</v>
      </c>
      <c r="G191" s="33">
        <v>3</v>
      </c>
    </row>
    <row r="192" spans="1:7" x14ac:dyDescent="0.25">
      <c r="A192" s="22" t="s">
        <v>290</v>
      </c>
      <c r="B192" s="22" t="s">
        <v>286</v>
      </c>
      <c r="C192" s="22" t="s">
        <v>252</v>
      </c>
      <c r="D192" s="22" t="s">
        <v>81</v>
      </c>
      <c r="E192" s="22">
        <v>31</v>
      </c>
      <c r="F192" s="22">
        <v>3</v>
      </c>
      <c r="G192" s="33">
        <v>2.6</v>
      </c>
    </row>
    <row r="193" spans="1:7" x14ac:dyDescent="0.25">
      <c r="A193" s="22" t="s">
        <v>290</v>
      </c>
      <c r="B193" s="22" t="s">
        <v>286</v>
      </c>
      <c r="C193" s="22" t="s">
        <v>252</v>
      </c>
      <c r="D193" s="22" t="s">
        <v>81</v>
      </c>
      <c r="E193" s="22">
        <v>31</v>
      </c>
      <c r="F193" s="22">
        <v>3</v>
      </c>
      <c r="G193" s="33">
        <v>2.9</v>
      </c>
    </row>
    <row r="194" spans="1:7" x14ac:dyDescent="0.25">
      <c r="A194" s="22" t="s">
        <v>290</v>
      </c>
      <c r="B194" s="22" t="s">
        <v>286</v>
      </c>
      <c r="C194" s="22" t="s">
        <v>252</v>
      </c>
      <c r="D194" s="22" t="s">
        <v>287</v>
      </c>
      <c r="E194" s="22">
        <v>51</v>
      </c>
      <c r="F194" s="22">
        <v>5</v>
      </c>
      <c r="G194" s="33">
        <v>4.9000000000000004</v>
      </c>
    </row>
    <row r="195" spans="1:7" x14ac:dyDescent="0.25">
      <c r="A195" s="22" t="s">
        <v>290</v>
      </c>
      <c r="B195" s="22" t="s">
        <v>286</v>
      </c>
      <c r="C195" s="22" t="s">
        <v>252</v>
      </c>
      <c r="D195" s="22" t="s">
        <v>287</v>
      </c>
      <c r="E195" s="22">
        <v>48</v>
      </c>
      <c r="F195" s="22">
        <v>5</v>
      </c>
      <c r="G195" s="33">
        <v>4.4000000000000004</v>
      </c>
    </row>
    <row r="196" spans="1:7" x14ac:dyDescent="0.25">
      <c r="A196" s="22" t="s">
        <v>290</v>
      </c>
      <c r="B196" s="22" t="s">
        <v>286</v>
      </c>
      <c r="C196" s="22" t="s">
        <v>252</v>
      </c>
      <c r="D196" s="22" t="s">
        <v>287</v>
      </c>
      <c r="E196" s="22">
        <v>49</v>
      </c>
      <c r="F196" s="22">
        <v>5</v>
      </c>
      <c r="G196" s="33">
        <v>4.5999999999999996</v>
      </c>
    </row>
    <row r="197" spans="1:7" x14ac:dyDescent="0.25">
      <c r="A197" s="22" t="s">
        <v>290</v>
      </c>
      <c r="B197" s="22" t="s">
        <v>286</v>
      </c>
      <c r="C197" s="22" t="s">
        <v>252</v>
      </c>
      <c r="D197" s="22" t="s">
        <v>287</v>
      </c>
      <c r="E197" s="22">
        <v>51</v>
      </c>
      <c r="F197" s="22">
        <v>5</v>
      </c>
      <c r="G197" s="33">
        <v>5.0999999999999996</v>
      </c>
    </row>
    <row r="198" spans="1:7" x14ac:dyDescent="0.25">
      <c r="A198" s="22" t="s">
        <v>290</v>
      </c>
      <c r="B198" s="22" t="s">
        <v>286</v>
      </c>
      <c r="C198" s="22" t="s">
        <v>252</v>
      </c>
      <c r="D198" s="22" t="s">
        <v>287</v>
      </c>
      <c r="E198" s="22">
        <v>50</v>
      </c>
      <c r="F198" s="22">
        <v>5</v>
      </c>
      <c r="G198" s="33">
        <v>4.7</v>
      </c>
    </row>
    <row r="199" spans="1:7" x14ac:dyDescent="0.25">
      <c r="A199" s="22" t="s">
        <v>290</v>
      </c>
      <c r="B199" s="22" t="s">
        <v>286</v>
      </c>
      <c r="C199" s="22" t="s">
        <v>252</v>
      </c>
      <c r="D199" s="22" t="s">
        <v>287</v>
      </c>
      <c r="E199" s="22">
        <v>50</v>
      </c>
      <c r="F199" s="22">
        <v>5</v>
      </c>
      <c r="G199" s="33">
        <v>5</v>
      </c>
    </row>
    <row r="200" spans="1:7" x14ac:dyDescent="0.25">
      <c r="A200" s="22" t="s">
        <v>290</v>
      </c>
      <c r="B200" s="22" t="s">
        <v>286</v>
      </c>
      <c r="C200" s="22" t="s">
        <v>253</v>
      </c>
      <c r="D200" s="22" t="s">
        <v>136</v>
      </c>
      <c r="E200" s="22">
        <v>46</v>
      </c>
      <c r="F200" s="22">
        <v>5</v>
      </c>
      <c r="G200" s="33">
        <v>4.5999999999999996</v>
      </c>
    </row>
    <row r="201" spans="1:7" x14ac:dyDescent="0.25">
      <c r="A201" s="22" t="s">
        <v>290</v>
      </c>
      <c r="B201" s="22" t="s">
        <v>286</v>
      </c>
      <c r="C201" s="22" t="s">
        <v>253</v>
      </c>
      <c r="D201" s="22" t="s">
        <v>136</v>
      </c>
      <c r="E201" s="22">
        <v>43</v>
      </c>
      <c r="F201" s="22">
        <v>4</v>
      </c>
      <c r="G201" s="33">
        <v>4.0999999999999996</v>
      </c>
    </row>
    <row r="202" spans="1:7" x14ac:dyDescent="0.25">
      <c r="A202" s="22" t="s">
        <v>290</v>
      </c>
      <c r="B202" s="22" t="s">
        <v>286</v>
      </c>
      <c r="C202" s="22" t="s">
        <v>253</v>
      </c>
      <c r="D202" s="22" t="s">
        <v>136</v>
      </c>
      <c r="E202" s="22">
        <v>44</v>
      </c>
      <c r="F202" s="22">
        <v>5</v>
      </c>
      <c r="G202" s="33">
        <v>4.3</v>
      </c>
    </row>
    <row r="203" spans="1:7" x14ac:dyDescent="0.25">
      <c r="A203" s="22" t="s">
        <v>290</v>
      </c>
      <c r="B203" s="22" t="s">
        <v>286</v>
      </c>
      <c r="C203" s="22" t="s">
        <v>253</v>
      </c>
      <c r="D203" s="22" t="s">
        <v>136</v>
      </c>
      <c r="E203" s="22">
        <v>46</v>
      </c>
      <c r="F203" s="22">
        <v>5</v>
      </c>
      <c r="G203" s="33">
        <v>4.8</v>
      </c>
    </row>
    <row r="204" spans="1:7" x14ac:dyDescent="0.25">
      <c r="A204" s="22" t="s">
        <v>290</v>
      </c>
      <c r="B204" s="22" t="s">
        <v>286</v>
      </c>
      <c r="C204" s="22" t="s">
        <v>253</v>
      </c>
      <c r="D204" s="22" t="s">
        <v>136</v>
      </c>
      <c r="E204" s="22">
        <v>45</v>
      </c>
      <c r="F204" s="22">
        <v>5</v>
      </c>
      <c r="G204" s="33">
        <v>4.4000000000000004</v>
      </c>
    </row>
    <row r="205" spans="1:7" x14ac:dyDescent="0.25">
      <c r="A205" s="22" t="s">
        <v>290</v>
      </c>
      <c r="B205" s="22" t="s">
        <v>286</v>
      </c>
      <c r="C205" s="22" t="s">
        <v>253</v>
      </c>
      <c r="D205" s="22" t="s">
        <v>136</v>
      </c>
      <c r="E205" s="22">
        <v>45</v>
      </c>
      <c r="F205" s="22">
        <v>5</v>
      </c>
      <c r="G205" s="33">
        <v>4.7</v>
      </c>
    </row>
    <row r="206" spans="1:7" x14ac:dyDescent="0.25">
      <c r="A206" s="22" t="s">
        <v>290</v>
      </c>
      <c r="B206" s="22" t="s">
        <v>286</v>
      </c>
      <c r="C206" s="22" t="s">
        <v>253</v>
      </c>
      <c r="D206" s="22" t="s">
        <v>81</v>
      </c>
      <c r="E206" s="22">
        <v>39</v>
      </c>
      <c r="F206" s="22">
        <v>4</v>
      </c>
      <c r="G206" s="33">
        <v>3.5</v>
      </c>
    </row>
    <row r="207" spans="1:7" x14ac:dyDescent="0.25">
      <c r="A207" s="22" t="s">
        <v>290</v>
      </c>
      <c r="B207" s="22" t="s">
        <v>286</v>
      </c>
      <c r="C207" s="22" t="s">
        <v>253</v>
      </c>
      <c r="D207" s="22" t="s">
        <v>81</v>
      </c>
      <c r="E207" s="22">
        <v>36</v>
      </c>
      <c r="F207" s="22">
        <v>3</v>
      </c>
      <c r="G207" s="33">
        <v>3</v>
      </c>
    </row>
    <row r="208" spans="1:7" x14ac:dyDescent="0.25">
      <c r="A208" s="22" t="s">
        <v>290</v>
      </c>
      <c r="B208" s="22" t="s">
        <v>286</v>
      </c>
      <c r="C208" s="22" t="s">
        <v>253</v>
      </c>
      <c r="D208" s="22" t="s">
        <v>81</v>
      </c>
      <c r="E208" s="22">
        <v>37</v>
      </c>
      <c r="F208" s="22">
        <v>4</v>
      </c>
      <c r="G208" s="33">
        <v>3.2</v>
      </c>
    </row>
    <row r="209" spans="1:7" x14ac:dyDescent="0.25">
      <c r="A209" s="22" t="s">
        <v>290</v>
      </c>
      <c r="B209" s="22" t="s">
        <v>286</v>
      </c>
      <c r="C209" s="22" t="s">
        <v>253</v>
      </c>
      <c r="D209" s="22" t="s">
        <v>81</v>
      </c>
      <c r="E209" s="22">
        <v>39</v>
      </c>
      <c r="F209" s="22">
        <v>4</v>
      </c>
      <c r="G209" s="33">
        <v>3.7</v>
      </c>
    </row>
    <row r="210" spans="1:7" x14ac:dyDescent="0.25">
      <c r="A210" s="22" t="s">
        <v>290</v>
      </c>
      <c r="B210" s="22" t="s">
        <v>286</v>
      </c>
      <c r="C210" s="22" t="s">
        <v>253</v>
      </c>
      <c r="D210" s="22" t="s">
        <v>81</v>
      </c>
      <c r="E210" s="22">
        <v>38</v>
      </c>
      <c r="F210" s="22">
        <v>4</v>
      </c>
      <c r="G210" s="33">
        <v>3.3</v>
      </c>
    </row>
    <row r="211" spans="1:7" x14ac:dyDescent="0.25">
      <c r="A211" s="22" t="s">
        <v>290</v>
      </c>
      <c r="B211" s="22" t="s">
        <v>286</v>
      </c>
      <c r="C211" s="22" t="s">
        <v>253</v>
      </c>
      <c r="D211" s="22" t="s">
        <v>81</v>
      </c>
      <c r="E211" s="22">
        <v>38</v>
      </c>
      <c r="F211" s="22">
        <v>4</v>
      </c>
      <c r="G211" s="33">
        <v>3.6</v>
      </c>
    </row>
    <row r="212" spans="1:7" x14ac:dyDescent="0.25">
      <c r="A212" s="22" t="s">
        <v>290</v>
      </c>
      <c r="B212" s="22" t="s">
        <v>286</v>
      </c>
      <c r="C212" s="22" t="s">
        <v>253</v>
      </c>
      <c r="D212" s="22" t="s">
        <v>287</v>
      </c>
      <c r="E212" s="22">
        <v>58</v>
      </c>
      <c r="F212" s="22">
        <v>5</v>
      </c>
      <c r="G212" s="33">
        <v>5.4</v>
      </c>
    </row>
    <row r="213" spans="1:7" x14ac:dyDescent="0.25">
      <c r="A213" s="22" t="s">
        <v>290</v>
      </c>
      <c r="B213" s="22" t="s">
        <v>286</v>
      </c>
      <c r="C213" s="22" t="s">
        <v>253</v>
      </c>
      <c r="D213" s="22" t="s">
        <v>287</v>
      </c>
      <c r="E213" s="22">
        <v>55</v>
      </c>
      <c r="F213" s="22">
        <v>5</v>
      </c>
      <c r="G213" s="33">
        <v>4.9000000000000004</v>
      </c>
    </row>
    <row r="214" spans="1:7" x14ac:dyDescent="0.25">
      <c r="A214" s="22" t="s">
        <v>290</v>
      </c>
      <c r="B214" s="22" t="s">
        <v>286</v>
      </c>
      <c r="C214" s="22" t="s">
        <v>253</v>
      </c>
      <c r="D214" s="22" t="s">
        <v>287</v>
      </c>
      <c r="E214" s="22">
        <v>56</v>
      </c>
      <c r="F214" s="22">
        <v>5</v>
      </c>
      <c r="G214" s="33">
        <v>5.0999999999999996</v>
      </c>
    </row>
    <row r="215" spans="1:7" x14ac:dyDescent="0.25">
      <c r="A215" s="22" t="s">
        <v>290</v>
      </c>
      <c r="B215" s="22" t="s">
        <v>286</v>
      </c>
      <c r="C215" s="22" t="s">
        <v>253</v>
      </c>
      <c r="D215" s="22" t="s">
        <v>287</v>
      </c>
      <c r="E215" s="22">
        <v>58</v>
      </c>
      <c r="F215" s="22">
        <v>6</v>
      </c>
      <c r="G215" s="33">
        <v>5.6</v>
      </c>
    </row>
    <row r="216" spans="1:7" x14ac:dyDescent="0.25">
      <c r="A216" s="22" t="s">
        <v>290</v>
      </c>
      <c r="B216" s="22" t="s">
        <v>286</v>
      </c>
      <c r="C216" s="22" t="s">
        <v>253</v>
      </c>
      <c r="D216" s="22" t="s">
        <v>287</v>
      </c>
      <c r="E216" s="22">
        <v>57</v>
      </c>
      <c r="F216" s="22">
        <v>5</v>
      </c>
      <c r="G216" s="33">
        <v>5.2</v>
      </c>
    </row>
    <row r="217" spans="1:7" x14ac:dyDescent="0.25">
      <c r="A217" s="22" t="s">
        <v>290</v>
      </c>
      <c r="B217" s="22" t="s">
        <v>286</v>
      </c>
      <c r="C217" s="22" t="s">
        <v>253</v>
      </c>
      <c r="D217" s="22" t="s">
        <v>287</v>
      </c>
      <c r="E217" s="22">
        <v>57</v>
      </c>
      <c r="F217" s="22">
        <v>5</v>
      </c>
      <c r="G217" s="33">
        <v>5.5</v>
      </c>
    </row>
    <row r="218" spans="1:7" x14ac:dyDescent="0.25">
      <c r="A218" s="22" t="s">
        <v>290</v>
      </c>
      <c r="B218" s="22" t="s">
        <v>288</v>
      </c>
      <c r="C218" s="22" t="s">
        <v>249</v>
      </c>
      <c r="D218" s="22" t="s">
        <v>136</v>
      </c>
      <c r="E218" s="22">
        <v>29</v>
      </c>
      <c r="F218" s="22">
        <v>3</v>
      </c>
      <c r="G218" s="33">
        <v>3.4</v>
      </c>
    </row>
    <row r="219" spans="1:7" x14ac:dyDescent="0.25">
      <c r="A219" s="22" t="s">
        <v>290</v>
      </c>
      <c r="B219" s="22" t="s">
        <v>288</v>
      </c>
      <c r="C219" s="22" t="s">
        <v>249</v>
      </c>
      <c r="D219" s="22" t="s">
        <v>136</v>
      </c>
      <c r="E219" s="22">
        <v>26</v>
      </c>
      <c r="F219" s="22">
        <v>3</v>
      </c>
      <c r="G219" s="33">
        <v>2.9</v>
      </c>
    </row>
    <row r="220" spans="1:7" x14ac:dyDescent="0.25">
      <c r="A220" s="22" t="s">
        <v>290</v>
      </c>
      <c r="B220" s="22" t="s">
        <v>288</v>
      </c>
      <c r="C220" s="22" t="s">
        <v>249</v>
      </c>
      <c r="D220" s="22" t="s">
        <v>136</v>
      </c>
      <c r="E220" s="22">
        <v>27</v>
      </c>
      <c r="F220" s="22">
        <v>3</v>
      </c>
      <c r="G220" s="33">
        <v>3.1</v>
      </c>
    </row>
    <row r="221" spans="1:7" x14ac:dyDescent="0.25">
      <c r="A221" s="22" t="s">
        <v>290</v>
      </c>
      <c r="B221" s="22" t="s">
        <v>288</v>
      </c>
      <c r="C221" s="22" t="s">
        <v>249</v>
      </c>
      <c r="D221" s="22" t="s">
        <v>136</v>
      </c>
      <c r="E221" s="22">
        <v>29</v>
      </c>
      <c r="F221" s="22">
        <v>3</v>
      </c>
      <c r="G221" s="33">
        <v>3.6</v>
      </c>
    </row>
    <row r="222" spans="1:7" x14ac:dyDescent="0.25">
      <c r="A222" s="22" t="s">
        <v>290</v>
      </c>
      <c r="B222" s="22" t="s">
        <v>288</v>
      </c>
      <c r="C222" s="22" t="s">
        <v>249</v>
      </c>
      <c r="D222" s="22" t="s">
        <v>136</v>
      </c>
      <c r="E222" s="22">
        <v>28</v>
      </c>
      <c r="F222" s="22">
        <v>3</v>
      </c>
      <c r="G222" s="33">
        <v>3.2</v>
      </c>
    </row>
    <row r="223" spans="1:7" x14ac:dyDescent="0.25">
      <c r="A223" s="22" t="s">
        <v>290</v>
      </c>
      <c r="B223" s="22" t="s">
        <v>288</v>
      </c>
      <c r="C223" s="22" t="s">
        <v>249</v>
      </c>
      <c r="D223" s="22" t="s">
        <v>136</v>
      </c>
      <c r="E223" s="22">
        <v>28</v>
      </c>
      <c r="F223" s="22">
        <v>3</v>
      </c>
      <c r="G223" s="33">
        <v>3.5</v>
      </c>
    </row>
    <row r="224" spans="1:7" x14ac:dyDescent="0.25">
      <c r="A224" s="22" t="s">
        <v>290</v>
      </c>
      <c r="B224" s="22" t="s">
        <v>288</v>
      </c>
      <c r="C224" s="22" t="s">
        <v>249</v>
      </c>
      <c r="D224" s="22" t="s">
        <v>81</v>
      </c>
      <c r="E224" s="22">
        <v>22</v>
      </c>
      <c r="F224" s="22">
        <v>2</v>
      </c>
      <c r="G224" s="33">
        <v>2.2999999999999998</v>
      </c>
    </row>
    <row r="225" spans="1:7" x14ac:dyDescent="0.25">
      <c r="A225" s="22" t="s">
        <v>290</v>
      </c>
      <c r="B225" s="22" t="s">
        <v>288</v>
      </c>
      <c r="C225" s="22" t="s">
        <v>249</v>
      </c>
      <c r="D225" s="22" t="s">
        <v>81</v>
      </c>
      <c r="E225" s="22">
        <v>19</v>
      </c>
      <c r="F225" s="22">
        <v>2</v>
      </c>
      <c r="G225" s="33">
        <v>1.8</v>
      </c>
    </row>
    <row r="226" spans="1:7" x14ac:dyDescent="0.25">
      <c r="A226" s="22" t="s">
        <v>290</v>
      </c>
      <c r="B226" s="22" t="s">
        <v>288</v>
      </c>
      <c r="C226" s="22" t="s">
        <v>249</v>
      </c>
      <c r="D226" s="22" t="s">
        <v>81</v>
      </c>
      <c r="E226" s="22">
        <v>20</v>
      </c>
      <c r="F226" s="22">
        <v>2</v>
      </c>
      <c r="G226" s="33">
        <v>2</v>
      </c>
    </row>
    <row r="227" spans="1:7" x14ac:dyDescent="0.25">
      <c r="A227" s="22" t="s">
        <v>290</v>
      </c>
      <c r="B227" s="22" t="s">
        <v>288</v>
      </c>
      <c r="C227" s="22" t="s">
        <v>249</v>
      </c>
      <c r="D227" s="22" t="s">
        <v>81</v>
      </c>
      <c r="E227" s="22">
        <v>22</v>
      </c>
      <c r="F227" s="22">
        <v>2</v>
      </c>
      <c r="G227" s="33">
        <v>2.5</v>
      </c>
    </row>
    <row r="228" spans="1:7" x14ac:dyDescent="0.25">
      <c r="A228" s="22" t="s">
        <v>290</v>
      </c>
      <c r="B228" s="22" t="s">
        <v>288</v>
      </c>
      <c r="C228" s="22" t="s">
        <v>249</v>
      </c>
      <c r="D228" s="22" t="s">
        <v>81</v>
      </c>
      <c r="E228" s="22">
        <v>21</v>
      </c>
      <c r="F228" s="22">
        <v>2</v>
      </c>
      <c r="G228" s="33">
        <v>2.1</v>
      </c>
    </row>
    <row r="229" spans="1:7" x14ac:dyDescent="0.25">
      <c r="A229" s="22" t="s">
        <v>290</v>
      </c>
      <c r="B229" s="22" t="s">
        <v>288</v>
      </c>
      <c r="C229" s="22" t="s">
        <v>249</v>
      </c>
      <c r="D229" s="22" t="s">
        <v>81</v>
      </c>
      <c r="E229" s="22">
        <v>21</v>
      </c>
      <c r="F229" s="22">
        <v>2</v>
      </c>
      <c r="G229" s="33">
        <v>2.4</v>
      </c>
    </row>
    <row r="230" spans="1:7" x14ac:dyDescent="0.25">
      <c r="A230" s="22" t="s">
        <v>290</v>
      </c>
      <c r="B230" s="22" t="s">
        <v>288</v>
      </c>
      <c r="C230" s="22" t="s">
        <v>249</v>
      </c>
      <c r="D230" s="22" t="s">
        <v>287</v>
      </c>
      <c r="E230" s="22">
        <v>41</v>
      </c>
      <c r="F230" s="22">
        <v>4</v>
      </c>
      <c r="G230" s="33">
        <v>4.0999999999999996</v>
      </c>
    </row>
    <row r="231" spans="1:7" x14ac:dyDescent="0.25">
      <c r="A231" s="22" t="s">
        <v>290</v>
      </c>
      <c r="B231" s="22" t="s">
        <v>288</v>
      </c>
      <c r="C231" s="22" t="s">
        <v>249</v>
      </c>
      <c r="D231" s="22" t="s">
        <v>287</v>
      </c>
      <c r="E231" s="22">
        <v>38</v>
      </c>
      <c r="F231" s="22">
        <v>4</v>
      </c>
      <c r="G231" s="33">
        <v>3.6</v>
      </c>
    </row>
    <row r="232" spans="1:7" x14ac:dyDescent="0.25">
      <c r="A232" s="22" t="s">
        <v>290</v>
      </c>
      <c r="B232" s="22" t="s">
        <v>288</v>
      </c>
      <c r="C232" s="22" t="s">
        <v>249</v>
      </c>
      <c r="D232" s="22" t="s">
        <v>287</v>
      </c>
      <c r="E232" s="22">
        <v>39</v>
      </c>
      <c r="F232" s="22">
        <v>4</v>
      </c>
      <c r="G232" s="33">
        <v>3.8</v>
      </c>
    </row>
    <row r="233" spans="1:7" x14ac:dyDescent="0.25">
      <c r="A233" s="22" t="s">
        <v>290</v>
      </c>
      <c r="B233" s="22" t="s">
        <v>288</v>
      </c>
      <c r="C233" s="22" t="s">
        <v>249</v>
      </c>
      <c r="D233" s="22" t="s">
        <v>287</v>
      </c>
      <c r="E233" s="22">
        <v>41</v>
      </c>
      <c r="F233" s="22">
        <v>4</v>
      </c>
      <c r="G233" s="33">
        <v>4.3</v>
      </c>
    </row>
    <row r="234" spans="1:7" x14ac:dyDescent="0.25">
      <c r="A234" s="22" t="s">
        <v>290</v>
      </c>
      <c r="B234" s="22" t="s">
        <v>288</v>
      </c>
      <c r="C234" s="22" t="s">
        <v>249</v>
      </c>
      <c r="D234" s="22" t="s">
        <v>287</v>
      </c>
      <c r="E234" s="22">
        <v>40</v>
      </c>
      <c r="F234" s="22">
        <v>4</v>
      </c>
      <c r="G234" s="33">
        <v>3.9</v>
      </c>
    </row>
    <row r="235" spans="1:7" x14ac:dyDescent="0.25">
      <c r="A235" s="22" t="s">
        <v>290</v>
      </c>
      <c r="B235" s="22" t="s">
        <v>288</v>
      </c>
      <c r="C235" s="22" t="s">
        <v>249</v>
      </c>
      <c r="D235" s="22" t="s">
        <v>287</v>
      </c>
      <c r="E235" s="22">
        <v>40</v>
      </c>
      <c r="F235" s="22">
        <v>4</v>
      </c>
      <c r="G235" s="33">
        <v>4.2</v>
      </c>
    </row>
    <row r="236" spans="1:7" x14ac:dyDescent="0.25">
      <c r="A236" s="22" t="s">
        <v>290</v>
      </c>
      <c r="B236" s="22" t="s">
        <v>288</v>
      </c>
      <c r="C236" s="22" t="s">
        <v>252</v>
      </c>
      <c r="D236" s="22" t="s">
        <v>136</v>
      </c>
      <c r="E236" s="22">
        <v>37</v>
      </c>
      <c r="F236" s="22">
        <v>4</v>
      </c>
      <c r="G236" s="33">
        <v>3.8</v>
      </c>
    </row>
    <row r="237" spans="1:7" x14ac:dyDescent="0.25">
      <c r="A237" s="22" t="s">
        <v>290</v>
      </c>
      <c r="B237" s="22" t="s">
        <v>288</v>
      </c>
      <c r="C237" s="22" t="s">
        <v>252</v>
      </c>
      <c r="D237" s="22" t="s">
        <v>136</v>
      </c>
      <c r="E237" s="22">
        <v>34</v>
      </c>
      <c r="F237" s="22">
        <v>3</v>
      </c>
      <c r="G237" s="33">
        <v>3.3</v>
      </c>
    </row>
    <row r="238" spans="1:7" x14ac:dyDescent="0.25">
      <c r="A238" s="22" t="s">
        <v>290</v>
      </c>
      <c r="B238" s="22" t="s">
        <v>288</v>
      </c>
      <c r="C238" s="22" t="s">
        <v>252</v>
      </c>
      <c r="D238" s="22" t="s">
        <v>136</v>
      </c>
      <c r="E238" s="22">
        <v>35</v>
      </c>
      <c r="F238" s="22">
        <v>4</v>
      </c>
      <c r="G238" s="33">
        <v>3.5</v>
      </c>
    </row>
    <row r="239" spans="1:7" x14ac:dyDescent="0.25">
      <c r="A239" s="22" t="s">
        <v>290</v>
      </c>
      <c r="B239" s="22" t="s">
        <v>288</v>
      </c>
      <c r="C239" s="22" t="s">
        <v>252</v>
      </c>
      <c r="D239" s="22" t="s">
        <v>136</v>
      </c>
      <c r="E239" s="22">
        <v>37</v>
      </c>
      <c r="F239" s="22">
        <v>4</v>
      </c>
      <c r="G239" s="33">
        <v>4</v>
      </c>
    </row>
    <row r="240" spans="1:7" x14ac:dyDescent="0.25">
      <c r="A240" s="22" t="s">
        <v>290</v>
      </c>
      <c r="B240" s="22" t="s">
        <v>288</v>
      </c>
      <c r="C240" s="22" t="s">
        <v>252</v>
      </c>
      <c r="D240" s="22" t="s">
        <v>136</v>
      </c>
      <c r="E240" s="22">
        <v>36</v>
      </c>
      <c r="F240" s="22">
        <v>4</v>
      </c>
      <c r="G240" s="33">
        <v>3.6</v>
      </c>
    </row>
    <row r="241" spans="1:7" x14ac:dyDescent="0.25">
      <c r="A241" s="22" t="s">
        <v>290</v>
      </c>
      <c r="B241" s="22" t="s">
        <v>288</v>
      </c>
      <c r="C241" s="22" t="s">
        <v>252</v>
      </c>
      <c r="D241" s="22" t="s">
        <v>136</v>
      </c>
      <c r="E241" s="22">
        <v>36</v>
      </c>
      <c r="F241" s="22">
        <v>4</v>
      </c>
      <c r="G241" s="33">
        <v>3.9</v>
      </c>
    </row>
    <row r="242" spans="1:7" x14ac:dyDescent="0.25">
      <c r="A242" s="22" t="s">
        <v>290</v>
      </c>
      <c r="B242" s="22" t="s">
        <v>288</v>
      </c>
      <c r="C242" s="22" t="s">
        <v>252</v>
      </c>
      <c r="D242" s="22" t="s">
        <v>81</v>
      </c>
      <c r="E242" s="22">
        <v>30</v>
      </c>
      <c r="F242" s="22">
        <v>3</v>
      </c>
      <c r="G242" s="33">
        <v>2.7</v>
      </c>
    </row>
    <row r="243" spans="1:7" x14ac:dyDescent="0.25">
      <c r="A243" s="22" t="s">
        <v>290</v>
      </c>
      <c r="B243" s="22" t="s">
        <v>288</v>
      </c>
      <c r="C243" s="22" t="s">
        <v>252</v>
      </c>
      <c r="D243" s="22" t="s">
        <v>81</v>
      </c>
      <c r="E243" s="22">
        <v>27</v>
      </c>
      <c r="F243" s="22">
        <v>2</v>
      </c>
      <c r="G243" s="33">
        <v>2.2000000000000002</v>
      </c>
    </row>
    <row r="244" spans="1:7" x14ac:dyDescent="0.25">
      <c r="A244" s="22" t="s">
        <v>290</v>
      </c>
      <c r="B244" s="22" t="s">
        <v>288</v>
      </c>
      <c r="C244" s="22" t="s">
        <v>252</v>
      </c>
      <c r="D244" s="22" t="s">
        <v>81</v>
      </c>
      <c r="E244" s="22">
        <v>28</v>
      </c>
      <c r="F244" s="22">
        <v>3</v>
      </c>
      <c r="G244" s="33">
        <v>2.4</v>
      </c>
    </row>
    <row r="245" spans="1:7" x14ac:dyDescent="0.25">
      <c r="A245" s="22" t="s">
        <v>290</v>
      </c>
      <c r="B245" s="22" t="s">
        <v>288</v>
      </c>
      <c r="C245" s="22" t="s">
        <v>252</v>
      </c>
      <c r="D245" s="22" t="s">
        <v>81</v>
      </c>
      <c r="E245" s="22">
        <v>30</v>
      </c>
      <c r="F245" s="22">
        <v>3</v>
      </c>
      <c r="G245" s="33">
        <v>2.9</v>
      </c>
    </row>
    <row r="246" spans="1:7" x14ac:dyDescent="0.25">
      <c r="A246" s="22" t="s">
        <v>290</v>
      </c>
      <c r="B246" s="22" t="s">
        <v>288</v>
      </c>
      <c r="C246" s="22" t="s">
        <v>252</v>
      </c>
      <c r="D246" s="22" t="s">
        <v>81</v>
      </c>
      <c r="E246" s="22">
        <v>29</v>
      </c>
      <c r="F246" s="22">
        <v>3</v>
      </c>
      <c r="G246" s="33">
        <v>2.5</v>
      </c>
    </row>
    <row r="247" spans="1:7" x14ac:dyDescent="0.25">
      <c r="A247" s="22" t="s">
        <v>290</v>
      </c>
      <c r="B247" s="22" t="s">
        <v>288</v>
      </c>
      <c r="C247" s="22" t="s">
        <v>252</v>
      </c>
      <c r="D247" s="22" t="s">
        <v>81</v>
      </c>
      <c r="E247" s="22">
        <v>29</v>
      </c>
      <c r="F247" s="22">
        <v>3</v>
      </c>
      <c r="G247" s="33">
        <v>2.8</v>
      </c>
    </row>
    <row r="248" spans="1:7" x14ac:dyDescent="0.25">
      <c r="A248" s="22" t="s">
        <v>290</v>
      </c>
      <c r="B248" s="22" t="s">
        <v>288</v>
      </c>
      <c r="C248" s="22" t="s">
        <v>252</v>
      </c>
      <c r="D248" s="22" t="s">
        <v>287</v>
      </c>
      <c r="E248" s="22">
        <v>49</v>
      </c>
      <c r="F248" s="22">
        <v>5</v>
      </c>
      <c r="G248" s="33">
        <v>4.8</v>
      </c>
    </row>
    <row r="249" spans="1:7" x14ac:dyDescent="0.25">
      <c r="A249" s="22" t="s">
        <v>290</v>
      </c>
      <c r="B249" s="22" t="s">
        <v>288</v>
      </c>
      <c r="C249" s="22" t="s">
        <v>252</v>
      </c>
      <c r="D249" s="22" t="s">
        <v>287</v>
      </c>
      <c r="E249" s="22">
        <v>46</v>
      </c>
      <c r="F249" s="22">
        <v>4</v>
      </c>
      <c r="G249" s="33">
        <v>4.3</v>
      </c>
    </row>
    <row r="250" spans="1:7" x14ac:dyDescent="0.25">
      <c r="A250" s="22" t="s">
        <v>290</v>
      </c>
      <c r="B250" s="22" t="s">
        <v>288</v>
      </c>
      <c r="C250" s="22" t="s">
        <v>252</v>
      </c>
      <c r="D250" s="22" t="s">
        <v>287</v>
      </c>
      <c r="E250" s="22">
        <v>47</v>
      </c>
      <c r="F250" s="22">
        <v>5</v>
      </c>
      <c r="G250" s="33">
        <v>4.5</v>
      </c>
    </row>
    <row r="251" spans="1:7" x14ac:dyDescent="0.25">
      <c r="A251" s="22" t="s">
        <v>290</v>
      </c>
      <c r="B251" s="22" t="s">
        <v>288</v>
      </c>
      <c r="C251" s="22" t="s">
        <v>252</v>
      </c>
      <c r="D251" s="22" t="s">
        <v>287</v>
      </c>
      <c r="E251" s="22">
        <v>49</v>
      </c>
      <c r="F251" s="22">
        <v>5</v>
      </c>
      <c r="G251" s="33">
        <v>5</v>
      </c>
    </row>
    <row r="252" spans="1:7" x14ac:dyDescent="0.25">
      <c r="A252" s="22" t="s">
        <v>290</v>
      </c>
      <c r="B252" s="22" t="s">
        <v>288</v>
      </c>
      <c r="C252" s="22" t="s">
        <v>252</v>
      </c>
      <c r="D252" s="22" t="s">
        <v>287</v>
      </c>
      <c r="E252" s="22">
        <v>48</v>
      </c>
      <c r="F252" s="22">
        <v>5</v>
      </c>
      <c r="G252" s="33">
        <v>4.5999999999999996</v>
      </c>
    </row>
    <row r="253" spans="1:7" x14ac:dyDescent="0.25">
      <c r="A253" s="22" t="s">
        <v>290</v>
      </c>
      <c r="B253" s="22" t="s">
        <v>288</v>
      </c>
      <c r="C253" s="22" t="s">
        <v>252</v>
      </c>
      <c r="D253" s="22" t="s">
        <v>287</v>
      </c>
      <c r="E253" s="22">
        <v>48</v>
      </c>
      <c r="F253" s="22">
        <v>5</v>
      </c>
      <c r="G253" s="33">
        <v>4.9000000000000004</v>
      </c>
    </row>
    <row r="254" spans="1:7" x14ac:dyDescent="0.25">
      <c r="A254" s="22" t="s">
        <v>290</v>
      </c>
      <c r="B254" s="22" t="s">
        <v>288</v>
      </c>
      <c r="C254" s="22" t="s">
        <v>253</v>
      </c>
      <c r="D254" s="22" t="s">
        <v>136</v>
      </c>
      <c r="E254" s="22">
        <v>44</v>
      </c>
      <c r="F254" s="22">
        <v>4</v>
      </c>
      <c r="G254" s="33">
        <v>4.5</v>
      </c>
    </row>
    <row r="255" spans="1:7" x14ac:dyDescent="0.25">
      <c r="A255" s="22" t="s">
        <v>290</v>
      </c>
      <c r="B255" s="22" t="s">
        <v>288</v>
      </c>
      <c r="C255" s="22" t="s">
        <v>253</v>
      </c>
      <c r="D255" s="22" t="s">
        <v>136</v>
      </c>
      <c r="E255" s="22">
        <v>41</v>
      </c>
      <c r="F255" s="22">
        <v>4</v>
      </c>
      <c r="G255" s="33">
        <v>4</v>
      </c>
    </row>
    <row r="256" spans="1:7" x14ac:dyDescent="0.25">
      <c r="A256" s="22" t="s">
        <v>290</v>
      </c>
      <c r="B256" s="22" t="s">
        <v>288</v>
      </c>
      <c r="C256" s="22" t="s">
        <v>253</v>
      </c>
      <c r="D256" s="22" t="s">
        <v>136</v>
      </c>
      <c r="E256" s="22">
        <v>42</v>
      </c>
      <c r="F256" s="22">
        <v>4</v>
      </c>
      <c r="G256" s="33">
        <v>4.2</v>
      </c>
    </row>
    <row r="257" spans="1:7" x14ac:dyDescent="0.25">
      <c r="A257" s="22" t="s">
        <v>290</v>
      </c>
      <c r="B257" s="22" t="s">
        <v>288</v>
      </c>
      <c r="C257" s="22" t="s">
        <v>253</v>
      </c>
      <c r="D257" s="22" t="s">
        <v>136</v>
      </c>
      <c r="E257" s="22">
        <v>44</v>
      </c>
      <c r="F257" s="22">
        <v>5</v>
      </c>
      <c r="G257" s="33">
        <v>4.7</v>
      </c>
    </row>
    <row r="258" spans="1:7" x14ac:dyDescent="0.25">
      <c r="A258" s="22" t="s">
        <v>290</v>
      </c>
      <c r="B258" s="22" t="s">
        <v>288</v>
      </c>
      <c r="C258" s="22" t="s">
        <v>253</v>
      </c>
      <c r="D258" s="22" t="s">
        <v>136</v>
      </c>
      <c r="E258" s="22">
        <v>43</v>
      </c>
      <c r="F258" s="22">
        <v>4</v>
      </c>
      <c r="G258" s="33">
        <v>4.3</v>
      </c>
    </row>
    <row r="259" spans="1:7" x14ac:dyDescent="0.25">
      <c r="A259" s="22" t="s">
        <v>290</v>
      </c>
      <c r="B259" s="22" t="s">
        <v>288</v>
      </c>
      <c r="C259" s="22" t="s">
        <v>253</v>
      </c>
      <c r="D259" s="22" t="s">
        <v>136</v>
      </c>
      <c r="E259" s="22">
        <v>43</v>
      </c>
      <c r="F259" s="22">
        <v>4</v>
      </c>
      <c r="G259" s="33">
        <v>4.5999999999999996</v>
      </c>
    </row>
    <row r="260" spans="1:7" x14ac:dyDescent="0.25">
      <c r="A260" s="22" t="s">
        <v>290</v>
      </c>
      <c r="B260" s="22" t="s">
        <v>288</v>
      </c>
      <c r="C260" s="22" t="s">
        <v>253</v>
      </c>
      <c r="D260" s="22" t="s">
        <v>81</v>
      </c>
      <c r="E260" s="22">
        <v>37</v>
      </c>
      <c r="F260" s="22">
        <v>3</v>
      </c>
      <c r="G260" s="33">
        <v>3.4</v>
      </c>
    </row>
    <row r="261" spans="1:7" x14ac:dyDescent="0.25">
      <c r="A261" s="22" t="s">
        <v>290</v>
      </c>
      <c r="B261" s="22" t="s">
        <v>288</v>
      </c>
      <c r="C261" s="22" t="s">
        <v>253</v>
      </c>
      <c r="D261" s="22" t="s">
        <v>81</v>
      </c>
      <c r="E261" s="22">
        <v>34</v>
      </c>
      <c r="F261" s="22">
        <v>3</v>
      </c>
      <c r="G261" s="33">
        <v>2.9</v>
      </c>
    </row>
    <row r="262" spans="1:7" x14ac:dyDescent="0.25">
      <c r="A262" s="22" t="s">
        <v>290</v>
      </c>
      <c r="B262" s="22" t="s">
        <v>288</v>
      </c>
      <c r="C262" s="22" t="s">
        <v>253</v>
      </c>
      <c r="D262" s="22" t="s">
        <v>81</v>
      </c>
      <c r="E262" s="22">
        <v>35</v>
      </c>
      <c r="F262" s="22">
        <v>3</v>
      </c>
      <c r="G262" s="33">
        <v>3.1</v>
      </c>
    </row>
    <row r="263" spans="1:7" x14ac:dyDescent="0.25">
      <c r="A263" s="22" t="s">
        <v>290</v>
      </c>
      <c r="B263" s="22" t="s">
        <v>288</v>
      </c>
      <c r="C263" s="22" t="s">
        <v>253</v>
      </c>
      <c r="D263" s="22" t="s">
        <v>81</v>
      </c>
      <c r="E263" s="22">
        <v>37</v>
      </c>
      <c r="F263" s="22">
        <v>3</v>
      </c>
      <c r="G263" s="33">
        <v>3.6</v>
      </c>
    </row>
    <row r="264" spans="1:7" x14ac:dyDescent="0.25">
      <c r="A264" s="22" t="s">
        <v>290</v>
      </c>
      <c r="B264" s="22" t="s">
        <v>288</v>
      </c>
      <c r="C264" s="22" t="s">
        <v>253</v>
      </c>
      <c r="D264" s="22" t="s">
        <v>81</v>
      </c>
      <c r="E264" s="22">
        <v>36</v>
      </c>
      <c r="F264" s="22">
        <v>3</v>
      </c>
      <c r="G264" s="33">
        <v>3.2</v>
      </c>
    </row>
    <row r="265" spans="1:7" x14ac:dyDescent="0.25">
      <c r="A265" s="22" t="s">
        <v>290</v>
      </c>
      <c r="B265" s="22" t="s">
        <v>288</v>
      </c>
      <c r="C265" s="22" t="s">
        <v>253</v>
      </c>
      <c r="D265" s="22" t="s">
        <v>81</v>
      </c>
      <c r="E265" s="22">
        <v>36</v>
      </c>
      <c r="F265" s="22">
        <v>3</v>
      </c>
      <c r="G265" s="33">
        <v>3.5</v>
      </c>
    </row>
    <row r="266" spans="1:7" x14ac:dyDescent="0.25">
      <c r="A266" s="22" t="s">
        <v>290</v>
      </c>
      <c r="B266" s="22" t="s">
        <v>288</v>
      </c>
      <c r="C266" s="22" t="s">
        <v>253</v>
      </c>
      <c r="D266" s="22" t="s">
        <v>287</v>
      </c>
      <c r="E266" s="22">
        <v>56</v>
      </c>
      <c r="F266" s="22">
        <v>5</v>
      </c>
      <c r="G266" s="33">
        <v>5.3</v>
      </c>
    </row>
    <row r="267" spans="1:7" x14ac:dyDescent="0.25">
      <c r="A267" s="22" t="s">
        <v>290</v>
      </c>
      <c r="B267" s="22" t="s">
        <v>288</v>
      </c>
      <c r="C267" s="22" t="s">
        <v>253</v>
      </c>
      <c r="D267" s="22" t="s">
        <v>287</v>
      </c>
      <c r="E267" s="22">
        <v>53</v>
      </c>
      <c r="F267" s="22">
        <v>5</v>
      </c>
      <c r="G267" s="33">
        <v>4.8</v>
      </c>
    </row>
    <row r="268" spans="1:7" x14ac:dyDescent="0.25">
      <c r="A268" s="22" t="s">
        <v>290</v>
      </c>
      <c r="B268" s="22" t="s">
        <v>288</v>
      </c>
      <c r="C268" s="22" t="s">
        <v>253</v>
      </c>
      <c r="D268" s="22" t="s">
        <v>287</v>
      </c>
      <c r="E268" s="22">
        <v>54</v>
      </c>
      <c r="F268" s="22">
        <v>5</v>
      </c>
      <c r="G268" s="33">
        <v>5</v>
      </c>
    </row>
    <row r="269" spans="1:7" x14ac:dyDescent="0.25">
      <c r="A269" s="22" t="s">
        <v>290</v>
      </c>
      <c r="B269" s="22" t="s">
        <v>288</v>
      </c>
      <c r="C269" s="22" t="s">
        <v>253</v>
      </c>
      <c r="D269" s="22" t="s">
        <v>287</v>
      </c>
      <c r="E269" s="22">
        <v>56</v>
      </c>
      <c r="F269" s="22">
        <v>5</v>
      </c>
      <c r="G269" s="33">
        <v>5.5</v>
      </c>
    </row>
    <row r="270" spans="1:7" x14ac:dyDescent="0.25">
      <c r="A270" s="22" t="s">
        <v>290</v>
      </c>
      <c r="B270" s="22" t="s">
        <v>288</v>
      </c>
      <c r="C270" s="22" t="s">
        <v>253</v>
      </c>
      <c r="D270" s="22" t="s">
        <v>287</v>
      </c>
      <c r="E270" s="22">
        <v>55</v>
      </c>
      <c r="F270" s="22">
        <v>5</v>
      </c>
      <c r="G270" s="33">
        <v>5.0999999999999996</v>
      </c>
    </row>
    <row r="271" spans="1:7" x14ac:dyDescent="0.25">
      <c r="A271" s="22" t="s">
        <v>290</v>
      </c>
      <c r="B271" s="22" t="s">
        <v>288</v>
      </c>
      <c r="C271" s="22" t="s">
        <v>253</v>
      </c>
      <c r="D271" s="22" t="s">
        <v>287</v>
      </c>
      <c r="E271" s="22">
        <v>55</v>
      </c>
      <c r="F271" s="22">
        <v>5</v>
      </c>
      <c r="G271" s="33">
        <v>5.4</v>
      </c>
    </row>
    <row r="272" spans="1:7" x14ac:dyDescent="0.25">
      <c r="A272" s="22" t="s">
        <v>290</v>
      </c>
      <c r="B272" s="22" t="s">
        <v>289</v>
      </c>
      <c r="C272" s="22" t="s">
        <v>249</v>
      </c>
      <c r="D272" s="22" t="s">
        <v>136</v>
      </c>
      <c r="E272" s="22">
        <v>32</v>
      </c>
      <c r="F272" s="22">
        <v>3</v>
      </c>
      <c r="G272" s="33">
        <v>3.6</v>
      </c>
    </row>
    <row r="273" spans="1:7" x14ac:dyDescent="0.25">
      <c r="A273" s="22" t="s">
        <v>290</v>
      </c>
      <c r="B273" s="22" t="s">
        <v>289</v>
      </c>
      <c r="C273" s="22" t="s">
        <v>249</v>
      </c>
      <c r="D273" s="22" t="s">
        <v>136</v>
      </c>
      <c r="E273" s="22">
        <v>29</v>
      </c>
      <c r="F273" s="22">
        <v>3</v>
      </c>
      <c r="G273" s="33">
        <v>3.1</v>
      </c>
    </row>
    <row r="274" spans="1:7" x14ac:dyDescent="0.25">
      <c r="A274" s="22" t="s">
        <v>290</v>
      </c>
      <c r="B274" s="22" t="s">
        <v>289</v>
      </c>
      <c r="C274" s="22" t="s">
        <v>249</v>
      </c>
      <c r="D274" s="22" t="s">
        <v>136</v>
      </c>
      <c r="E274" s="22">
        <v>30</v>
      </c>
      <c r="F274" s="22">
        <v>3</v>
      </c>
      <c r="G274" s="33">
        <v>3.3</v>
      </c>
    </row>
    <row r="275" spans="1:7" x14ac:dyDescent="0.25">
      <c r="A275" s="22" t="s">
        <v>290</v>
      </c>
      <c r="B275" s="22" t="s">
        <v>289</v>
      </c>
      <c r="C275" s="22" t="s">
        <v>249</v>
      </c>
      <c r="D275" s="22" t="s">
        <v>136</v>
      </c>
      <c r="E275" s="22">
        <v>32</v>
      </c>
      <c r="F275" s="22">
        <v>4</v>
      </c>
      <c r="G275" s="33">
        <v>3.8</v>
      </c>
    </row>
    <row r="276" spans="1:7" x14ac:dyDescent="0.25">
      <c r="A276" s="22" t="s">
        <v>290</v>
      </c>
      <c r="B276" s="22" t="s">
        <v>289</v>
      </c>
      <c r="C276" s="22" t="s">
        <v>249</v>
      </c>
      <c r="D276" s="22" t="s">
        <v>136</v>
      </c>
      <c r="E276" s="22">
        <v>31</v>
      </c>
      <c r="F276" s="22">
        <v>3</v>
      </c>
      <c r="G276" s="33">
        <v>3.4</v>
      </c>
    </row>
    <row r="277" spans="1:7" x14ac:dyDescent="0.25">
      <c r="A277" s="22" t="s">
        <v>290</v>
      </c>
      <c r="B277" s="22" t="s">
        <v>289</v>
      </c>
      <c r="C277" s="22" t="s">
        <v>249</v>
      </c>
      <c r="D277" s="22" t="s">
        <v>136</v>
      </c>
      <c r="E277" s="22">
        <v>31</v>
      </c>
      <c r="F277" s="22">
        <v>3</v>
      </c>
      <c r="G277" s="33">
        <v>3.7</v>
      </c>
    </row>
    <row r="278" spans="1:7" x14ac:dyDescent="0.25">
      <c r="A278" s="22" t="s">
        <v>290</v>
      </c>
      <c r="B278" s="22" t="s">
        <v>289</v>
      </c>
      <c r="C278" s="22" t="s">
        <v>249</v>
      </c>
      <c r="D278" s="22" t="s">
        <v>81</v>
      </c>
      <c r="E278" s="22">
        <v>25</v>
      </c>
      <c r="F278" s="22">
        <v>2</v>
      </c>
      <c r="G278" s="33">
        <v>2.5</v>
      </c>
    </row>
    <row r="279" spans="1:7" x14ac:dyDescent="0.25">
      <c r="A279" s="22" t="s">
        <v>290</v>
      </c>
      <c r="B279" s="22" t="s">
        <v>289</v>
      </c>
      <c r="C279" s="22" t="s">
        <v>249</v>
      </c>
      <c r="D279" s="22" t="s">
        <v>81</v>
      </c>
      <c r="E279" s="22">
        <v>22</v>
      </c>
      <c r="F279" s="22">
        <v>2</v>
      </c>
      <c r="G279" s="33">
        <v>2</v>
      </c>
    </row>
    <row r="280" spans="1:7" x14ac:dyDescent="0.25">
      <c r="A280" s="22" t="s">
        <v>290</v>
      </c>
      <c r="B280" s="22" t="s">
        <v>289</v>
      </c>
      <c r="C280" s="22" t="s">
        <v>249</v>
      </c>
      <c r="D280" s="22" t="s">
        <v>81</v>
      </c>
      <c r="E280" s="22">
        <v>23</v>
      </c>
      <c r="F280" s="22">
        <v>2</v>
      </c>
      <c r="G280" s="33">
        <v>2.2000000000000002</v>
      </c>
    </row>
    <row r="281" spans="1:7" x14ac:dyDescent="0.25">
      <c r="A281" s="22" t="s">
        <v>290</v>
      </c>
      <c r="B281" s="22" t="s">
        <v>289</v>
      </c>
      <c r="C281" s="22" t="s">
        <v>249</v>
      </c>
      <c r="D281" s="22" t="s">
        <v>81</v>
      </c>
      <c r="E281" s="22">
        <v>25</v>
      </c>
      <c r="F281" s="22">
        <v>3</v>
      </c>
      <c r="G281" s="33">
        <v>2.7</v>
      </c>
    </row>
    <row r="282" spans="1:7" x14ac:dyDescent="0.25">
      <c r="A282" s="22" t="s">
        <v>290</v>
      </c>
      <c r="B282" s="22" t="s">
        <v>289</v>
      </c>
      <c r="C282" s="22" t="s">
        <v>249</v>
      </c>
      <c r="D282" s="22" t="s">
        <v>81</v>
      </c>
      <c r="E282" s="22">
        <v>24</v>
      </c>
      <c r="F282" s="22">
        <v>2</v>
      </c>
      <c r="G282" s="33">
        <v>2.2999999999999998</v>
      </c>
    </row>
    <row r="283" spans="1:7" x14ac:dyDescent="0.25">
      <c r="A283" s="22" t="s">
        <v>290</v>
      </c>
      <c r="B283" s="22" t="s">
        <v>289</v>
      </c>
      <c r="C283" s="22" t="s">
        <v>249</v>
      </c>
      <c r="D283" s="22" t="s">
        <v>81</v>
      </c>
      <c r="E283" s="22">
        <v>24</v>
      </c>
      <c r="F283" s="22">
        <v>2</v>
      </c>
      <c r="G283" s="33">
        <v>2.6</v>
      </c>
    </row>
    <row r="284" spans="1:7" x14ac:dyDescent="0.25">
      <c r="A284" s="22" t="s">
        <v>290</v>
      </c>
      <c r="B284" s="22" t="s">
        <v>289</v>
      </c>
      <c r="C284" s="22" t="s">
        <v>249</v>
      </c>
      <c r="D284" s="22" t="s">
        <v>287</v>
      </c>
      <c r="E284" s="22">
        <v>44</v>
      </c>
      <c r="F284" s="22">
        <v>4</v>
      </c>
      <c r="G284" s="33">
        <v>4.3</v>
      </c>
    </row>
    <row r="285" spans="1:7" x14ac:dyDescent="0.25">
      <c r="A285" s="22" t="s">
        <v>290</v>
      </c>
      <c r="B285" s="22" t="s">
        <v>289</v>
      </c>
      <c r="C285" s="22" t="s">
        <v>249</v>
      </c>
      <c r="D285" s="22" t="s">
        <v>287</v>
      </c>
      <c r="E285" s="22">
        <v>41</v>
      </c>
      <c r="F285" s="22">
        <v>4</v>
      </c>
      <c r="G285" s="33">
        <v>3.8</v>
      </c>
    </row>
    <row r="286" spans="1:7" x14ac:dyDescent="0.25">
      <c r="A286" s="22" t="s">
        <v>290</v>
      </c>
      <c r="B286" s="22" t="s">
        <v>289</v>
      </c>
      <c r="C286" s="22" t="s">
        <v>249</v>
      </c>
      <c r="D286" s="22" t="s">
        <v>287</v>
      </c>
      <c r="E286" s="22">
        <v>42</v>
      </c>
      <c r="F286" s="22">
        <v>4</v>
      </c>
      <c r="G286" s="33">
        <v>4</v>
      </c>
    </row>
    <row r="287" spans="1:7" x14ac:dyDescent="0.25">
      <c r="A287" s="22" t="s">
        <v>290</v>
      </c>
      <c r="B287" s="22" t="s">
        <v>289</v>
      </c>
      <c r="C287" s="22" t="s">
        <v>249</v>
      </c>
      <c r="D287" s="22" t="s">
        <v>287</v>
      </c>
      <c r="E287" s="22">
        <v>44</v>
      </c>
      <c r="F287" s="22">
        <v>5</v>
      </c>
      <c r="G287" s="33">
        <v>4.5</v>
      </c>
    </row>
    <row r="288" spans="1:7" x14ac:dyDescent="0.25">
      <c r="A288" s="22" t="s">
        <v>290</v>
      </c>
      <c r="B288" s="22" t="s">
        <v>289</v>
      </c>
      <c r="C288" s="22" t="s">
        <v>249</v>
      </c>
      <c r="D288" s="22" t="s">
        <v>287</v>
      </c>
      <c r="E288" s="22">
        <v>43</v>
      </c>
      <c r="F288" s="22">
        <v>4</v>
      </c>
      <c r="G288" s="33">
        <v>4.0999999999999996</v>
      </c>
    </row>
    <row r="289" spans="1:7" x14ac:dyDescent="0.25">
      <c r="A289" s="22" t="s">
        <v>290</v>
      </c>
      <c r="B289" s="22" t="s">
        <v>289</v>
      </c>
      <c r="C289" s="22" t="s">
        <v>249</v>
      </c>
      <c r="D289" s="22" t="s">
        <v>287</v>
      </c>
      <c r="E289" s="22">
        <v>43</v>
      </c>
      <c r="F289" s="22">
        <v>4</v>
      </c>
      <c r="G289" s="33">
        <v>4.4000000000000004</v>
      </c>
    </row>
    <row r="290" spans="1:7" x14ac:dyDescent="0.25">
      <c r="A290" s="22" t="s">
        <v>290</v>
      </c>
      <c r="B290" s="22" t="s">
        <v>289</v>
      </c>
      <c r="C290" s="22" t="s">
        <v>252</v>
      </c>
      <c r="D290" s="22" t="s">
        <v>136</v>
      </c>
      <c r="E290" s="22">
        <v>40</v>
      </c>
      <c r="F290" s="22">
        <v>4</v>
      </c>
      <c r="G290" s="33">
        <v>4</v>
      </c>
    </row>
    <row r="291" spans="1:7" x14ac:dyDescent="0.25">
      <c r="A291" s="22" t="s">
        <v>290</v>
      </c>
      <c r="B291" s="22" t="s">
        <v>289</v>
      </c>
      <c r="C291" s="22" t="s">
        <v>252</v>
      </c>
      <c r="D291" s="22" t="s">
        <v>136</v>
      </c>
      <c r="E291" s="22">
        <v>37</v>
      </c>
      <c r="F291" s="22">
        <v>4</v>
      </c>
      <c r="G291" s="33">
        <v>3.5</v>
      </c>
    </row>
    <row r="292" spans="1:7" x14ac:dyDescent="0.25">
      <c r="A292" s="22" t="s">
        <v>290</v>
      </c>
      <c r="B292" s="22" t="s">
        <v>289</v>
      </c>
      <c r="C292" s="22" t="s">
        <v>252</v>
      </c>
      <c r="D292" s="22" t="s">
        <v>136</v>
      </c>
      <c r="E292" s="22">
        <v>38</v>
      </c>
      <c r="F292" s="22">
        <v>4</v>
      </c>
      <c r="G292" s="33">
        <v>3.7</v>
      </c>
    </row>
    <row r="293" spans="1:7" x14ac:dyDescent="0.25">
      <c r="A293" s="22" t="s">
        <v>290</v>
      </c>
      <c r="B293" s="22" t="s">
        <v>289</v>
      </c>
      <c r="C293" s="22" t="s">
        <v>252</v>
      </c>
      <c r="D293" s="22" t="s">
        <v>136</v>
      </c>
      <c r="E293" s="22">
        <v>40</v>
      </c>
      <c r="F293" s="22">
        <v>4</v>
      </c>
      <c r="G293" s="33">
        <v>4.2</v>
      </c>
    </row>
    <row r="294" spans="1:7" x14ac:dyDescent="0.25">
      <c r="A294" s="22" t="s">
        <v>290</v>
      </c>
      <c r="B294" s="22" t="s">
        <v>289</v>
      </c>
      <c r="C294" s="22" t="s">
        <v>252</v>
      </c>
      <c r="D294" s="22" t="s">
        <v>136</v>
      </c>
      <c r="E294" s="22">
        <v>39</v>
      </c>
      <c r="F294" s="22">
        <v>4</v>
      </c>
      <c r="G294" s="33">
        <v>3.8</v>
      </c>
    </row>
    <row r="295" spans="1:7" x14ac:dyDescent="0.25">
      <c r="A295" s="22" t="s">
        <v>290</v>
      </c>
      <c r="B295" s="22" t="s">
        <v>289</v>
      </c>
      <c r="C295" s="22" t="s">
        <v>252</v>
      </c>
      <c r="D295" s="22" t="s">
        <v>136</v>
      </c>
      <c r="E295" s="22">
        <v>39</v>
      </c>
      <c r="F295" s="22">
        <v>4</v>
      </c>
      <c r="G295" s="33">
        <v>4.0999999999999996</v>
      </c>
    </row>
    <row r="296" spans="1:7" x14ac:dyDescent="0.25">
      <c r="A296" s="22" t="s">
        <v>290</v>
      </c>
      <c r="B296" s="22" t="s">
        <v>289</v>
      </c>
      <c r="C296" s="22" t="s">
        <v>252</v>
      </c>
      <c r="D296" s="22" t="s">
        <v>81</v>
      </c>
      <c r="E296" s="22">
        <v>33</v>
      </c>
      <c r="F296" s="22">
        <v>3</v>
      </c>
      <c r="G296" s="33">
        <v>2.9</v>
      </c>
    </row>
    <row r="297" spans="1:7" x14ac:dyDescent="0.25">
      <c r="A297" s="22" t="s">
        <v>290</v>
      </c>
      <c r="B297" s="22" t="s">
        <v>289</v>
      </c>
      <c r="C297" s="22" t="s">
        <v>252</v>
      </c>
      <c r="D297" s="22" t="s">
        <v>81</v>
      </c>
      <c r="E297" s="22">
        <v>30</v>
      </c>
      <c r="F297" s="22">
        <v>3</v>
      </c>
      <c r="G297" s="33">
        <v>2.4</v>
      </c>
    </row>
    <row r="298" spans="1:7" x14ac:dyDescent="0.25">
      <c r="A298" s="22" t="s">
        <v>290</v>
      </c>
      <c r="B298" s="22" t="s">
        <v>289</v>
      </c>
      <c r="C298" s="22" t="s">
        <v>252</v>
      </c>
      <c r="D298" s="22" t="s">
        <v>81</v>
      </c>
      <c r="E298" s="22">
        <v>31</v>
      </c>
      <c r="F298" s="22">
        <v>3</v>
      </c>
      <c r="G298" s="33">
        <v>2.6</v>
      </c>
    </row>
    <row r="299" spans="1:7" x14ac:dyDescent="0.25">
      <c r="A299" s="22" t="s">
        <v>290</v>
      </c>
      <c r="B299" s="22" t="s">
        <v>289</v>
      </c>
      <c r="C299" s="22" t="s">
        <v>252</v>
      </c>
      <c r="D299" s="22" t="s">
        <v>81</v>
      </c>
      <c r="E299" s="22">
        <v>33</v>
      </c>
      <c r="F299" s="22">
        <v>3</v>
      </c>
      <c r="G299" s="33">
        <v>3.1</v>
      </c>
    </row>
    <row r="300" spans="1:7" x14ac:dyDescent="0.25">
      <c r="A300" s="22" t="s">
        <v>290</v>
      </c>
      <c r="B300" s="22" t="s">
        <v>289</v>
      </c>
      <c r="C300" s="22" t="s">
        <v>252</v>
      </c>
      <c r="D300" s="22" t="s">
        <v>81</v>
      </c>
      <c r="E300" s="22">
        <v>32</v>
      </c>
      <c r="F300" s="22">
        <v>3</v>
      </c>
      <c r="G300" s="33">
        <v>2.7</v>
      </c>
    </row>
    <row r="301" spans="1:7" x14ac:dyDescent="0.25">
      <c r="A301" s="22" t="s">
        <v>290</v>
      </c>
      <c r="B301" s="22" t="s">
        <v>289</v>
      </c>
      <c r="C301" s="22" t="s">
        <v>252</v>
      </c>
      <c r="D301" s="22" t="s">
        <v>81</v>
      </c>
      <c r="E301" s="22">
        <v>32</v>
      </c>
      <c r="F301" s="22">
        <v>3</v>
      </c>
      <c r="G301" s="33">
        <v>3</v>
      </c>
    </row>
    <row r="302" spans="1:7" x14ac:dyDescent="0.25">
      <c r="A302" s="22" t="s">
        <v>290</v>
      </c>
      <c r="B302" s="22" t="s">
        <v>289</v>
      </c>
      <c r="C302" s="22" t="s">
        <v>252</v>
      </c>
      <c r="D302" s="22" t="s">
        <v>287</v>
      </c>
      <c r="E302" s="22">
        <v>52</v>
      </c>
      <c r="F302" s="22">
        <v>5</v>
      </c>
      <c r="G302" s="33">
        <v>5</v>
      </c>
    </row>
    <row r="303" spans="1:7" x14ac:dyDescent="0.25">
      <c r="A303" s="22" t="s">
        <v>290</v>
      </c>
      <c r="B303" s="22" t="s">
        <v>289</v>
      </c>
      <c r="C303" s="22" t="s">
        <v>252</v>
      </c>
      <c r="D303" s="22" t="s">
        <v>287</v>
      </c>
      <c r="E303" s="22">
        <v>49</v>
      </c>
      <c r="F303" s="22">
        <v>5</v>
      </c>
      <c r="G303" s="33">
        <v>4.5</v>
      </c>
    </row>
    <row r="304" spans="1:7" x14ac:dyDescent="0.25">
      <c r="A304" s="22" t="s">
        <v>290</v>
      </c>
      <c r="B304" s="22" t="s">
        <v>289</v>
      </c>
      <c r="C304" s="22" t="s">
        <v>252</v>
      </c>
      <c r="D304" s="22" t="s">
        <v>287</v>
      </c>
      <c r="E304" s="22">
        <v>50</v>
      </c>
      <c r="F304" s="22">
        <v>5</v>
      </c>
      <c r="G304" s="33">
        <v>4.7</v>
      </c>
    </row>
    <row r="305" spans="1:7" x14ac:dyDescent="0.25">
      <c r="A305" s="22" t="s">
        <v>290</v>
      </c>
      <c r="B305" s="22" t="s">
        <v>289</v>
      </c>
      <c r="C305" s="22" t="s">
        <v>252</v>
      </c>
      <c r="D305" s="22" t="s">
        <v>287</v>
      </c>
      <c r="E305" s="22">
        <v>52</v>
      </c>
      <c r="F305" s="22">
        <v>5</v>
      </c>
      <c r="G305" s="33">
        <v>5.2</v>
      </c>
    </row>
    <row r="306" spans="1:7" x14ac:dyDescent="0.25">
      <c r="A306" s="22" t="s">
        <v>290</v>
      </c>
      <c r="B306" s="22" t="s">
        <v>289</v>
      </c>
      <c r="C306" s="22" t="s">
        <v>252</v>
      </c>
      <c r="D306" s="22" t="s">
        <v>287</v>
      </c>
      <c r="E306" s="22">
        <v>51</v>
      </c>
      <c r="F306" s="22">
        <v>5</v>
      </c>
      <c r="G306" s="33">
        <v>4.8</v>
      </c>
    </row>
    <row r="307" spans="1:7" x14ac:dyDescent="0.25">
      <c r="A307" s="22" t="s">
        <v>290</v>
      </c>
      <c r="B307" s="22" t="s">
        <v>289</v>
      </c>
      <c r="C307" s="22" t="s">
        <v>252</v>
      </c>
      <c r="D307" s="22" t="s">
        <v>287</v>
      </c>
      <c r="E307" s="22">
        <v>51</v>
      </c>
      <c r="F307" s="22">
        <v>5</v>
      </c>
      <c r="G307" s="33">
        <v>5.0999999999999996</v>
      </c>
    </row>
    <row r="308" spans="1:7" x14ac:dyDescent="0.25">
      <c r="A308" s="22" t="s">
        <v>290</v>
      </c>
      <c r="B308" s="22" t="s">
        <v>289</v>
      </c>
      <c r="C308" s="22" t="s">
        <v>253</v>
      </c>
      <c r="D308" s="22" t="s">
        <v>136</v>
      </c>
      <c r="E308" s="22">
        <v>47</v>
      </c>
      <c r="F308" s="22">
        <v>5</v>
      </c>
      <c r="G308" s="33">
        <v>4.7</v>
      </c>
    </row>
    <row r="309" spans="1:7" x14ac:dyDescent="0.25">
      <c r="A309" s="22" t="s">
        <v>290</v>
      </c>
      <c r="B309" s="22" t="s">
        <v>289</v>
      </c>
      <c r="C309" s="22" t="s">
        <v>253</v>
      </c>
      <c r="D309" s="22" t="s">
        <v>136</v>
      </c>
      <c r="E309" s="22">
        <v>44</v>
      </c>
      <c r="F309" s="22">
        <v>4</v>
      </c>
      <c r="G309" s="33">
        <v>4.2</v>
      </c>
    </row>
    <row r="310" spans="1:7" x14ac:dyDescent="0.25">
      <c r="A310" s="22" t="s">
        <v>290</v>
      </c>
      <c r="B310" s="22" t="s">
        <v>289</v>
      </c>
      <c r="C310" s="22" t="s">
        <v>253</v>
      </c>
      <c r="D310" s="22" t="s">
        <v>136</v>
      </c>
      <c r="E310" s="22">
        <v>45</v>
      </c>
      <c r="F310" s="22">
        <v>5</v>
      </c>
      <c r="G310" s="33">
        <v>4.4000000000000004</v>
      </c>
    </row>
    <row r="311" spans="1:7" x14ac:dyDescent="0.25">
      <c r="A311" s="22" t="s">
        <v>290</v>
      </c>
      <c r="B311" s="22" t="s">
        <v>289</v>
      </c>
      <c r="C311" s="22" t="s">
        <v>253</v>
      </c>
      <c r="D311" s="22" t="s">
        <v>136</v>
      </c>
      <c r="E311" s="22">
        <v>47</v>
      </c>
      <c r="F311" s="22">
        <v>5</v>
      </c>
      <c r="G311" s="33">
        <v>4.9000000000000004</v>
      </c>
    </row>
    <row r="312" spans="1:7" x14ac:dyDescent="0.25">
      <c r="A312" s="22" t="s">
        <v>290</v>
      </c>
      <c r="B312" s="22" t="s">
        <v>289</v>
      </c>
      <c r="C312" s="22" t="s">
        <v>253</v>
      </c>
      <c r="D312" s="22" t="s">
        <v>136</v>
      </c>
      <c r="E312" s="22">
        <v>46</v>
      </c>
      <c r="F312" s="22">
        <v>5</v>
      </c>
      <c r="G312" s="33">
        <v>4.5</v>
      </c>
    </row>
    <row r="313" spans="1:7" x14ac:dyDescent="0.25">
      <c r="A313" s="22" t="s">
        <v>290</v>
      </c>
      <c r="B313" s="22" t="s">
        <v>289</v>
      </c>
      <c r="C313" s="22" t="s">
        <v>253</v>
      </c>
      <c r="D313" s="22" t="s">
        <v>136</v>
      </c>
      <c r="E313" s="22">
        <v>46</v>
      </c>
      <c r="F313" s="22">
        <v>5</v>
      </c>
      <c r="G313" s="33">
        <v>4.8</v>
      </c>
    </row>
    <row r="314" spans="1:7" x14ac:dyDescent="0.25">
      <c r="A314" s="22" t="s">
        <v>290</v>
      </c>
      <c r="B314" s="22" t="s">
        <v>289</v>
      </c>
      <c r="C314" s="22" t="s">
        <v>253</v>
      </c>
      <c r="D314" s="22" t="s">
        <v>81</v>
      </c>
      <c r="E314" s="22">
        <v>40</v>
      </c>
      <c r="F314" s="22">
        <v>4</v>
      </c>
      <c r="G314" s="33">
        <v>3.6</v>
      </c>
    </row>
    <row r="315" spans="1:7" x14ac:dyDescent="0.25">
      <c r="A315" s="22" t="s">
        <v>290</v>
      </c>
      <c r="B315" s="22" t="s">
        <v>289</v>
      </c>
      <c r="C315" s="22" t="s">
        <v>253</v>
      </c>
      <c r="D315" s="22" t="s">
        <v>81</v>
      </c>
      <c r="E315" s="22">
        <v>37</v>
      </c>
      <c r="F315" s="22">
        <v>3</v>
      </c>
      <c r="G315" s="33">
        <v>3.1</v>
      </c>
    </row>
    <row r="316" spans="1:7" x14ac:dyDescent="0.25">
      <c r="A316" s="22" t="s">
        <v>290</v>
      </c>
      <c r="B316" s="22" t="s">
        <v>289</v>
      </c>
      <c r="C316" s="22" t="s">
        <v>253</v>
      </c>
      <c r="D316" s="22" t="s">
        <v>81</v>
      </c>
      <c r="E316" s="22">
        <v>38</v>
      </c>
      <c r="F316" s="22">
        <v>4</v>
      </c>
      <c r="G316" s="33">
        <v>3.3</v>
      </c>
    </row>
    <row r="317" spans="1:7" x14ac:dyDescent="0.25">
      <c r="A317" s="22" t="s">
        <v>290</v>
      </c>
      <c r="B317" s="22" t="s">
        <v>289</v>
      </c>
      <c r="C317" s="22" t="s">
        <v>253</v>
      </c>
      <c r="D317" s="22" t="s">
        <v>81</v>
      </c>
      <c r="E317" s="22">
        <v>40</v>
      </c>
      <c r="F317" s="22">
        <v>4</v>
      </c>
      <c r="G317" s="33">
        <v>3.8</v>
      </c>
    </row>
    <row r="318" spans="1:7" x14ac:dyDescent="0.25">
      <c r="A318" s="22" t="s">
        <v>290</v>
      </c>
      <c r="B318" s="22" t="s">
        <v>289</v>
      </c>
      <c r="C318" s="22" t="s">
        <v>253</v>
      </c>
      <c r="D318" s="22" t="s">
        <v>81</v>
      </c>
      <c r="E318" s="22">
        <v>39</v>
      </c>
      <c r="F318" s="22">
        <v>4</v>
      </c>
      <c r="G318" s="33">
        <v>3.4</v>
      </c>
    </row>
    <row r="319" spans="1:7" x14ac:dyDescent="0.25">
      <c r="A319" s="22" t="s">
        <v>290</v>
      </c>
      <c r="B319" s="22" t="s">
        <v>289</v>
      </c>
      <c r="C319" s="22" t="s">
        <v>253</v>
      </c>
      <c r="D319" s="22" t="s">
        <v>81</v>
      </c>
      <c r="E319" s="22">
        <v>39</v>
      </c>
      <c r="F319" s="22">
        <v>4</v>
      </c>
      <c r="G319" s="33">
        <v>3.7</v>
      </c>
    </row>
    <row r="320" spans="1:7" x14ac:dyDescent="0.25">
      <c r="A320" s="22" t="s">
        <v>290</v>
      </c>
      <c r="B320" s="22" t="s">
        <v>289</v>
      </c>
      <c r="C320" s="22" t="s">
        <v>253</v>
      </c>
      <c r="D320" s="22" t="s">
        <v>287</v>
      </c>
      <c r="E320" s="22">
        <v>59</v>
      </c>
      <c r="F320" s="22">
        <v>5</v>
      </c>
      <c r="G320" s="33">
        <v>5.5</v>
      </c>
    </row>
    <row r="321" spans="1:7" x14ac:dyDescent="0.25">
      <c r="A321" s="22" t="s">
        <v>290</v>
      </c>
      <c r="B321" s="22" t="s">
        <v>289</v>
      </c>
      <c r="C321" s="22" t="s">
        <v>253</v>
      </c>
      <c r="D321" s="22" t="s">
        <v>287</v>
      </c>
      <c r="E321" s="22">
        <v>56</v>
      </c>
      <c r="F321" s="22">
        <v>5</v>
      </c>
      <c r="G321" s="33">
        <v>5</v>
      </c>
    </row>
    <row r="322" spans="1:7" x14ac:dyDescent="0.25">
      <c r="A322" s="22" t="s">
        <v>290</v>
      </c>
      <c r="B322" s="22" t="s">
        <v>289</v>
      </c>
      <c r="C322" s="22" t="s">
        <v>253</v>
      </c>
      <c r="D322" s="22" t="s">
        <v>287</v>
      </c>
      <c r="E322" s="22">
        <v>57</v>
      </c>
      <c r="F322" s="22">
        <v>5</v>
      </c>
      <c r="G322" s="33">
        <v>5.2</v>
      </c>
    </row>
    <row r="323" spans="1:7" x14ac:dyDescent="0.25">
      <c r="A323" s="22" t="s">
        <v>290</v>
      </c>
      <c r="B323" s="22" t="s">
        <v>289</v>
      </c>
      <c r="C323" s="22" t="s">
        <v>253</v>
      </c>
      <c r="D323" s="22" t="s">
        <v>287</v>
      </c>
      <c r="E323" s="22">
        <v>59</v>
      </c>
      <c r="F323" s="22">
        <v>6</v>
      </c>
      <c r="G323" s="33">
        <v>5.7</v>
      </c>
    </row>
    <row r="324" spans="1:7" x14ac:dyDescent="0.25">
      <c r="A324" s="22" t="s">
        <v>290</v>
      </c>
      <c r="B324" s="22" t="s">
        <v>289</v>
      </c>
      <c r="C324" s="22" t="s">
        <v>253</v>
      </c>
      <c r="D324" s="22" t="s">
        <v>287</v>
      </c>
      <c r="E324" s="22">
        <v>58</v>
      </c>
      <c r="F324" s="22">
        <v>5</v>
      </c>
      <c r="G324" s="33">
        <v>5.3</v>
      </c>
    </row>
    <row r="325" spans="1:7" x14ac:dyDescent="0.25">
      <c r="A325" s="22" t="s">
        <v>290</v>
      </c>
      <c r="B325" s="22" t="s">
        <v>289</v>
      </c>
      <c r="C325" s="22" t="s">
        <v>253</v>
      </c>
      <c r="D325" s="22" t="s">
        <v>287</v>
      </c>
      <c r="E325" s="22">
        <v>58</v>
      </c>
      <c r="F325" s="22">
        <v>5</v>
      </c>
      <c r="G325" s="33">
        <v>5.6</v>
      </c>
    </row>
  </sheetData>
  <pageMargins left="0.7" right="0.7" top="0.75" bottom="0.75" header="0.3" footer="0.3"/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A1BB-7738-47AD-8E8D-A133F454746E}">
  <dimension ref="A1:L32"/>
  <sheetViews>
    <sheetView workbookViewId="0">
      <selection activeCell="L4" sqref="L4"/>
    </sheetView>
  </sheetViews>
  <sheetFormatPr defaultRowHeight="15" x14ac:dyDescent="0.25"/>
  <sheetData>
    <row r="1" spans="1:12" x14ac:dyDescent="0.25">
      <c r="A1" s="49">
        <v>5.2</v>
      </c>
      <c r="B1" s="49">
        <v>5.2</v>
      </c>
      <c r="C1" s="50">
        <v>4.9000000000000004</v>
      </c>
      <c r="D1" s="50">
        <v>4.9000000000000004</v>
      </c>
      <c r="E1" s="78">
        <v>5</v>
      </c>
      <c r="F1" s="78">
        <v>5</v>
      </c>
      <c r="G1" s="34">
        <v>5.4</v>
      </c>
      <c r="H1" s="34">
        <v>5.4</v>
      </c>
    </row>
    <row r="2" spans="1:12" x14ac:dyDescent="0.25">
      <c r="A2" s="32" t="s">
        <v>42</v>
      </c>
      <c r="B2" s="32" t="s">
        <v>43</v>
      </c>
      <c r="C2" s="38" t="s">
        <v>42</v>
      </c>
      <c r="D2" s="38" t="s">
        <v>43</v>
      </c>
      <c r="E2" s="52" t="s">
        <v>42</v>
      </c>
      <c r="F2" s="52" t="s">
        <v>43</v>
      </c>
      <c r="G2" s="7" t="s">
        <v>42</v>
      </c>
      <c r="H2" s="7" t="s">
        <v>43</v>
      </c>
    </row>
    <row r="3" spans="1:12" x14ac:dyDescent="0.25">
      <c r="A3" s="35">
        <v>31.506420702803911</v>
      </c>
      <c r="B3" s="35">
        <v>27.904294790499652</v>
      </c>
      <c r="C3" s="35">
        <v>36.91572274686834</v>
      </c>
      <c r="D3" s="35">
        <v>21.791132379470309</v>
      </c>
      <c r="E3" s="35">
        <v>26.727333814524727</v>
      </c>
      <c r="F3" s="35">
        <v>31.581817712454949</v>
      </c>
      <c r="G3" s="35">
        <v>39.177770762031074</v>
      </c>
      <c r="H3" s="35">
        <v>28.30483382421005</v>
      </c>
    </row>
    <row r="4" spans="1:12" x14ac:dyDescent="0.25">
      <c r="A4" s="35">
        <v>34.286519544809707</v>
      </c>
      <c r="B4" s="35">
        <v>30.620795537846657</v>
      </c>
      <c r="C4" s="35">
        <v>29.968116165884652</v>
      </c>
      <c r="D4" s="35">
        <v>28.503497916804974</v>
      </c>
      <c r="E4" s="35">
        <v>30.460028714914568</v>
      </c>
      <c r="F4" s="35">
        <v>22.369741880869654</v>
      </c>
      <c r="G4" s="35">
        <v>34.981087775149618</v>
      </c>
      <c r="H4" s="35">
        <v>28.599135997570816</v>
      </c>
      <c r="L4" t="s">
        <v>8</v>
      </c>
    </row>
    <row r="5" spans="1:12" x14ac:dyDescent="0.25">
      <c r="A5" s="35">
        <v>32.852749367723149</v>
      </c>
      <c r="B5" s="35">
        <v>28.810802512867383</v>
      </c>
      <c r="C5" s="35">
        <v>26.295839586364185</v>
      </c>
      <c r="D5" s="35">
        <v>25.20579719665033</v>
      </c>
      <c r="E5" s="35">
        <v>33.90278763240962</v>
      </c>
      <c r="F5" s="35">
        <v>23.940314338222976</v>
      </c>
      <c r="G5" s="35">
        <v>32.212267975194891</v>
      </c>
      <c r="H5" s="35">
        <v>27.936618348924853</v>
      </c>
    </row>
    <row r="6" spans="1:12" x14ac:dyDescent="0.25">
      <c r="A6" s="35">
        <v>32.854803162173368</v>
      </c>
      <c r="B6" s="35">
        <v>31.572317628173607</v>
      </c>
      <c r="C6" s="35">
        <v>24.903833524169315</v>
      </c>
      <c r="D6" s="35">
        <v>21.981783192578106</v>
      </c>
      <c r="E6" s="35">
        <v>38.471997322794834</v>
      </c>
      <c r="F6" s="35">
        <v>26.903199538987081</v>
      </c>
      <c r="G6" s="35">
        <v>37.972873791152999</v>
      </c>
      <c r="H6" s="35">
        <v>26.822005165336392</v>
      </c>
    </row>
    <row r="7" spans="1:12" x14ac:dyDescent="0.25">
      <c r="A7" s="35">
        <v>34.354267941903544</v>
      </c>
      <c r="B7" s="35">
        <v>27.521878922792126</v>
      </c>
      <c r="C7" s="35">
        <v>27.10541545566824</v>
      </c>
      <c r="D7" s="35">
        <v>26.393618436458883</v>
      </c>
      <c r="E7" s="35">
        <v>33.470306783726954</v>
      </c>
      <c r="F7" s="35">
        <v>33.699638315515038</v>
      </c>
      <c r="G7" s="35">
        <v>31.258892837454564</v>
      </c>
      <c r="H7" s="35">
        <v>30.140269474688051</v>
      </c>
    </row>
    <row r="8" spans="1:12" x14ac:dyDescent="0.25">
      <c r="A8" s="35">
        <v>32.482034627246698</v>
      </c>
      <c r="B8" s="35">
        <v>25.416561664226617</v>
      </c>
      <c r="C8" s="35">
        <v>27.654538009267352</v>
      </c>
      <c r="D8" s="35">
        <v>30.978180314634393</v>
      </c>
      <c r="E8" s="35">
        <v>30.406426156089875</v>
      </c>
      <c r="F8" s="35">
        <v>30.684911815368501</v>
      </c>
      <c r="G8" s="35">
        <v>33.496283561311628</v>
      </c>
      <c r="H8" s="35">
        <v>25.943151854883588</v>
      </c>
    </row>
    <row r="9" spans="1:12" x14ac:dyDescent="0.25">
      <c r="A9" s="35">
        <v>32.158912389199891</v>
      </c>
      <c r="B9" s="35">
        <v>28.699935041042213</v>
      </c>
      <c r="C9" s="35">
        <v>24.757936922090888</v>
      </c>
      <c r="D9" s="35">
        <v>25.398845203993801</v>
      </c>
      <c r="E9" s="35">
        <v>32.612692668617811</v>
      </c>
      <c r="F9" s="35">
        <v>29.282022786204557</v>
      </c>
      <c r="G9" s="35">
        <v>30.367089274900149</v>
      </c>
      <c r="H9" s="35">
        <v>32.237527132477027</v>
      </c>
    </row>
    <row r="10" spans="1:12" x14ac:dyDescent="0.25">
      <c r="A10" s="35">
        <v>30.388792413666852</v>
      </c>
      <c r="B10" s="35">
        <v>25.4288695230717</v>
      </c>
      <c r="C10" s="35">
        <v>24.853967179080385</v>
      </c>
      <c r="D10" s="35">
        <v>24.948365703088328</v>
      </c>
      <c r="E10" s="35">
        <v>31.289518691139115</v>
      </c>
      <c r="F10" s="35">
        <v>24.466017193320127</v>
      </c>
      <c r="G10" s="35">
        <v>32.915320434298891</v>
      </c>
      <c r="H10" s="35">
        <v>32.878042432255079</v>
      </c>
    </row>
    <row r="11" spans="1:12" x14ac:dyDescent="0.25">
      <c r="A11" s="35">
        <v>33.044753069667685</v>
      </c>
      <c r="B11" s="35">
        <v>25.302036750099095</v>
      </c>
      <c r="C11" s="35">
        <v>22.681098247052713</v>
      </c>
      <c r="D11" s="35">
        <v>26.965237882046388</v>
      </c>
      <c r="E11" s="35">
        <v>35.243369751497497</v>
      </c>
      <c r="F11" s="35">
        <v>32.217668885792037</v>
      </c>
      <c r="G11" s="35">
        <v>33.653499802684706</v>
      </c>
      <c r="H11" s="35">
        <v>25.077539324258503</v>
      </c>
    </row>
    <row r="12" spans="1:12" x14ac:dyDescent="0.25">
      <c r="A12" s="35">
        <v>33.284590657906513</v>
      </c>
      <c r="B12" s="35">
        <v>28.646487231908299</v>
      </c>
      <c r="C12" s="35">
        <v>26.827572534649271</v>
      </c>
      <c r="D12" s="35">
        <v>24.645331517488295</v>
      </c>
      <c r="E12" s="35">
        <v>32.205451171450832</v>
      </c>
      <c r="F12" s="35">
        <v>29.610809530427602</v>
      </c>
      <c r="G12" s="35">
        <v>29.8289227726249</v>
      </c>
      <c r="H12" s="35">
        <v>27.381009784136456</v>
      </c>
    </row>
    <row r="13" spans="1:12" x14ac:dyDescent="0.25">
      <c r="A13" s="35">
        <v>29.342089277177251</v>
      </c>
      <c r="B13" s="35">
        <v>32.518179194761871</v>
      </c>
      <c r="C13" s="35">
        <v>29.770702272412301</v>
      </c>
      <c r="D13" s="35">
        <v>29.392603590889586</v>
      </c>
      <c r="E13" s="35">
        <v>31.845571078640976</v>
      </c>
      <c r="F13" s="35">
        <v>20.250095830467469</v>
      </c>
      <c r="G13" s="35">
        <v>36.692142561508234</v>
      </c>
      <c r="H13" s="35">
        <v>27.969817915279158</v>
      </c>
    </row>
    <row r="14" spans="1:12" x14ac:dyDescent="0.25">
      <c r="A14" s="35">
        <v>32.252197116580831</v>
      </c>
      <c r="B14" s="35">
        <v>33.339234799214466</v>
      </c>
      <c r="C14" s="35">
        <v>24.093677381245151</v>
      </c>
      <c r="D14" s="35">
        <v>30.385402265275751</v>
      </c>
      <c r="E14" s="35">
        <v>32.207968854850712</v>
      </c>
      <c r="F14" s="35">
        <v>17.452754951090093</v>
      </c>
      <c r="G14" s="35">
        <v>38.255967094272251</v>
      </c>
      <c r="H14" s="35">
        <v>23.751865282752753</v>
      </c>
    </row>
    <row r="15" spans="1:12" x14ac:dyDescent="0.25">
      <c r="A15" s="35">
        <v>32.643369846430957</v>
      </c>
      <c r="B15" s="35">
        <v>27.644007109453732</v>
      </c>
      <c r="C15" s="35">
        <v>26.54342227866654</v>
      </c>
      <c r="D15" s="35">
        <v>30.003469134813034</v>
      </c>
      <c r="E15" s="35">
        <v>31.72576794905569</v>
      </c>
      <c r="F15" s="35">
        <v>23.668760638978029</v>
      </c>
      <c r="G15" s="35">
        <v>28.947978558819472</v>
      </c>
      <c r="H15" s="35">
        <v>29.369259180419853</v>
      </c>
    </row>
    <row r="16" spans="1:12" x14ac:dyDescent="0.25">
      <c r="A16" s="35">
        <v>29.590410695547561</v>
      </c>
      <c r="B16" s="35">
        <v>29.162571322295914</v>
      </c>
      <c r="C16" s="35">
        <v>33.187055466984646</v>
      </c>
      <c r="D16" s="35">
        <v>25.114739744417015</v>
      </c>
      <c r="E16" s="35">
        <v>30.465964956325049</v>
      </c>
      <c r="F16" s="35">
        <v>29.302621313156322</v>
      </c>
      <c r="G16" s="35">
        <v>36.784699390959176</v>
      </c>
      <c r="H16" s="35">
        <v>32.564400807515412</v>
      </c>
    </row>
    <row r="17" spans="1:8" x14ac:dyDescent="0.25">
      <c r="A17" s="35">
        <v>32.83512108793439</v>
      </c>
      <c r="B17" s="35">
        <v>26.06668561196701</v>
      </c>
      <c r="C17" s="35">
        <v>25.745790628451477</v>
      </c>
      <c r="D17" s="35">
        <v>27.697422626515678</v>
      </c>
      <c r="E17" s="35">
        <v>30.368191921819687</v>
      </c>
      <c r="F17" s="35">
        <v>26.224415665283473</v>
      </c>
      <c r="G17" s="35">
        <v>30.868470951105593</v>
      </c>
      <c r="H17" s="35">
        <v>24.694691292916751</v>
      </c>
    </row>
    <row r="18" spans="1:8" x14ac:dyDescent="0.25">
      <c r="A18" s="35">
        <v>34.428423698401787</v>
      </c>
      <c r="B18" s="35">
        <v>29.713853173783992</v>
      </c>
      <c r="C18" s="35">
        <v>29.660143648214014</v>
      </c>
      <c r="D18" s="35">
        <v>21.63299224649338</v>
      </c>
      <c r="E18" s="35">
        <v>25.493795164723647</v>
      </c>
      <c r="F18" s="35">
        <v>21.342487805804097</v>
      </c>
      <c r="G18" s="35">
        <v>35.083542707669622</v>
      </c>
      <c r="H18" s="35">
        <v>23.999066958245297</v>
      </c>
    </row>
    <row r="19" spans="1:8" x14ac:dyDescent="0.25">
      <c r="A19" s="35">
        <v>27.061894601056629</v>
      </c>
      <c r="B19" s="35">
        <v>31.365268533669205</v>
      </c>
      <c r="C19" s="35">
        <v>28.911218748271054</v>
      </c>
      <c r="D19" s="35">
        <v>28.010791371563627</v>
      </c>
      <c r="E19" s="35">
        <v>31.723171099751465</v>
      </c>
      <c r="F19" s="35">
        <v>28.001332914141674</v>
      </c>
      <c r="G19" s="35">
        <v>30.423046388535084</v>
      </c>
      <c r="H19" s="35">
        <v>28.819653360704883</v>
      </c>
    </row>
    <row r="20" spans="1:8" x14ac:dyDescent="0.25">
      <c r="A20" s="35">
        <v>30.873567292133661</v>
      </c>
      <c r="B20" s="35">
        <v>28.776280443465307</v>
      </c>
      <c r="C20" s="35">
        <v>30.222533043591291</v>
      </c>
      <c r="D20" s="35">
        <v>24.228422601993991</v>
      </c>
      <c r="E20" s="35">
        <v>35.040628837773831</v>
      </c>
      <c r="F20" s="35">
        <v>26.787130416173454</v>
      </c>
      <c r="G20" s="35">
        <v>33.800931597971818</v>
      </c>
      <c r="H20" s="35">
        <v>29.90357942752631</v>
      </c>
    </row>
    <row r="21" spans="1:8" x14ac:dyDescent="0.25">
      <c r="A21" s="35">
        <v>34.251486834575125</v>
      </c>
      <c r="B21" s="35">
        <v>28.578690195848136</v>
      </c>
      <c r="C21" s="35">
        <v>27.083510137830231</v>
      </c>
      <c r="D21" s="35">
        <v>27.550607361701513</v>
      </c>
      <c r="E21" s="35">
        <v>33.036636709883616</v>
      </c>
      <c r="F21" s="35">
        <v>27.9251049587265</v>
      </c>
      <c r="G21" s="35">
        <v>30.896576474435033</v>
      </c>
      <c r="H21" s="35">
        <v>27.588640344311827</v>
      </c>
    </row>
    <row r="22" spans="1:8" x14ac:dyDescent="0.25">
      <c r="A22" s="35">
        <v>29.728968694550378</v>
      </c>
      <c r="B22" s="35">
        <v>25.697070844924149</v>
      </c>
      <c r="C22" s="35">
        <v>34.015639816760817</v>
      </c>
      <c r="D22" s="35">
        <v>28.117083061304399</v>
      </c>
      <c r="E22" s="35">
        <v>36.34358483748187</v>
      </c>
      <c r="F22" s="35">
        <v>19.869857377400315</v>
      </c>
      <c r="G22" s="35">
        <v>32.787221915505803</v>
      </c>
      <c r="H22" s="35">
        <v>25.630610835066264</v>
      </c>
    </row>
    <row r="23" spans="1:8" x14ac:dyDescent="0.25">
      <c r="A23" s="35">
        <v>33.878329087053693</v>
      </c>
      <c r="B23" s="35">
        <v>29.995286972897588</v>
      </c>
      <c r="C23" s="35">
        <v>29.170900299549508</v>
      </c>
      <c r="D23" s="35">
        <v>24.814875620228403</v>
      </c>
      <c r="E23" s="35">
        <v>30.936197952616499</v>
      </c>
      <c r="F23" s="35">
        <v>21.38484518037091</v>
      </c>
      <c r="G23" s="35">
        <v>36.711145737732906</v>
      </c>
      <c r="H23" s="35">
        <v>24.426091041662659</v>
      </c>
    </row>
    <row r="24" spans="1:8" x14ac:dyDescent="0.25">
      <c r="A24" s="35">
        <v>30.126651385970423</v>
      </c>
      <c r="B24" s="35">
        <v>24.759403923774478</v>
      </c>
      <c r="C24" s="35">
        <v>27.97615323421094</v>
      </c>
      <c r="D24" s="35">
        <v>22.24500661395037</v>
      </c>
      <c r="E24" s="35">
        <v>29.098912379763881</v>
      </c>
      <c r="F24" s="35">
        <v>25.439308241739553</v>
      </c>
      <c r="G24" s="35">
        <v>25.013501031111836</v>
      </c>
      <c r="H24" s="35">
        <v>28.754633835256382</v>
      </c>
    </row>
    <row r="25" spans="1:8" x14ac:dyDescent="0.25">
      <c r="A25" s="35">
        <v>33.447145093748126</v>
      </c>
      <c r="B25" s="35">
        <v>26.993091224221935</v>
      </c>
      <c r="C25" s="35">
        <v>32.054199730532368</v>
      </c>
      <c r="D25" s="35">
        <v>22.505878826332232</v>
      </c>
      <c r="E25" s="35">
        <v>32.319733266671342</v>
      </c>
      <c r="F25" s="35">
        <v>30.638020013970561</v>
      </c>
      <c r="G25" s="35">
        <v>30.023593852338433</v>
      </c>
      <c r="H25" s="35">
        <v>28.729165022376755</v>
      </c>
    </row>
    <row r="26" spans="1:8" x14ac:dyDescent="0.25">
      <c r="A26" s="35">
        <v>36.987761481917445</v>
      </c>
      <c r="B26" s="35">
        <v>29.269173575625445</v>
      </c>
      <c r="C26" s="35">
        <v>35.988869999357362</v>
      </c>
      <c r="D26" s="35">
        <v>21.937020593379387</v>
      </c>
      <c r="E26" s="35">
        <v>30.43929642504375</v>
      </c>
      <c r="F26" s="35">
        <v>28.296272667433872</v>
      </c>
      <c r="G26" s="35">
        <v>31.681219969150256</v>
      </c>
      <c r="H26" s="35">
        <v>29.959901321568047</v>
      </c>
    </row>
    <row r="27" spans="1:8" x14ac:dyDescent="0.25">
      <c r="A27" s="35">
        <v>34.466783323855019</v>
      </c>
      <c r="B27" s="35">
        <v>26.384761512627559</v>
      </c>
      <c r="C27" s="35">
        <v>25.454858233831331</v>
      </c>
      <c r="D27" s="35">
        <v>23.866883906122613</v>
      </c>
      <c r="E27" s="35">
        <v>28.994597308771702</v>
      </c>
      <c r="F27" s="35">
        <v>26.6701584746971</v>
      </c>
      <c r="G27" s="35">
        <v>37.283733927953705</v>
      </c>
      <c r="H27" s="35">
        <v>31.695901559366476</v>
      </c>
    </row>
    <row r="28" spans="1:8" x14ac:dyDescent="0.25">
      <c r="A28" s="35">
        <v>37.070349776821132</v>
      </c>
      <c r="B28" s="35">
        <v>31.050510200956239</v>
      </c>
      <c r="C28" s="35">
        <v>30.945382986865344</v>
      </c>
      <c r="D28" s="35">
        <v>29.346801311363159</v>
      </c>
      <c r="E28" s="35">
        <v>32.280200961424399</v>
      </c>
      <c r="F28" s="35">
        <v>32.734056955595008</v>
      </c>
      <c r="G28" s="35">
        <v>25.690021450527958</v>
      </c>
      <c r="H28" s="35">
        <v>26.569486377022937</v>
      </c>
    </row>
    <row r="29" spans="1:8" x14ac:dyDescent="0.25">
      <c r="A29" s="35"/>
      <c r="B29" s="35">
        <v>26.350864243225399</v>
      </c>
      <c r="C29" s="35">
        <v>34.146636962204674</v>
      </c>
      <c r="D29" s="35">
        <v>30.509294403708211</v>
      </c>
      <c r="E29" s="35">
        <v>26.542867685956409</v>
      </c>
      <c r="F29" s="35">
        <v>28.482065415139168</v>
      </c>
      <c r="G29" s="35">
        <v>30.749599460300448</v>
      </c>
      <c r="H29" s="35">
        <v>25.479016519856099</v>
      </c>
    </row>
    <row r="30" spans="1:8" x14ac:dyDescent="0.25">
      <c r="A30" s="35"/>
      <c r="B30" s="35">
        <v>28.079767920334469</v>
      </c>
      <c r="C30" s="35">
        <v>27.581635459526769</v>
      </c>
      <c r="D30" s="35">
        <v>20.005471426730427</v>
      </c>
      <c r="E30" s="35">
        <v>29.245674597204108</v>
      </c>
      <c r="F30" s="35">
        <v>26.701735526666212</v>
      </c>
      <c r="G30" s="35">
        <v>27.260938321260497</v>
      </c>
      <c r="H30" s="35">
        <v>28.177534539129624</v>
      </c>
    </row>
    <row r="31" spans="1:8" x14ac:dyDescent="0.25">
      <c r="A31" s="35"/>
      <c r="B31" s="35"/>
      <c r="C31" s="35">
        <v>27.157229603859072</v>
      </c>
      <c r="D31" s="35">
        <v>29.006217148156392</v>
      </c>
      <c r="E31" s="35">
        <v>30.230200819492747</v>
      </c>
      <c r="F31" s="35">
        <v>26.950223587470518</v>
      </c>
      <c r="G31" s="35">
        <v>35.337079894339993</v>
      </c>
      <c r="H31" s="35"/>
    </row>
    <row r="32" spans="1:8" x14ac:dyDescent="0.25">
      <c r="A32" s="35"/>
      <c r="B32" s="35"/>
      <c r="C32" s="35">
        <v>32.680482265753895</v>
      </c>
      <c r="D32" s="35"/>
      <c r="E32" s="35">
        <v>30.116478703246699</v>
      </c>
      <c r="F32" s="35"/>
      <c r="G32" s="35">
        <v>32.526196113927938</v>
      </c>
      <c r="H32" s="35"/>
    </row>
  </sheetData>
  <pageMargins left="0.7" right="0.7" top="0.75" bottom="0.75" header="0.3" footer="0.3"/>
  <legacy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AD6A-E268-4C1C-9AD7-36C9B9B57169}">
  <dimension ref="A1:S30"/>
  <sheetViews>
    <sheetView topLeftCell="D1" workbookViewId="0">
      <selection activeCell="S4" sqref="S4"/>
    </sheetView>
  </sheetViews>
  <sheetFormatPr defaultRowHeight="15" x14ac:dyDescent="0.25"/>
  <cols>
    <col min="1" max="15" width="9.140625" style="22"/>
  </cols>
  <sheetData>
    <row r="1" spans="1:19" x14ac:dyDescent="0.25">
      <c r="A1" s="76" t="s">
        <v>22</v>
      </c>
      <c r="B1" s="38" t="s">
        <v>23</v>
      </c>
      <c r="C1" s="38" t="s">
        <v>16</v>
      </c>
      <c r="D1" s="76" t="s">
        <v>51</v>
      </c>
      <c r="E1" s="76" t="s">
        <v>58</v>
      </c>
      <c r="F1" s="19" t="s">
        <v>22</v>
      </c>
      <c r="G1" s="20" t="s">
        <v>23</v>
      </c>
      <c r="H1" s="20" t="s">
        <v>16</v>
      </c>
      <c r="I1" s="19" t="s">
        <v>51</v>
      </c>
      <c r="J1" s="19" t="s">
        <v>58</v>
      </c>
      <c r="K1" s="45" t="s">
        <v>22</v>
      </c>
      <c r="L1" s="32" t="s">
        <v>23</v>
      </c>
      <c r="M1" s="32" t="s">
        <v>16</v>
      </c>
      <c r="N1" s="45" t="s">
        <v>51</v>
      </c>
      <c r="O1" s="45" t="s">
        <v>58</v>
      </c>
    </row>
    <row r="2" spans="1:19" x14ac:dyDescent="0.25">
      <c r="A2" s="22">
        <v>1</v>
      </c>
      <c r="B2" s="50">
        <v>17</v>
      </c>
      <c r="C2" s="126">
        <v>3.6452616948339713</v>
      </c>
      <c r="D2" s="73">
        <v>2.120951887891382</v>
      </c>
      <c r="E2" s="62">
        <v>23.233221354067297</v>
      </c>
      <c r="F2" s="22">
        <v>2</v>
      </c>
      <c r="G2" s="37">
        <v>19</v>
      </c>
      <c r="H2" s="46">
        <v>3.516911669873255</v>
      </c>
      <c r="I2" s="73">
        <v>1.8063594324766201</v>
      </c>
      <c r="J2" s="62">
        <v>28.769088374920141</v>
      </c>
      <c r="K2" s="22">
        <v>3</v>
      </c>
      <c r="L2" s="49">
        <v>22</v>
      </c>
      <c r="M2" s="48">
        <v>3.3588242452992767</v>
      </c>
      <c r="N2" s="73">
        <v>1.7133915556113817</v>
      </c>
      <c r="O2" s="62">
        <v>33.410268212157249</v>
      </c>
    </row>
    <row r="3" spans="1:19" x14ac:dyDescent="0.25">
      <c r="A3" s="22">
        <v>1</v>
      </c>
      <c r="B3" s="50">
        <v>19</v>
      </c>
      <c r="C3" s="126">
        <v>5.3663335251020241</v>
      </c>
      <c r="D3" s="73">
        <v>2.1405439569743807</v>
      </c>
      <c r="E3" s="62">
        <v>26.419626285212409</v>
      </c>
      <c r="F3" s="22">
        <v>2</v>
      </c>
      <c r="G3" s="37">
        <v>22</v>
      </c>
      <c r="H3" s="46">
        <v>3.8272681567948359</v>
      </c>
      <c r="I3" s="73">
        <v>1.9040608163200274</v>
      </c>
      <c r="J3" s="62">
        <v>30.857379405617092</v>
      </c>
      <c r="K3" s="22">
        <v>3</v>
      </c>
      <c r="L3" s="49">
        <v>16</v>
      </c>
      <c r="M3" s="48">
        <v>3.9762049967716231</v>
      </c>
      <c r="N3" s="73">
        <v>1.8075556137872062</v>
      </c>
      <c r="O3" s="62">
        <v>34.102310125624236</v>
      </c>
    </row>
    <row r="4" spans="1:19" x14ac:dyDescent="0.25">
      <c r="A4" s="22">
        <v>1</v>
      </c>
      <c r="B4" s="50">
        <v>19</v>
      </c>
      <c r="C4" s="126">
        <v>3.8341952378320503</v>
      </c>
      <c r="D4" s="73">
        <v>2.1781633934794367</v>
      </c>
      <c r="E4" s="62">
        <v>25.7772446208226</v>
      </c>
      <c r="F4" s="22">
        <v>2</v>
      </c>
      <c r="G4" s="37">
        <v>17</v>
      </c>
      <c r="H4" s="46">
        <v>3.9267376786202126</v>
      </c>
      <c r="I4" s="73">
        <v>1.9258675702480437</v>
      </c>
      <c r="J4" s="62">
        <v>30.689093617270107</v>
      </c>
      <c r="K4" s="22">
        <v>3</v>
      </c>
      <c r="L4" s="49">
        <v>16</v>
      </c>
      <c r="M4" s="48">
        <v>4.1440948675755145</v>
      </c>
      <c r="N4" s="73">
        <v>1.829373255515794</v>
      </c>
      <c r="O4" s="62">
        <v>36.141830793070255</v>
      </c>
      <c r="S4" t="s">
        <v>8</v>
      </c>
    </row>
    <row r="5" spans="1:19" x14ac:dyDescent="0.25">
      <c r="A5" s="22">
        <v>1</v>
      </c>
      <c r="B5" s="50">
        <v>19</v>
      </c>
      <c r="C5" s="126">
        <v>3.1270947941864593</v>
      </c>
      <c r="D5" s="73">
        <v>2.1256968103757075</v>
      </c>
      <c r="E5" s="62">
        <v>27.412210005025621</v>
      </c>
      <c r="F5" s="22">
        <v>2</v>
      </c>
      <c r="G5" s="37">
        <v>17</v>
      </c>
      <c r="H5" s="46">
        <v>3.0573917438477092</v>
      </c>
      <c r="I5" s="73">
        <v>1.8636651727703304</v>
      </c>
      <c r="J5" s="62">
        <v>28.794980733587739</v>
      </c>
      <c r="K5" s="22">
        <v>3</v>
      </c>
      <c r="L5" s="49">
        <v>18</v>
      </c>
      <c r="M5" s="48">
        <v>3.5115504179063048</v>
      </c>
      <c r="N5" s="73">
        <v>1.7281571133699645</v>
      </c>
      <c r="O5" s="62">
        <v>31.793638376505385</v>
      </c>
    </row>
    <row r="6" spans="1:19" x14ac:dyDescent="0.25">
      <c r="A6" s="22">
        <v>1</v>
      </c>
      <c r="B6" s="50">
        <v>18</v>
      </c>
      <c r="C6" s="126">
        <v>4.6250644761197304</v>
      </c>
      <c r="D6" s="73">
        <v>2.1386078966824464</v>
      </c>
      <c r="E6" s="62">
        <v>27.47012988318345</v>
      </c>
      <c r="F6" s="22">
        <v>2</v>
      </c>
      <c r="G6" s="37">
        <v>19</v>
      </c>
      <c r="H6" s="46">
        <v>4.779903220896859</v>
      </c>
      <c r="I6" s="73">
        <v>1.9328753481904</v>
      </c>
      <c r="J6" s="62">
        <v>28.619882373462694</v>
      </c>
      <c r="K6" s="22">
        <v>3</v>
      </c>
      <c r="L6" s="49">
        <v>18</v>
      </c>
      <c r="M6" s="48">
        <v>3.7216456456502423</v>
      </c>
      <c r="N6" s="73">
        <v>1.745998030727945</v>
      </c>
      <c r="O6" s="62">
        <v>30.036788855962904</v>
      </c>
    </row>
    <row r="7" spans="1:19" x14ac:dyDescent="0.25">
      <c r="A7" s="22">
        <v>1</v>
      </c>
      <c r="B7" s="50">
        <v>16</v>
      </c>
      <c r="C7" s="126">
        <v>3.6833864653461941</v>
      </c>
      <c r="D7" s="73">
        <v>2.1677925429159637</v>
      </c>
      <c r="E7" s="62">
        <v>26.911266553035315</v>
      </c>
      <c r="F7" s="22">
        <v>2</v>
      </c>
      <c r="G7" s="37">
        <v>21</v>
      </c>
      <c r="H7" s="46">
        <v>3.1275144193383273</v>
      </c>
      <c r="I7" s="73">
        <v>1.8712237850326432</v>
      </c>
      <c r="J7" s="62">
        <v>32.232685947776176</v>
      </c>
      <c r="K7" s="22">
        <v>3</v>
      </c>
      <c r="L7" s="49">
        <v>18</v>
      </c>
      <c r="M7" s="48">
        <v>5.0625325534603425</v>
      </c>
      <c r="N7" s="73">
        <v>1.7561834647149275</v>
      </c>
      <c r="O7" s="62">
        <v>34.316189906934753</v>
      </c>
    </row>
    <row r="8" spans="1:19" x14ac:dyDescent="0.25">
      <c r="A8" s="22">
        <v>1</v>
      </c>
      <c r="B8" s="50">
        <v>16</v>
      </c>
      <c r="C8" s="126">
        <v>5.3767414928446371</v>
      </c>
      <c r="D8" s="73">
        <v>2.171895533972549</v>
      </c>
      <c r="E8" s="62">
        <v>29.006757829634825</v>
      </c>
      <c r="F8" s="22">
        <v>2</v>
      </c>
      <c r="G8" s="37">
        <v>16</v>
      </c>
      <c r="H8" s="46">
        <v>4.0595067308951336</v>
      </c>
      <c r="I8" s="73">
        <v>1.987380002174715</v>
      </c>
      <c r="J8" s="62">
        <v>27.799059980675558</v>
      </c>
      <c r="K8" s="22">
        <v>3</v>
      </c>
      <c r="L8" s="49">
        <v>19</v>
      </c>
      <c r="M8" s="48">
        <v>3.9350649080145068</v>
      </c>
      <c r="N8" s="73">
        <v>1.7581121680805001</v>
      </c>
      <c r="O8" s="62">
        <v>31.165264988800857</v>
      </c>
    </row>
    <row r="9" spans="1:19" x14ac:dyDescent="0.25">
      <c r="A9" s="22">
        <v>1</v>
      </c>
      <c r="B9" s="50">
        <v>17</v>
      </c>
      <c r="C9" s="126">
        <v>4.9010826761407547</v>
      </c>
      <c r="D9" s="73">
        <v>2.1737639920910166</v>
      </c>
      <c r="E9" s="62">
        <v>26.606982319600462</v>
      </c>
      <c r="F9" s="22">
        <v>2</v>
      </c>
      <c r="G9" s="37">
        <v>22</v>
      </c>
      <c r="H9" s="46">
        <v>5.3434319459455368</v>
      </c>
      <c r="I9" s="73">
        <v>1.9304675234343214</v>
      </c>
      <c r="J9" s="62">
        <v>32.027030065898785</v>
      </c>
      <c r="K9" s="22">
        <v>3</v>
      </c>
      <c r="L9" s="49">
        <v>21</v>
      </c>
      <c r="M9" s="48">
        <v>4.9658256621181431</v>
      </c>
      <c r="N9" s="73">
        <v>1.7739258737959636</v>
      </c>
      <c r="O9" s="62">
        <v>34.56815998656257</v>
      </c>
    </row>
    <row r="10" spans="1:19" x14ac:dyDescent="0.25">
      <c r="A10" s="22">
        <v>1</v>
      </c>
      <c r="B10" s="50">
        <v>17</v>
      </c>
      <c r="C10" s="126">
        <v>3.3816827630699242</v>
      </c>
      <c r="D10" s="73">
        <v>2.1770504537619457</v>
      </c>
      <c r="E10" s="62">
        <v>25.045226515719555</v>
      </c>
      <c r="F10" s="22">
        <v>2</v>
      </c>
      <c r="G10" s="37">
        <v>16</v>
      </c>
      <c r="H10" s="46">
        <v>5.1901686552823794</v>
      </c>
      <c r="I10" s="73">
        <v>1.9571096051069683</v>
      </c>
      <c r="J10" s="62">
        <v>29.768797747777914</v>
      </c>
      <c r="K10" s="22">
        <v>3</v>
      </c>
      <c r="L10" s="49">
        <v>21</v>
      </c>
      <c r="M10" s="48">
        <v>4.5885621886098971</v>
      </c>
      <c r="N10" s="73">
        <v>1.7786842700109364</v>
      </c>
      <c r="O10" s="62">
        <v>28.896934696907742</v>
      </c>
    </row>
    <row r="11" spans="1:19" x14ac:dyDescent="0.25">
      <c r="A11" s="22">
        <v>1</v>
      </c>
      <c r="B11" s="50">
        <v>19</v>
      </c>
      <c r="C11" s="126">
        <v>4.6197195277211014</v>
      </c>
      <c r="D11" s="73">
        <v>2.2157253385647664</v>
      </c>
      <c r="E11" s="62">
        <v>28.219159708513487</v>
      </c>
      <c r="F11" s="22">
        <v>2</v>
      </c>
      <c r="G11" s="37">
        <v>16</v>
      </c>
      <c r="H11" s="46">
        <v>5.2146423942697613</v>
      </c>
      <c r="I11" s="73">
        <v>1.7981488594165591</v>
      </c>
      <c r="J11" s="62">
        <v>30.351387358440231</v>
      </c>
      <c r="K11" s="22">
        <v>3</v>
      </c>
      <c r="L11" s="49">
        <v>21</v>
      </c>
      <c r="M11" s="48">
        <v>3.1460828453807808</v>
      </c>
      <c r="N11" s="73">
        <v>1.7813297255297738</v>
      </c>
      <c r="O11" s="62">
        <v>32.558102850816063</v>
      </c>
    </row>
    <row r="12" spans="1:19" x14ac:dyDescent="0.25">
      <c r="A12" s="22">
        <v>1</v>
      </c>
      <c r="B12" s="50">
        <v>18</v>
      </c>
      <c r="C12" s="126">
        <v>5.1677420879580778</v>
      </c>
      <c r="D12" s="73">
        <v>2.1939122508744444</v>
      </c>
      <c r="E12" s="62">
        <v>26.272345403637029</v>
      </c>
      <c r="F12" s="22">
        <v>2</v>
      </c>
      <c r="G12" s="37">
        <v>16</v>
      </c>
      <c r="H12" s="46">
        <v>5.1600582601507572</v>
      </c>
      <c r="I12" s="73">
        <v>1.7789440540748918</v>
      </c>
      <c r="J12" s="62">
        <v>31.858318047507414</v>
      </c>
      <c r="K12" s="22">
        <v>3</v>
      </c>
      <c r="L12" s="49">
        <v>19</v>
      </c>
      <c r="M12" s="48">
        <v>4.2077330995090056</v>
      </c>
      <c r="N12" s="73">
        <v>1.7665998152136737</v>
      </c>
      <c r="O12" s="62">
        <v>34.263600539536164</v>
      </c>
    </row>
    <row r="13" spans="1:19" x14ac:dyDescent="0.25">
      <c r="A13" s="22">
        <v>1</v>
      </c>
      <c r="B13" s="50">
        <v>18</v>
      </c>
      <c r="C13" s="126">
        <v>4.9118616477535602</v>
      </c>
      <c r="D13" s="73">
        <v>2.2035562638278083</v>
      </c>
      <c r="E13" s="62">
        <v>25.175270580537148</v>
      </c>
      <c r="F13" s="22">
        <v>2</v>
      </c>
      <c r="G13" s="37">
        <v>16</v>
      </c>
      <c r="H13" s="46">
        <v>5.3739845680654179</v>
      </c>
      <c r="I13" s="73">
        <v>1.8420171472060278</v>
      </c>
      <c r="J13" s="62">
        <v>30.338867562600935</v>
      </c>
      <c r="K13" s="22">
        <v>3</v>
      </c>
      <c r="L13" s="49">
        <v>19</v>
      </c>
      <c r="M13" s="48">
        <v>3.1656474379110504</v>
      </c>
      <c r="N13" s="73">
        <v>1.7712761734381186</v>
      </c>
      <c r="O13" s="62">
        <v>37.002846531544783</v>
      </c>
    </row>
    <row r="14" spans="1:19" x14ac:dyDescent="0.25">
      <c r="A14" s="22">
        <v>1</v>
      </c>
      <c r="B14" s="50">
        <v>17</v>
      </c>
      <c r="C14" s="126">
        <v>3.0471055574450676</v>
      </c>
      <c r="D14" s="73">
        <v>2.1777428741608773</v>
      </c>
      <c r="E14" s="62">
        <v>27.726233831109404</v>
      </c>
      <c r="F14" s="22">
        <v>2</v>
      </c>
      <c r="G14" s="37">
        <v>16</v>
      </c>
      <c r="H14" s="46">
        <v>4.7482177776836396</v>
      </c>
      <c r="I14" s="73">
        <v>1.8512260296382086</v>
      </c>
      <c r="J14" s="62">
        <v>29.158968824651254</v>
      </c>
      <c r="K14" s="22">
        <v>3</v>
      </c>
      <c r="L14" s="49">
        <v>21</v>
      </c>
      <c r="M14" s="48">
        <v>3.9529708201528666</v>
      </c>
      <c r="N14" s="73">
        <v>1.7925970129731303</v>
      </c>
      <c r="O14" s="62">
        <v>30.448152060684947</v>
      </c>
    </row>
    <row r="15" spans="1:19" x14ac:dyDescent="0.25">
      <c r="A15" s="22">
        <v>1</v>
      </c>
      <c r="B15" s="50">
        <v>17</v>
      </c>
      <c r="C15" s="126">
        <v>4.139853730066867</v>
      </c>
      <c r="D15" s="73">
        <v>2.189463900814792</v>
      </c>
      <c r="E15" s="62">
        <v>26.841610377477689</v>
      </c>
      <c r="F15" s="22">
        <v>2</v>
      </c>
      <c r="G15" s="37">
        <v>17</v>
      </c>
      <c r="H15" s="46">
        <v>4.6734903726875237</v>
      </c>
      <c r="I15" s="73">
        <v>1.8792292999206985</v>
      </c>
      <c r="J15" s="62">
        <v>28.913334168826182</v>
      </c>
      <c r="K15" s="22">
        <v>3</v>
      </c>
      <c r="L15" s="49">
        <v>22</v>
      </c>
      <c r="M15" s="48">
        <v>3.4720177739069831</v>
      </c>
      <c r="N15" s="73">
        <v>1.7945477798307576</v>
      </c>
      <c r="O15" s="62">
        <v>32.923336254424676</v>
      </c>
    </row>
    <row r="16" spans="1:19" x14ac:dyDescent="0.25">
      <c r="A16" s="22">
        <v>1</v>
      </c>
      <c r="B16" s="50">
        <v>21</v>
      </c>
      <c r="C16" s="126">
        <v>5.2934579552142997</v>
      </c>
      <c r="D16" s="73">
        <v>2.2297634920373475</v>
      </c>
      <c r="E16" s="62">
        <v>20.458052944578363</v>
      </c>
      <c r="F16" s="22">
        <v>2</v>
      </c>
      <c r="G16" s="37">
        <v>17</v>
      </c>
      <c r="H16" s="46">
        <v>4.2253351212109731</v>
      </c>
      <c r="I16" s="73">
        <v>1.8802865951257428</v>
      </c>
      <c r="J16" s="62">
        <v>30.456083457982771</v>
      </c>
      <c r="K16" s="22">
        <v>3</v>
      </c>
      <c r="L16" s="49">
        <v>22</v>
      </c>
      <c r="M16" s="48">
        <v>5.3365896450401538</v>
      </c>
      <c r="N16" s="73">
        <v>1.8062178593545677</v>
      </c>
      <c r="O16" s="62">
        <v>30.858137709669183</v>
      </c>
    </row>
    <row r="17" spans="1:15" x14ac:dyDescent="0.25">
      <c r="A17" s="22">
        <v>1</v>
      </c>
      <c r="B17" s="50">
        <v>22</v>
      </c>
      <c r="C17" s="126">
        <v>4.0904640078365979</v>
      </c>
      <c r="D17" s="73">
        <v>2.2372912523123678</v>
      </c>
      <c r="E17" s="62">
        <v>26.538360874391397</v>
      </c>
      <c r="F17" s="22">
        <v>2</v>
      </c>
      <c r="G17" s="37">
        <v>18</v>
      </c>
      <c r="H17" s="46">
        <v>3.9429881534372835</v>
      </c>
      <c r="I17" s="73">
        <v>1.8839215041708439</v>
      </c>
      <c r="J17" s="62">
        <v>30.077919966482519</v>
      </c>
      <c r="K17" s="22">
        <v>3</v>
      </c>
      <c r="L17" s="49">
        <v>22</v>
      </c>
      <c r="M17" s="48">
        <v>4.8538150684232111</v>
      </c>
      <c r="N17" s="73">
        <v>1.8119980582466264</v>
      </c>
      <c r="O17" s="62">
        <v>32.611898025188516</v>
      </c>
    </row>
    <row r="18" spans="1:15" x14ac:dyDescent="0.25">
      <c r="A18" s="22">
        <v>1</v>
      </c>
      <c r="B18" s="50">
        <v>22</v>
      </c>
      <c r="C18" s="126">
        <v>3.0673772730339621</v>
      </c>
      <c r="D18" s="73">
        <v>2.2461492898600022</v>
      </c>
      <c r="E18" s="62">
        <v>24.059191249617317</v>
      </c>
      <c r="F18" s="22">
        <v>2</v>
      </c>
      <c r="G18" s="37">
        <v>18</v>
      </c>
      <c r="H18" s="46">
        <v>4.2052407412049515</v>
      </c>
      <c r="I18" s="73">
        <v>1.891474246000328</v>
      </c>
      <c r="J18" s="62">
        <v>34.904390171015052</v>
      </c>
      <c r="K18" s="22">
        <v>3</v>
      </c>
      <c r="L18" s="49">
        <v>22</v>
      </c>
      <c r="M18" s="48">
        <v>3.6702658322038304</v>
      </c>
      <c r="N18" s="73">
        <v>1.8135126614650736</v>
      </c>
      <c r="O18" s="62">
        <v>31.17481702219704</v>
      </c>
    </row>
    <row r="19" spans="1:15" x14ac:dyDescent="0.25">
      <c r="A19" s="22">
        <v>1</v>
      </c>
      <c r="B19" s="50">
        <v>22</v>
      </c>
      <c r="C19" s="126">
        <v>3.6677863520015381</v>
      </c>
      <c r="D19" s="73">
        <v>2.1449962770058328</v>
      </c>
      <c r="E19" s="62">
        <v>28.373022707408484</v>
      </c>
      <c r="F19" s="22">
        <v>2</v>
      </c>
      <c r="G19" s="37">
        <v>18</v>
      </c>
      <c r="H19" s="46">
        <v>3.3188491224196395</v>
      </c>
      <c r="I19" s="73">
        <v>1.891580022914187</v>
      </c>
      <c r="J19" s="62">
        <v>28.736855569578839</v>
      </c>
      <c r="K19" s="22">
        <v>3</v>
      </c>
      <c r="L19" s="49">
        <v>22</v>
      </c>
      <c r="M19" s="48">
        <v>5.1204537311670881</v>
      </c>
      <c r="N19" s="73">
        <v>1.8401256655966982</v>
      </c>
      <c r="O19" s="62">
        <v>32.108389180433136</v>
      </c>
    </row>
    <row r="20" spans="1:15" x14ac:dyDescent="0.25">
      <c r="A20" s="22">
        <v>1</v>
      </c>
      <c r="B20" s="50">
        <v>22</v>
      </c>
      <c r="C20" s="126">
        <v>5.0907109121039857</v>
      </c>
      <c r="D20" s="73">
        <v>2.1709102097779924</v>
      </c>
      <c r="E20" s="62">
        <v>23.334565234734104</v>
      </c>
      <c r="F20" s="22">
        <v>2</v>
      </c>
      <c r="G20" s="37">
        <v>19</v>
      </c>
      <c r="H20" s="46">
        <v>4.835131646016257</v>
      </c>
      <c r="I20" s="73">
        <v>1.8987247520190844</v>
      </c>
      <c r="J20" s="62">
        <v>31.765038865188203</v>
      </c>
      <c r="K20" s="22">
        <v>3</v>
      </c>
      <c r="L20" s="49">
        <v>20</v>
      </c>
      <c r="M20" s="48">
        <v>4.9925738782712044</v>
      </c>
      <c r="N20" s="73">
        <v>1.8461659478510639</v>
      </c>
      <c r="O20" s="62">
        <v>30.201961606825382</v>
      </c>
    </row>
    <row r="21" spans="1:15" x14ac:dyDescent="0.25">
      <c r="A21" s="22">
        <v>1</v>
      </c>
      <c r="B21" s="50">
        <v>20</v>
      </c>
      <c r="C21" s="126">
        <v>4.0439316233407272</v>
      </c>
      <c r="D21" s="73">
        <v>2.2343424225704478</v>
      </c>
      <c r="E21" s="62">
        <v>24.673912974323787</v>
      </c>
      <c r="F21" s="22">
        <v>2</v>
      </c>
      <c r="G21" s="37">
        <v>19</v>
      </c>
      <c r="H21" s="46">
        <v>4.1095488328643039</v>
      </c>
      <c r="I21" s="73">
        <v>1.9075284213216468</v>
      </c>
      <c r="J21" s="62">
        <v>28.019430340365549</v>
      </c>
      <c r="K21" s="22">
        <v>3</v>
      </c>
      <c r="L21" s="49">
        <v>19</v>
      </c>
      <c r="M21" s="48">
        <v>5.3276313454989745</v>
      </c>
      <c r="N21" s="73">
        <v>1.8599280645683411</v>
      </c>
      <c r="O21" s="62">
        <v>38.377353705663211</v>
      </c>
    </row>
    <row r="22" spans="1:15" x14ac:dyDescent="0.25">
      <c r="A22" s="22">
        <v>1</v>
      </c>
      <c r="B22" s="50">
        <v>22</v>
      </c>
      <c r="C22" s="126">
        <v>5.2304809504151288</v>
      </c>
      <c r="D22" s="73">
        <v>2.2587601755335522</v>
      </c>
      <c r="E22" s="62">
        <v>23.677952349118414</v>
      </c>
      <c r="F22" s="22">
        <v>2</v>
      </c>
      <c r="G22" s="37">
        <v>19</v>
      </c>
      <c r="H22" s="46">
        <v>5.353699563735355</v>
      </c>
      <c r="I22" s="73">
        <v>1.9169131473826244</v>
      </c>
      <c r="J22" s="62">
        <v>29.848216981213902</v>
      </c>
      <c r="K22" s="22">
        <v>3</v>
      </c>
      <c r="L22" s="49">
        <v>20</v>
      </c>
      <c r="M22" s="48">
        <v>4.3791683352199264</v>
      </c>
      <c r="N22" s="73">
        <v>1.7688883815246266</v>
      </c>
      <c r="O22" s="62">
        <v>31.939763572200874</v>
      </c>
    </row>
    <row r="23" spans="1:15" x14ac:dyDescent="0.25">
      <c r="A23" s="22">
        <v>1</v>
      </c>
      <c r="B23" s="50">
        <v>18</v>
      </c>
      <c r="C23" s="126">
        <v>3.410306682301826</v>
      </c>
      <c r="D23" s="73">
        <v>2.2246026980424496</v>
      </c>
      <c r="E23" s="62">
        <v>24.396645886871063</v>
      </c>
      <c r="F23" s="22">
        <v>2</v>
      </c>
      <c r="G23" s="37">
        <v>21</v>
      </c>
      <c r="H23" s="46">
        <v>3.7829064891486626</v>
      </c>
      <c r="I23" s="73">
        <v>1.9221368666431442</v>
      </c>
      <c r="J23" s="62">
        <v>27.577073291227435</v>
      </c>
      <c r="K23" s="22">
        <v>3</v>
      </c>
      <c r="L23" s="49">
        <v>19</v>
      </c>
      <c r="M23" s="48">
        <v>4.6251005270940473</v>
      </c>
      <c r="N23" s="73">
        <v>1.8528565128648751</v>
      </c>
      <c r="O23" s="62">
        <v>33.271537407259125</v>
      </c>
    </row>
    <row r="24" spans="1:15" x14ac:dyDescent="0.25">
      <c r="A24" s="22">
        <v>1</v>
      </c>
      <c r="B24" s="50">
        <v>16</v>
      </c>
      <c r="C24" s="126">
        <v>3.1512450367524512</v>
      </c>
      <c r="D24" s="73">
        <v>2.1570625134961334</v>
      </c>
      <c r="E24" s="62">
        <v>23.139528639519728</v>
      </c>
      <c r="F24" s="22">
        <v>2</v>
      </c>
      <c r="G24" s="37">
        <v>22</v>
      </c>
      <c r="H24" s="46">
        <v>4.6000476646056416</v>
      </c>
      <c r="I24" s="73">
        <v>1.9223245621280269</v>
      </c>
      <c r="J24" s="62">
        <v>26.862092401718627</v>
      </c>
      <c r="K24" s="22">
        <v>3</v>
      </c>
      <c r="L24" s="49">
        <v>16</v>
      </c>
      <c r="M24" s="48">
        <v>4.1548730470369781</v>
      </c>
      <c r="N24" s="73">
        <v>1.7305164962232251</v>
      </c>
      <c r="O24" s="62">
        <v>35.414254693179529</v>
      </c>
    </row>
    <row r="25" spans="1:15" x14ac:dyDescent="0.25">
      <c r="A25" s="22">
        <v>1</v>
      </c>
      <c r="B25" s="50">
        <v>20</v>
      </c>
      <c r="C25" s="126">
        <v>4.0126407724308146</v>
      </c>
      <c r="D25" s="73">
        <v>2.13638318955734</v>
      </c>
      <c r="E25" s="62">
        <v>21.064634160203429</v>
      </c>
      <c r="F25" s="22">
        <v>2</v>
      </c>
      <c r="G25" s="37">
        <v>17</v>
      </c>
      <c r="H25" s="46">
        <v>4.5711997095389929</v>
      </c>
      <c r="I25" s="73">
        <v>1.92024087895449</v>
      </c>
      <c r="J25" s="62">
        <v>31.719187997559338</v>
      </c>
      <c r="K25" s="22">
        <v>3</v>
      </c>
      <c r="L25" s="49">
        <v>22</v>
      </c>
      <c r="M25" s="48">
        <v>4.8765112150507859</v>
      </c>
      <c r="N25" s="73">
        <v>1.7680665347322966</v>
      </c>
      <c r="O25" s="62">
        <v>32.769150353119308</v>
      </c>
    </row>
    <row r="26" spans="1:15" x14ac:dyDescent="0.25">
      <c r="A26" s="22">
        <v>1</v>
      </c>
      <c r="B26" s="50">
        <v>17</v>
      </c>
      <c r="C26" s="126">
        <v>4.6429273700474436</v>
      </c>
      <c r="D26" s="73">
        <v>2.1212061605811789</v>
      </c>
      <c r="E26" s="62">
        <v>24.045317163471211</v>
      </c>
      <c r="H26" s="33"/>
      <c r="I26" s="73"/>
      <c r="J26" s="62"/>
      <c r="K26" s="22">
        <v>3</v>
      </c>
      <c r="L26" s="49">
        <v>20</v>
      </c>
      <c r="M26" s="48">
        <v>3.137784996232091</v>
      </c>
      <c r="N26" s="73">
        <v>1.8198976478740441</v>
      </c>
      <c r="O26" s="62">
        <v>34.430665535631213</v>
      </c>
    </row>
    <row r="27" spans="1:15" x14ac:dyDescent="0.25">
      <c r="C27" s="33"/>
      <c r="H27" s="33"/>
      <c r="M27" s="33"/>
    </row>
    <row r="28" spans="1:15" x14ac:dyDescent="0.25">
      <c r="C28" s="33"/>
      <c r="H28" s="33"/>
      <c r="M28" s="33"/>
    </row>
    <row r="29" spans="1:15" x14ac:dyDescent="0.25">
      <c r="C29" s="33"/>
      <c r="H29" s="33"/>
      <c r="M29" s="33"/>
    </row>
    <row r="30" spans="1:15" x14ac:dyDescent="0.25">
      <c r="C30" s="33"/>
      <c r="H30" s="33"/>
      <c r="M30" s="33"/>
    </row>
  </sheetData>
  <pageMargins left="0.7" right="0.7" top="0.75" bottom="0.75" header="0.3" footer="0.3"/>
  <legacy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80976-D912-4160-910F-2FF65C4A1E98}">
  <dimension ref="A1:F31"/>
  <sheetViews>
    <sheetView workbookViewId="0">
      <selection activeCell="F9" sqref="F9"/>
    </sheetView>
  </sheetViews>
  <sheetFormatPr defaultRowHeight="15" x14ac:dyDescent="0.25"/>
  <sheetData>
    <row r="1" spans="1:6" x14ac:dyDescent="0.25">
      <c r="A1" s="8">
        <v>1</v>
      </c>
      <c r="B1" s="8">
        <v>2</v>
      </c>
      <c r="C1" s="8">
        <v>3</v>
      </c>
      <c r="D1" s="8">
        <v>4</v>
      </c>
    </row>
    <row r="2" spans="1:6" x14ac:dyDescent="0.25">
      <c r="A2" s="135">
        <v>11.948998173665025</v>
      </c>
      <c r="B2" s="135">
        <v>12.382800741831353</v>
      </c>
      <c r="C2" s="135">
        <v>6.6104659559716055</v>
      </c>
      <c r="D2" s="135">
        <v>9.0036619509035631</v>
      </c>
    </row>
    <row r="3" spans="1:6" x14ac:dyDescent="0.25">
      <c r="A3" s="135">
        <v>18.956417689266555</v>
      </c>
      <c r="B3" s="135">
        <v>12.49153546661849</v>
      </c>
      <c r="C3" s="135">
        <v>17.724768445357622</v>
      </c>
      <c r="D3" s="135">
        <v>13.069292187987678</v>
      </c>
    </row>
    <row r="4" spans="1:6" x14ac:dyDescent="0.25">
      <c r="A4" s="135">
        <v>12.453176181414285</v>
      </c>
      <c r="B4" s="135">
        <v>19.090702527758324</v>
      </c>
      <c r="C4" s="135">
        <v>20.438786909715915</v>
      </c>
      <c r="D4" s="135">
        <v>4.1364311290866072</v>
      </c>
    </row>
    <row r="5" spans="1:6" x14ac:dyDescent="0.25">
      <c r="A5" s="135">
        <v>14.29703051780764</v>
      </c>
      <c r="B5" s="135">
        <v>9.171969748268701</v>
      </c>
      <c r="C5" s="135">
        <v>12.199467132980441</v>
      </c>
      <c r="D5" s="135">
        <v>7.5573102966407886</v>
      </c>
    </row>
    <row r="6" spans="1:6" x14ac:dyDescent="0.25">
      <c r="A6" s="135">
        <v>11.957841057339772</v>
      </c>
      <c r="B6" s="135">
        <v>12.842836782782868</v>
      </c>
      <c r="C6" s="135">
        <v>9.0046210892692251</v>
      </c>
      <c r="D6" s="135">
        <v>12.053491980511955</v>
      </c>
    </row>
    <row r="7" spans="1:6" x14ac:dyDescent="0.25">
      <c r="A7" s="135">
        <v>11.947790425593006</v>
      </c>
      <c r="B7" s="135">
        <v>13.224643968578638</v>
      </c>
      <c r="C7" s="135">
        <v>4.2432432012139776</v>
      </c>
      <c r="D7" s="135">
        <v>11.516614834609946</v>
      </c>
    </row>
    <row r="8" spans="1:6" x14ac:dyDescent="0.25">
      <c r="A8" s="135">
        <v>14.295600885304319</v>
      </c>
      <c r="B8" s="135">
        <v>16.007635441907421</v>
      </c>
      <c r="C8" s="135">
        <v>18.930115886588801</v>
      </c>
      <c r="D8" s="135">
        <v>11.292916171237934</v>
      </c>
    </row>
    <row r="9" spans="1:6" x14ac:dyDescent="0.25">
      <c r="A9" s="135">
        <v>16.770616871424746</v>
      </c>
      <c r="B9" s="135">
        <v>18.153564910859377</v>
      </c>
      <c r="C9" s="135">
        <v>12.82995956009567</v>
      </c>
      <c r="D9" s="135">
        <v>11.025601016629766</v>
      </c>
      <c r="F9" t="s">
        <v>8</v>
      </c>
    </row>
    <row r="10" spans="1:6" x14ac:dyDescent="0.25">
      <c r="A10" s="135">
        <v>23.108485019700083</v>
      </c>
      <c r="B10" s="135">
        <v>10.669665280752607</v>
      </c>
      <c r="C10" s="135">
        <v>6.4568663388198138</v>
      </c>
      <c r="D10" s="135">
        <v>7.3965368567541692</v>
      </c>
    </row>
    <row r="11" spans="1:6" x14ac:dyDescent="0.25">
      <c r="A11" s="135">
        <v>14.957005176203447</v>
      </c>
      <c r="B11" s="135">
        <v>11.951456997239461</v>
      </c>
      <c r="C11" s="135">
        <v>6.691327122019942</v>
      </c>
      <c r="D11" s="135">
        <v>5.6750764400808897</v>
      </c>
    </row>
    <row r="12" spans="1:6" x14ac:dyDescent="0.25">
      <c r="A12" s="135">
        <v>16.857745577840451</v>
      </c>
      <c r="B12" s="135">
        <v>12.710421013468757</v>
      </c>
      <c r="C12" s="135">
        <v>17.462315292358092</v>
      </c>
      <c r="D12" s="135">
        <v>6.2238404869496646</v>
      </c>
    </row>
    <row r="13" spans="1:6" x14ac:dyDescent="0.25">
      <c r="A13" s="135">
        <v>17.533610452773054</v>
      </c>
      <c r="B13" s="135">
        <v>8.2530710462862338</v>
      </c>
      <c r="C13" s="135">
        <v>2.3429118455809501</v>
      </c>
      <c r="D13" s="135">
        <v>14.132768224686073</v>
      </c>
    </row>
    <row r="14" spans="1:6" x14ac:dyDescent="0.25">
      <c r="A14" s="135">
        <v>19.934614415215155</v>
      </c>
      <c r="B14" s="135">
        <v>14.692133124583844</v>
      </c>
      <c r="C14" s="135">
        <v>18.261384746617278</v>
      </c>
      <c r="D14" s="135">
        <v>6.802985387931562</v>
      </c>
    </row>
    <row r="15" spans="1:6" x14ac:dyDescent="0.25">
      <c r="A15" s="135">
        <v>12.32700160595201</v>
      </c>
      <c r="B15" s="135">
        <v>18.16966705293434</v>
      </c>
      <c r="C15" s="135">
        <v>0.77737939616275042</v>
      </c>
      <c r="D15" s="135">
        <v>13.232330104783021</v>
      </c>
    </row>
    <row r="16" spans="1:6" x14ac:dyDescent="0.25">
      <c r="A16" s="135">
        <v>19.138034346676083</v>
      </c>
      <c r="B16" s="135">
        <v>8.6700759775061798</v>
      </c>
      <c r="C16" s="135">
        <v>14.206780651479587</v>
      </c>
      <c r="D16" s="135">
        <v>6.2680850467312785</v>
      </c>
    </row>
    <row r="17" spans="1:4" x14ac:dyDescent="0.25">
      <c r="A17" s="135">
        <v>14.231439115632659</v>
      </c>
      <c r="B17" s="135">
        <v>12.811590050406304</v>
      </c>
      <c r="C17" s="135">
        <v>10.804874239113115</v>
      </c>
      <c r="D17" s="135">
        <v>10.720835366463211</v>
      </c>
    </row>
    <row r="18" spans="1:4" x14ac:dyDescent="0.25">
      <c r="A18" s="135">
        <v>13.361800482485785</v>
      </c>
      <c r="B18" s="135">
        <v>12.474769082970143</v>
      </c>
      <c r="C18" s="135">
        <v>9.0722981855829339</v>
      </c>
      <c r="D18" s="135">
        <v>2.8602017491123926</v>
      </c>
    </row>
    <row r="19" spans="1:4" x14ac:dyDescent="0.25">
      <c r="A19" s="135">
        <v>15.78796273124483</v>
      </c>
      <c r="B19" s="135">
        <v>4.7051611648019289</v>
      </c>
      <c r="C19" s="135">
        <v>7.8595225712907446</v>
      </c>
      <c r="D19" s="135">
        <v>5.7072232799794955</v>
      </c>
    </row>
    <row r="20" spans="1:4" x14ac:dyDescent="0.25">
      <c r="A20" s="135">
        <v>19.800432504102123</v>
      </c>
      <c r="B20" s="135">
        <v>10.05405671552133</v>
      </c>
      <c r="C20" s="135">
        <v>16.871325105207838</v>
      </c>
      <c r="D20" s="135">
        <v>5.5165855679916103</v>
      </c>
    </row>
    <row r="21" spans="1:4" x14ac:dyDescent="0.25">
      <c r="A21" s="135">
        <v>12.970000745738908</v>
      </c>
      <c r="B21" s="135">
        <v>19.566735482786697</v>
      </c>
      <c r="C21" s="135">
        <v>11.153432964498348</v>
      </c>
      <c r="D21" s="135">
        <v>10.418774522938023</v>
      </c>
    </row>
    <row r="22" spans="1:4" x14ac:dyDescent="0.25">
      <c r="A22" s="135">
        <v>15.236030862179652</v>
      </c>
      <c r="B22" s="135">
        <v>17.570677597684533</v>
      </c>
      <c r="C22" s="135">
        <v>13.532964577391789</v>
      </c>
      <c r="D22" s="135">
        <v>17.053213814442639</v>
      </c>
    </row>
    <row r="23" spans="1:4" x14ac:dyDescent="0.25">
      <c r="A23" s="135">
        <v>10.799891045367584</v>
      </c>
      <c r="B23" s="135">
        <v>15.40396438150448</v>
      </c>
      <c r="C23" s="135">
        <v>8.4268431903919865</v>
      </c>
      <c r="D23" s="135">
        <v>1.6568592924317871</v>
      </c>
    </row>
    <row r="24" spans="1:4" x14ac:dyDescent="0.25">
      <c r="A24" s="135">
        <v>12.166147948174396</v>
      </c>
      <c r="B24" s="135">
        <v>11.090207544105375</v>
      </c>
      <c r="C24" s="135">
        <v>12.083864247235462</v>
      </c>
      <c r="D24" s="135">
        <v>10.409676664459877</v>
      </c>
    </row>
    <row r="25" spans="1:4" x14ac:dyDescent="0.25">
      <c r="A25" s="135">
        <v>18.529161358947817</v>
      </c>
      <c r="B25" s="135">
        <v>11.554001179417034</v>
      </c>
      <c r="C25" s="135">
        <v>9.3875646213459412</v>
      </c>
      <c r="D25" s="135">
        <v>10.194227442224806</v>
      </c>
    </row>
    <row r="26" spans="1:4" x14ac:dyDescent="0.25">
      <c r="A26" s="135">
        <v>16.597294673026017</v>
      </c>
      <c r="B26" s="135">
        <v>16.676837831552238</v>
      </c>
      <c r="C26" s="135">
        <v>9.3785491831798122</v>
      </c>
      <c r="D26" s="135">
        <v>7.8732918682903721</v>
      </c>
    </row>
    <row r="27" spans="1:4" x14ac:dyDescent="0.25">
      <c r="A27" s="135">
        <v>15.711833056528254</v>
      </c>
      <c r="B27" s="135">
        <v>19.695578557366794</v>
      </c>
      <c r="C27" s="135">
        <v>18.063292150898398</v>
      </c>
      <c r="D27" s="135">
        <v>12.122575533898008</v>
      </c>
    </row>
    <row r="28" spans="1:4" x14ac:dyDescent="0.25">
      <c r="A28" s="135">
        <v>8.5045137575058956</v>
      </c>
      <c r="B28" s="135">
        <v>8.1383494949714006</v>
      </c>
      <c r="C28" s="135">
        <v>9.9388305853030232</v>
      </c>
      <c r="D28" s="135">
        <v>13.003436738927107</v>
      </c>
    </row>
    <row r="29" spans="1:4" x14ac:dyDescent="0.25">
      <c r="A29" s="135">
        <v>13.885016730916949</v>
      </c>
      <c r="B29" s="135">
        <v>12.394379583952468</v>
      </c>
      <c r="C29" s="135">
        <v>17.526683019145498</v>
      </c>
      <c r="D29" s="135">
        <v>11.134617494948802</v>
      </c>
    </row>
    <row r="30" spans="1:4" x14ac:dyDescent="0.25">
      <c r="A30" s="135">
        <v>12.015309254222435</v>
      </c>
      <c r="B30" s="135">
        <v>20.012840856728371</v>
      </c>
      <c r="C30" s="135">
        <v>9.3952036443749165</v>
      </c>
      <c r="D30" s="135">
        <v>7.6594033481547719</v>
      </c>
    </row>
    <row r="31" spans="1:4" x14ac:dyDescent="0.25">
      <c r="A31" s="135">
        <v>14.061207394592737</v>
      </c>
      <c r="B31" s="135">
        <v>12.932714869460421</v>
      </c>
      <c r="C31" s="135">
        <v>12.374590014491812</v>
      </c>
      <c r="D31" s="135">
        <v>8.8307503051034999</v>
      </c>
    </row>
  </sheetData>
  <pageMargins left="0.7" right="0.7" top="0.75" bottom="0.75" header="0.3" footer="0.3"/>
  <legacy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B2F2-68A1-4CDA-8DAD-7D4C52E309EF}">
  <dimension ref="A1:L33"/>
  <sheetViews>
    <sheetView workbookViewId="0">
      <selection activeCell="L3" sqref="L3"/>
    </sheetView>
  </sheetViews>
  <sheetFormatPr defaultRowHeight="15" x14ac:dyDescent="0.25"/>
  <cols>
    <col min="1" max="9" width="9.140625" style="22"/>
  </cols>
  <sheetData>
    <row r="1" spans="1:12" x14ac:dyDescent="0.25">
      <c r="A1" s="19" t="s">
        <v>13</v>
      </c>
      <c r="B1" s="20" t="s">
        <v>188</v>
      </c>
      <c r="C1" s="19" t="s">
        <v>25</v>
      </c>
      <c r="D1" s="45" t="s">
        <v>13</v>
      </c>
      <c r="E1" s="32" t="s">
        <v>188</v>
      </c>
      <c r="F1" s="45" t="s">
        <v>25</v>
      </c>
      <c r="G1" s="21" t="s">
        <v>13</v>
      </c>
      <c r="H1" s="7" t="s">
        <v>188</v>
      </c>
      <c r="I1" s="21" t="s">
        <v>25</v>
      </c>
    </row>
    <row r="2" spans="1:12" x14ac:dyDescent="0.25">
      <c r="A2" s="22" t="s">
        <v>39</v>
      </c>
      <c r="B2" s="37">
        <v>22</v>
      </c>
      <c r="C2" s="62">
        <v>132.60897945021679</v>
      </c>
      <c r="D2" s="22" t="s">
        <v>39</v>
      </c>
      <c r="E2" s="49">
        <v>19</v>
      </c>
      <c r="F2" s="62">
        <v>137.85089041699123</v>
      </c>
      <c r="G2" s="22" t="s">
        <v>40</v>
      </c>
      <c r="H2" s="34">
        <v>24</v>
      </c>
      <c r="I2" s="62">
        <v>131.62351459138162</v>
      </c>
    </row>
    <row r="3" spans="1:12" x14ac:dyDescent="0.25">
      <c r="A3" s="22" t="s">
        <v>186</v>
      </c>
      <c r="B3" s="37">
        <v>20</v>
      </c>
      <c r="C3" s="62">
        <v>138.7485083901505</v>
      </c>
      <c r="D3" s="22" t="s">
        <v>39</v>
      </c>
      <c r="E3" s="49">
        <v>22</v>
      </c>
      <c r="F3" s="62">
        <v>133.06241032516084</v>
      </c>
      <c r="G3" s="22" t="s">
        <v>40</v>
      </c>
      <c r="H3" s="34">
        <v>24</v>
      </c>
      <c r="I3" s="62">
        <v>109.00355034384081</v>
      </c>
      <c r="L3" t="s">
        <v>8</v>
      </c>
    </row>
    <row r="4" spans="1:12" x14ac:dyDescent="0.25">
      <c r="A4" s="22" t="s">
        <v>186</v>
      </c>
      <c r="B4" s="37">
        <v>22</v>
      </c>
      <c r="C4" s="62">
        <v>112.6974175701996</v>
      </c>
      <c r="D4" s="22" t="s">
        <v>39</v>
      </c>
      <c r="E4" s="49">
        <v>23</v>
      </c>
      <c r="F4" s="62">
        <v>144.20711266325745</v>
      </c>
      <c r="G4" s="22" t="s">
        <v>40</v>
      </c>
      <c r="H4" s="34">
        <v>25</v>
      </c>
      <c r="I4" s="62">
        <v>162.02830812277216</v>
      </c>
    </row>
    <row r="5" spans="1:12" x14ac:dyDescent="0.25">
      <c r="A5" s="22" t="s">
        <v>186</v>
      </c>
      <c r="B5" s="37">
        <v>23</v>
      </c>
      <c r="C5" s="62">
        <v>141.12981233533645</v>
      </c>
      <c r="D5" s="22" t="s">
        <v>39</v>
      </c>
      <c r="E5" s="49">
        <v>18</v>
      </c>
      <c r="F5" s="62">
        <v>139.94131366918708</v>
      </c>
      <c r="G5" s="22" t="s">
        <v>40</v>
      </c>
      <c r="H5" s="34">
        <v>20</v>
      </c>
      <c r="I5" s="62">
        <v>127.30981406726252</v>
      </c>
    </row>
    <row r="6" spans="1:12" x14ac:dyDescent="0.25">
      <c r="A6" s="22" t="s">
        <v>186</v>
      </c>
      <c r="B6" s="37">
        <v>24</v>
      </c>
      <c r="C6" s="62">
        <v>126.54675308630925</v>
      </c>
      <c r="D6" s="22" t="s">
        <v>39</v>
      </c>
      <c r="E6" s="49">
        <v>24</v>
      </c>
      <c r="F6" s="62">
        <v>133.66710583898563</v>
      </c>
      <c r="G6" s="22" t="s">
        <v>40</v>
      </c>
      <c r="H6" s="34">
        <v>18</v>
      </c>
      <c r="I6" s="62">
        <v>96.023116898906352</v>
      </c>
    </row>
    <row r="7" spans="1:12" x14ac:dyDescent="0.25">
      <c r="A7" s="22" t="s">
        <v>186</v>
      </c>
      <c r="B7" s="37">
        <v>21</v>
      </c>
      <c r="C7" s="62">
        <v>101.52499344656962</v>
      </c>
      <c r="D7" s="22" t="s">
        <v>39</v>
      </c>
      <c r="E7" s="49">
        <v>18</v>
      </c>
      <c r="F7" s="62">
        <v>140.73154331407059</v>
      </c>
      <c r="G7" s="22" t="s">
        <v>40</v>
      </c>
      <c r="H7" s="34">
        <v>18</v>
      </c>
      <c r="I7" s="62">
        <v>101.84728456394988</v>
      </c>
    </row>
    <row r="8" spans="1:12" x14ac:dyDescent="0.25">
      <c r="A8" s="22" t="s">
        <v>186</v>
      </c>
      <c r="B8" s="37">
        <v>18</v>
      </c>
      <c r="C8" s="62">
        <v>167.83926217246042</v>
      </c>
      <c r="D8" s="22" t="s">
        <v>39</v>
      </c>
      <c r="E8" s="49">
        <v>21</v>
      </c>
      <c r="F8" s="62">
        <v>155.53296062458941</v>
      </c>
      <c r="G8" s="22" t="s">
        <v>40</v>
      </c>
      <c r="H8" s="34">
        <v>18</v>
      </c>
      <c r="I8" s="62">
        <v>117.76106572835658</v>
      </c>
    </row>
    <row r="9" spans="1:12" x14ac:dyDescent="0.25">
      <c r="A9" s="22" t="s">
        <v>186</v>
      </c>
      <c r="B9" s="37">
        <v>19</v>
      </c>
      <c r="C9" s="62">
        <v>104.03639722377754</v>
      </c>
      <c r="D9" s="22" t="s">
        <v>39</v>
      </c>
      <c r="E9" s="49">
        <v>22</v>
      </c>
      <c r="F9" s="62">
        <v>160.37484665378801</v>
      </c>
      <c r="G9" s="22" t="s">
        <v>40</v>
      </c>
      <c r="H9" s="34">
        <v>19</v>
      </c>
      <c r="I9" s="62">
        <v>123.27666721053157</v>
      </c>
    </row>
    <row r="10" spans="1:12" x14ac:dyDescent="0.25">
      <c r="A10" s="22" t="s">
        <v>186</v>
      </c>
      <c r="B10" s="37">
        <v>18</v>
      </c>
      <c r="C10" s="62">
        <v>100.82694789128753</v>
      </c>
      <c r="D10" s="22" t="s">
        <v>39</v>
      </c>
      <c r="E10" s="49">
        <v>19</v>
      </c>
      <c r="F10" s="62">
        <v>141.16321441146275</v>
      </c>
      <c r="G10" s="22" t="s">
        <v>40</v>
      </c>
      <c r="H10" s="34">
        <v>18</v>
      </c>
      <c r="I10" s="62">
        <v>113.70604424659778</v>
      </c>
    </row>
    <row r="11" spans="1:12" x14ac:dyDescent="0.25">
      <c r="A11" s="22" t="s">
        <v>186</v>
      </c>
      <c r="B11" s="37">
        <v>18</v>
      </c>
      <c r="C11" s="62">
        <v>100.24413518443414</v>
      </c>
      <c r="D11" s="22" t="s">
        <v>39</v>
      </c>
      <c r="E11" s="49">
        <v>23</v>
      </c>
      <c r="F11" s="62">
        <v>142.3840343449981</v>
      </c>
      <c r="G11" s="22" t="s">
        <v>40</v>
      </c>
      <c r="H11" s="34">
        <v>21</v>
      </c>
      <c r="I11" s="62">
        <v>185.89946422108235</v>
      </c>
    </row>
    <row r="12" spans="1:12" x14ac:dyDescent="0.25">
      <c r="A12" s="22" t="s">
        <v>186</v>
      </c>
      <c r="B12" s="37">
        <v>23</v>
      </c>
      <c r="C12" s="62">
        <v>110.98810199935686</v>
      </c>
      <c r="D12" s="22" t="s">
        <v>39</v>
      </c>
      <c r="E12" s="49">
        <v>18</v>
      </c>
      <c r="F12" s="62">
        <v>123.51939809977277</v>
      </c>
      <c r="G12" s="22" t="s">
        <v>40</v>
      </c>
      <c r="H12" s="34">
        <v>18</v>
      </c>
      <c r="I12" s="62">
        <v>124.54525210356928</v>
      </c>
    </row>
    <row r="13" spans="1:12" x14ac:dyDescent="0.25">
      <c r="A13" s="22" t="s">
        <v>186</v>
      </c>
      <c r="B13" s="37">
        <v>21</v>
      </c>
      <c r="C13" s="62">
        <v>102.24056866296681</v>
      </c>
      <c r="D13" s="22" t="s">
        <v>39</v>
      </c>
      <c r="E13" s="49">
        <v>18</v>
      </c>
      <c r="F13" s="62">
        <v>137.24504033685272</v>
      </c>
      <c r="G13" s="22" t="s">
        <v>40</v>
      </c>
      <c r="H13" s="34">
        <v>22</v>
      </c>
      <c r="I13" s="62">
        <v>121.80307729595243</v>
      </c>
    </row>
    <row r="14" spans="1:12" x14ac:dyDescent="0.25">
      <c r="A14" s="22" t="s">
        <v>186</v>
      </c>
      <c r="B14" s="37">
        <v>22</v>
      </c>
      <c r="C14" s="62">
        <v>126.6523058806966</v>
      </c>
      <c r="D14" s="22" t="s">
        <v>39</v>
      </c>
      <c r="E14" s="49">
        <v>21</v>
      </c>
      <c r="F14" s="62">
        <v>119.11759231488094</v>
      </c>
      <c r="G14" s="22" t="s">
        <v>40</v>
      </c>
      <c r="H14" s="34">
        <v>19</v>
      </c>
      <c r="I14" s="62">
        <v>119.79224058273817</v>
      </c>
    </row>
    <row r="15" spans="1:12" x14ac:dyDescent="0.25">
      <c r="A15" s="22" t="s">
        <v>186</v>
      </c>
      <c r="B15" s="37">
        <v>20</v>
      </c>
      <c r="C15" s="62">
        <v>112.70835624470969</v>
      </c>
      <c r="D15" s="22" t="s">
        <v>39</v>
      </c>
      <c r="E15" s="49">
        <v>19</v>
      </c>
      <c r="F15" s="62">
        <v>140.06733298955285</v>
      </c>
      <c r="G15" s="22" t="s">
        <v>40</v>
      </c>
      <c r="H15" s="34">
        <v>21</v>
      </c>
      <c r="I15" s="62">
        <v>143.83500058670569</v>
      </c>
    </row>
    <row r="16" spans="1:12" x14ac:dyDescent="0.25">
      <c r="A16" s="22" t="s">
        <v>186</v>
      </c>
      <c r="B16" s="37">
        <v>20</v>
      </c>
      <c r="C16" s="62">
        <v>110.07122919554489</v>
      </c>
      <c r="D16" s="22" t="s">
        <v>39</v>
      </c>
      <c r="E16" s="49">
        <v>24</v>
      </c>
      <c r="F16" s="62">
        <v>96.714064689205557</v>
      </c>
      <c r="G16" s="22" t="s">
        <v>40</v>
      </c>
      <c r="H16" s="34">
        <v>21</v>
      </c>
      <c r="I16" s="62">
        <v>157.96278894748514</v>
      </c>
    </row>
    <row r="17" spans="1:9" x14ac:dyDescent="0.25">
      <c r="A17" s="22" t="s">
        <v>186</v>
      </c>
      <c r="B17" s="37">
        <v>22</v>
      </c>
      <c r="C17" s="62">
        <v>129.06786672665723</v>
      </c>
      <c r="D17" s="22" t="s">
        <v>39</v>
      </c>
      <c r="E17" s="49">
        <v>21</v>
      </c>
      <c r="F17" s="62">
        <v>152.12830552633403</v>
      </c>
      <c r="G17" s="22" t="s">
        <v>40</v>
      </c>
      <c r="H17" s="34">
        <v>23</v>
      </c>
      <c r="I17" s="62">
        <v>144.47430076894659</v>
      </c>
    </row>
    <row r="18" spans="1:9" x14ac:dyDescent="0.25">
      <c r="A18" s="22" t="s">
        <v>186</v>
      </c>
      <c r="B18" s="37">
        <v>24</v>
      </c>
      <c r="C18" s="62">
        <v>103.00168521580699</v>
      </c>
      <c r="D18" s="22" t="s">
        <v>39</v>
      </c>
      <c r="E18" s="49">
        <v>23</v>
      </c>
      <c r="F18" s="62">
        <v>174.42795019806505</v>
      </c>
      <c r="G18" s="22" t="s">
        <v>40</v>
      </c>
      <c r="H18" s="34">
        <v>23</v>
      </c>
      <c r="I18" s="62">
        <v>165.49962211350623</v>
      </c>
    </row>
    <row r="19" spans="1:9" x14ac:dyDescent="0.25">
      <c r="A19" s="22" t="s">
        <v>186</v>
      </c>
      <c r="B19" s="37">
        <v>20</v>
      </c>
      <c r="C19" s="62">
        <v>126.18473206295945</v>
      </c>
      <c r="D19" s="22" t="s">
        <v>39</v>
      </c>
      <c r="E19" s="49">
        <v>23</v>
      </c>
      <c r="F19" s="62">
        <v>121.03181577284091</v>
      </c>
      <c r="G19" s="22" t="s">
        <v>40</v>
      </c>
      <c r="H19" s="34">
        <v>20</v>
      </c>
      <c r="I19" s="62">
        <v>129.17114329153</v>
      </c>
    </row>
    <row r="20" spans="1:9" x14ac:dyDescent="0.25">
      <c r="A20" s="22" t="s">
        <v>186</v>
      </c>
      <c r="B20" s="37">
        <v>25</v>
      </c>
      <c r="C20" s="62">
        <v>131.03334904341131</v>
      </c>
      <c r="D20" s="22" t="s">
        <v>39</v>
      </c>
      <c r="E20" s="49">
        <v>19</v>
      </c>
      <c r="F20" s="62">
        <v>129.89593838472626</v>
      </c>
      <c r="G20" s="22" t="s">
        <v>40</v>
      </c>
      <c r="H20" s="34">
        <v>24</v>
      </c>
      <c r="I20" s="62">
        <v>128.04835450349808</v>
      </c>
    </row>
    <row r="21" spans="1:9" x14ac:dyDescent="0.25">
      <c r="A21" s="22" t="s">
        <v>186</v>
      </c>
      <c r="B21" s="37">
        <v>24</v>
      </c>
      <c r="C21" s="62">
        <v>148.56680754366309</v>
      </c>
      <c r="D21" s="22" t="s">
        <v>39</v>
      </c>
      <c r="E21" s="49">
        <v>21</v>
      </c>
      <c r="F21" s="62">
        <v>161.55444278797361</v>
      </c>
      <c r="G21" s="22" t="s">
        <v>40</v>
      </c>
      <c r="H21" s="34">
        <v>20</v>
      </c>
      <c r="I21" s="62">
        <v>130.66881789895285</v>
      </c>
    </row>
    <row r="22" spans="1:9" x14ac:dyDescent="0.25">
      <c r="A22" s="22" t="s">
        <v>186</v>
      </c>
      <c r="B22" s="37">
        <v>22</v>
      </c>
      <c r="C22" s="62">
        <v>83.764452429158467</v>
      </c>
      <c r="D22" s="22" t="s">
        <v>39</v>
      </c>
      <c r="E22" s="49">
        <v>20</v>
      </c>
      <c r="F22" s="62">
        <v>149.78501030857845</v>
      </c>
      <c r="G22" s="22" t="s">
        <v>40</v>
      </c>
      <c r="H22" s="34">
        <v>24</v>
      </c>
      <c r="I22" s="62">
        <v>92.034322654469122</v>
      </c>
    </row>
    <row r="23" spans="1:9" x14ac:dyDescent="0.25">
      <c r="A23" s="22" t="s">
        <v>186</v>
      </c>
      <c r="B23" s="37">
        <v>22</v>
      </c>
      <c r="C23" s="62">
        <v>120.41398736837309</v>
      </c>
      <c r="D23" s="22" t="s">
        <v>39</v>
      </c>
      <c r="E23" s="49">
        <v>21</v>
      </c>
      <c r="F23" s="62">
        <v>123.7018054469919</v>
      </c>
      <c r="G23" s="22" t="s">
        <v>40</v>
      </c>
      <c r="H23" s="34">
        <v>24</v>
      </c>
      <c r="I23" s="62">
        <v>120.14356739499074</v>
      </c>
    </row>
    <row r="24" spans="1:9" x14ac:dyDescent="0.25">
      <c r="A24" s="22" t="s">
        <v>186</v>
      </c>
      <c r="B24" s="37">
        <v>21</v>
      </c>
      <c r="C24" s="62">
        <v>127.19190897817528</v>
      </c>
      <c r="D24" s="22" t="s">
        <v>39</v>
      </c>
      <c r="E24" s="49">
        <v>22</v>
      </c>
      <c r="F24" s="62">
        <v>122.29611855210283</v>
      </c>
      <c r="G24" s="22" t="s">
        <v>40</v>
      </c>
      <c r="H24" s="34">
        <v>23</v>
      </c>
      <c r="I24" s="62">
        <v>125.99856290249218</v>
      </c>
    </row>
    <row r="25" spans="1:9" x14ac:dyDescent="0.25">
      <c r="A25" s="22" t="s">
        <v>186</v>
      </c>
      <c r="B25" s="37">
        <v>22</v>
      </c>
      <c r="C25" s="62">
        <v>122.42103014123968</v>
      </c>
      <c r="D25" s="22" t="s">
        <v>39</v>
      </c>
      <c r="E25" s="49">
        <v>23</v>
      </c>
      <c r="F25" s="62">
        <v>153.73405385642252</v>
      </c>
      <c r="G25" s="22" t="s">
        <v>40</v>
      </c>
      <c r="H25" s="34">
        <v>18</v>
      </c>
      <c r="I25" s="62">
        <v>129.87259952676828</v>
      </c>
    </row>
    <row r="26" spans="1:9" x14ac:dyDescent="0.25">
      <c r="A26" s="22" t="s">
        <v>186</v>
      </c>
      <c r="B26" s="37">
        <v>24</v>
      </c>
      <c r="C26" s="62">
        <v>115.32898541866507</v>
      </c>
      <c r="D26" s="22" t="s">
        <v>39</v>
      </c>
      <c r="E26" s="49">
        <v>25</v>
      </c>
      <c r="F26" s="62">
        <v>115.89686087396396</v>
      </c>
      <c r="G26" s="22" t="s">
        <v>40</v>
      </c>
      <c r="H26" s="34">
        <v>20</v>
      </c>
      <c r="I26" s="62">
        <v>166.18607437238239</v>
      </c>
    </row>
    <row r="27" spans="1:9" x14ac:dyDescent="0.25">
      <c r="A27" s="22" t="s">
        <v>186</v>
      </c>
      <c r="B27" s="37">
        <v>25</v>
      </c>
      <c r="C27" s="62">
        <v>80.372994891642207</v>
      </c>
      <c r="D27" s="22" t="s">
        <v>39</v>
      </c>
      <c r="E27" s="49">
        <v>21</v>
      </c>
      <c r="F27" s="62">
        <v>141.99804843259508</v>
      </c>
      <c r="G27" s="22" t="s">
        <v>40</v>
      </c>
      <c r="H27" s="34">
        <v>21</v>
      </c>
      <c r="I27" s="62">
        <v>122.9250831029232</v>
      </c>
    </row>
    <row r="28" spans="1:9" x14ac:dyDescent="0.25">
      <c r="A28" s="22" t="s">
        <v>186</v>
      </c>
      <c r="B28" s="37">
        <v>20</v>
      </c>
      <c r="C28" s="62">
        <v>101.70430037456572</v>
      </c>
      <c r="D28" s="22" t="s">
        <v>39</v>
      </c>
      <c r="E28" s="49">
        <v>20</v>
      </c>
      <c r="F28" s="62">
        <v>164.46608241103783</v>
      </c>
      <c r="G28" s="22" t="s">
        <v>40</v>
      </c>
      <c r="H28" s="34">
        <v>18</v>
      </c>
      <c r="I28" s="62">
        <v>151.41145288805194</v>
      </c>
    </row>
    <row r="29" spans="1:9" x14ac:dyDescent="0.25">
      <c r="A29" s="22" t="s">
        <v>186</v>
      </c>
      <c r="B29" s="37">
        <v>23</v>
      </c>
      <c r="C29" s="62">
        <v>107.86843923644041</v>
      </c>
      <c r="D29" s="22" t="s">
        <v>39</v>
      </c>
      <c r="E29" s="49">
        <v>24</v>
      </c>
      <c r="F29" s="62">
        <v>159.0168361854447</v>
      </c>
      <c r="G29" s="22" t="s">
        <v>40</v>
      </c>
      <c r="H29" s="34">
        <v>21</v>
      </c>
      <c r="I29" s="62">
        <v>177.6036468774509</v>
      </c>
    </row>
    <row r="30" spans="1:9" x14ac:dyDescent="0.25">
      <c r="A30" s="22" t="s">
        <v>186</v>
      </c>
      <c r="B30" s="37">
        <v>19</v>
      </c>
      <c r="C30" s="62">
        <v>97.095407738946221</v>
      </c>
      <c r="D30" s="22" t="s">
        <v>39</v>
      </c>
      <c r="E30" s="49">
        <v>22</v>
      </c>
      <c r="F30" s="62">
        <v>162.52891312215095</v>
      </c>
      <c r="G30" s="22" t="s">
        <v>40</v>
      </c>
      <c r="H30" s="34">
        <v>25</v>
      </c>
      <c r="I30" s="62">
        <v>118.2968137274443</v>
      </c>
    </row>
    <row r="31" spans="1:9" x14ac:dyDescent="0.25">
      <c r="A31" s="22" t="s">
        <v>186</v>
      </c>
      <c r="B31" s="37">
        <v>21</v>
      </c>
      <c r="C31" s="62">
        <v>129.65896263444967</v>
      </c>
      <c r="D31" s="22" t="s">
        <v>39</v>
      </c>
      <c r="E31" s="49">
        <v>18</v>
      </c>
      <c r="F31" s="62">
        <v>150.14515551303242</v>
      </c>
      <c r="G31" s="22" t="s">
        <v>40</v>
      </c>
      <c r="H31" s="34">
        <v>24</v>
      </c>
      <c r="I31" s="62">
        <v>120.11930224332566</v>
      </c>
    </row>
    <row r="32" spans="1:9" x14ac:dyDescent="0.25">
      <c r="B32" s="37"/>
      <c r="C32" s="62"/>
      <c r="E32" s="49">
        <v>25</v>
      </c>
      <c r="F32" s="62">
        <v>83.986579547668242</v>
      </c>
      <c r="G32" s="22" t="s">
        <v>40</v>
      </c>
      <c r="H32" s="34">
        <v>23</v>
      </c>
      <c r="I32" s="62">
        <v>110.64220479605267</v>
      </c>
    </row>
    <row r="33" spans="3:9" x14ac:dyDescent="0.25">
      <c r="C33" s="62"/>
      <c r="F33" s="62"/>
      <c r="G33" s="22" t="s">
        <v>40</v>
      </c>
      <c r="H33" s="34">
        <v>23</v>
      </c>
      <c r="I33" s="62">
        <v>123.50027209327388</v>
      </c>
    </row>
  </sheetData>
  <pageMargins left="0.7" right="0.7" top="0.75" bottom="0.75" header="0.3" footer="0.3"/>
  <legacy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4878-F639-40B7-B772-F9349B3FC580}">
  <dimension ref="A1:F21"/>
  <sheetViews>
    <sheetView workbookViewId="0">
      <selection activeCell="F5" sqref="F5"/>
    </sheetView>
  </sheetViews>
  <sheetFormatPr defaultRowHeight="15" x14ac:dyDescent="0.25"/>
  <cols>
    <col min="1" max="3" width="9.140625" style="22"/>
  </cols>
  <sheetData>
    <row r="1" spans="1:6" x14ac:dyDescent="0.25">
      <c r="A1" s="38">
        <v>3</v>
      </c>
      <c r="B1" s="38">
        <v>10</v>
      </c>
      <c r="C1" s="38">
        <v>20</v>
      </c>
    </row>
    <row r="2" spans="1:6" x14ac:dyDescent="0.25">
      <c r="A2" s="16">
        <v>105.61041286193755</v>
      </c>
      <c r="B2" s="16">
        <v>101.87025892835219</v>
      </c>
      <c r="C2" s="16">
        <v>94.312731698225278</v>
      </c>
    </row>
    <row r="3" spans="1:6" x14ac:dyDescent="0.25">
      <c r="A3" s="16">
        <v>106.3400213551444</v>
      </c>
      <c r="B3" s="16">
        <v>102.19394609556448</v>
      </c>
      <c r="C3" s="16">
        <v>95.917255094327629</v>
      </c>
    </row>
    <row r="4" spans="1:6" x14ac:dyDescent="0.25">
      <c r="A4" s="16">
        <v>105.73120289040207</v>
      </c>
      <c r="B4" s="16">
        <v>104.71756294563772</v>
      </c>
      <c r="C4" s="16">
        <v>97.650528663096225</v>
      </c>
    </row>
    <row r="5" spans="1:6" x14ac:dyDescent="0.25">
      <c r="A5" s="16">
        <v>105.72220844167349</v>
      </c>
      <c r="B5" s="16">
        <v>102.40164748871513</v>
      </c>
      <c r="C5" s="16">
        <v>98.76684950972664</v>
      </c>
      <c r="F5" t="s">
        <v>8</v>
      </c>
    </row>
    <row r="6" spans="1:6" x14ac:dyDescent="0.25">
      <c r="A6" s="16">
        <v>106.35170682271318</v>
      </c>
      <c r="B6" s="16">
        <v>103.85262194821424</v>
      </c>
      <c r="C6" s="16">
        <v>96.857874458814408</v>
      </c>
    </row>
    <row r="7" spans="1:6" x14ac:dyDescent="0.25">
      <c r="A7" s="16">
        <v>101.27232502441684</v>
      </c>
      <c r="B7" s="16">
        <v>102.17600760495975</v>
      </c>
      <c r="C7" s="16">
        <v>95.043270614325806</v>
      </c>
    </row>
    <row r="8" spans="1:6" x14ac:dyDescent="0.25">
      <c r="A8" s="16">
        <v>104.689496088711</v>
      </c>
      <c r="B8" s="16">
        <v>102.2475254249603</v>
      </c>
      <c r="C8" s="16">
        <v>97.188918055208873</v>
      </c>
    </row>
    <row r="9" spans="1:6" x14ac:dyDescent="0.25">
      <c r="A9" s="16">
        <v>101.3872588438221</v>
      </c>
      <c r="B9" s="16">
        <v>103.00781519503768</v>
      </c>
      <c r="C9" s="16">
        <v>95.32785151364709</v>
      </c>
    </row>
    <row r="10" spans="1:6" x14ac:dyDescent="0.25">
      <c r="A10" s="16">
        <v>107.95355521159807</v>
      </c>
      <c r="B10" s="16">
        <v>100.92669744123309</v>
      </c>
      <c r="C10" s="16">
        <v>94.320784333295407</v>
      </c>
    </row>
    <row r="11" spans="1:6" x14ac:dyDescent="0.25">
      <c r="A11" s="16">
        <v>106.96645392308855</v>
      </c>
      <c r="B11" s="16">
        <v>103.91059713800917</v>
      </c>
      <c r="C11" s="16">
        <v>102.48177156756159</v>
      </c>
    </row>
    <row r="12" spans="1:6" x14ac:dyDescent="0.25">
      <c r="A12" s="16">
        <v>106.25057444840083</v>
      </c>
      <c r="B12" s="16">
        <v>103.37030689122471</v>
      </c>
      <c r="C12" s="16">
        <v>97.775717056413555</v>
      </c>
    </row>
    <row r="13" spans="1:6" x14ac:dyDescent="0.25">
      <c r="A13" s="16">
        <v>104.46632564610533</v>
      </c>
      <c r="B13" s="16">
        <v>101.96070009271024</v>
      </c>
      <c r="C13" s="16">
        <v>97.262876511712761</v>
      </c>
    </row>
    <row r="14" spans="1:6" x14ac:dyDescent="0.25">
      <c r="A14" s="16">
        <v>104.90860353730906</v>
      </c>
      <c r="B14" s="16">
        <v>100.53991990905322</v>
      </c>
      <c r="C14" s="16">
        <v>96.992732786529089</v>
      </c>
    </row>
    <row r="15" spans="1:6" x14ac:dyDescent="0.25">
      <c r="A15" s="16">
        <v>105.15426178994808</v>
      </c>
      <c r="B15" s="16">
        <v>103.13112504909097</v>
      </c>
      <c r="C15" s="16">
        <v>96.312695724240584</v>
      </c>
    </row>
    <row r="16" spans="1:6" x14ac:dyDescent="0.25">
      <c r="A16" s="16">
        <v>105.87837667523125</v>
      </c>
      <c r="B16" s="16">
        <v>101.46629323121118</v>
      </c>
      <c r="C16" s="16">
        <v>96.215089089216406</v>
      </c>
    </row>
    <row r="17" spans="1:3" x14ac:dyDescent="0.25">
      <c r="A17" s="16">
        <v>106.26537412451329</v>
      </c>
      <c r="B17" s="16">
        <v>102.99291300626696</v>
      </c>
      <c r="C17" s="16">
        <v>95.77658876608632</v>
      </c>
    </row>
    <row r="18" spans="1:3" x14ac:dyDescent="0.25">
      <c r="A18" s="16">
        <v>108.43641259325491</v>
      </c>
      <c r="B18" s="16">
        <v>102.55109544717914</v>
      </c>
      <c r="C18" s="16">
        <v>97.74292325613618</v>
      </c>
    </row>
    <row r="19" spans="1:3" x14ac:dyDescent="0.25">
      <c r="A19" s="16">
        <v>106.63368497313684</v>
      </c>
      <c r="B19" s="16">
        <v>102.57518528926252</v>
      </c>
      <c r="C19" s="16">
        <v>92.945022880527006</v>
      </c>
    </row>
    <row r="20" spans="1:3" x14ac:dyDescent="0.25">
      <c r="A20" s="16"/>
      <c r="B20" s="16">
        <v>101.66652153896841</v>
      </c>
      <c r="C20" s="16">
        <v>98.440151487710423</v>
      </c>
    </row>
    <row r="21" spans="1:3" x14ac:dyDescent="0.25">
      <c r="A21" s="16"/>
      <c r="B21" s="16">
        <v>102.70762808832212</v>
      </c>
      <c r="C21" s="16"/>
    </row>
  </sheetData>
  <pageMargins left="0.7" right="0.7" top="0.75" bottom="0.75" header="0.3" footer="0.3"/>
  <legacy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59EF-4A70-4492-B1D4-E360BCF9A357}">
  <dimension ref="A1:E48"/>
  <sheetViews>
    <sheetView workbookViewId="0">
      <selection activeCell="E4" sqref="E4"/>
    </sheetView>
  </sheetViews>
  <sheetFormatPr defaultRowHeight="15" x14ac:dyDescent="0.25"/>
  <cols>
    <col min="1" max="1" width="10.7109375" style="22" customWidth="1"/>
    <col min="2" max="2" width="10.28515625" style="22" customWidth="1"/>
    <col min="3" max="3" width="11.5703125" style="22" customWidth="1"/>
  </cols>
  <sheetData>
    <row r="1" spans="1:5" x14ac:dyDescent="0.25">
      <c r="A1" s="7" t="s">
        <v>189</v>
      </c>
      <c r="B1" s="7" t="s">
        <v>190</v>
      </c>
      <c r="C1" s="7" t="s">
        <v>191</v>
      </c>
    </row>
    <row r="2" spans="1:5" x14ac:dyDescent="0.25">
      <c r="A2" s="22">
        <f ca="1">RANDBETWEEN(A$2,A$3)</f>
        <v>14</v>
      </c>
      <c r="B2" s="22">
        <f t="shared" ref="B2:C2" ca="1" si="0">RANDBETWEEN(B$2,B$3)</f>
        <v>17</v>
      </c>
      <c r="C2" s="22">
        <f t="shared" ca="1" si="0"/>
        <v>16</v>
      </c>
    </row>
    <row r="3" spans="1:5" x14ac:dyDescent="0.25">
      <c r="A3" s="22">
        <f t="shared" ref="A3:C35" ca="1" si="1">RANDBETWEEN(A$2,A$3)</f>
        <v>19</v>
      </c>
      <c r="B3" s="22">
        <f t="shared" ca="1" si="1"/>
        <v>23</v>
      </c>
      <c r="C3" s="22">
        <f t="shared" ca="1" si="1"/>
        <v>17</v>
      </c>
    </row>
    <row r="4" spans="1:5" x14ac:dyDescent="0.25">
      <c r="A4" s="22">
        <f t="shared" ca="1" si="1"/>
        <v>19</v>
      </c>
      <c r="B4" s="22">
        <f t="shared" ca="1" si="1"/>
        <v>14</v>
      </c>
      <c r="C4" s="22">
        <f t="shared" ca="1" si="1"/>
        <v>18</v>
      </c>
      <c r="E4" t="s">
        <v>8</v>
      </c>
    </row>
    <row r="5" spans="1:5" x14ac:dyDescent="0.25">
      <c r="A5" s="22">
        <f t="shared" ca="1" si="1"/>
        <v>18</v>
      </c>
      <c r="B5" s="22">
        <f t="shared" ca="1" si="1"/>
        <v>22</v>
      </c>
      <c r="C5" s="22">
        <f t="shared" ca="1" si="1"/>
        <v>18</v>
      </c>
    </row>
    <row r="6" spans="1:5" x14ac:dyDescent="0.25">
      <c r="A6" s="22">
        <f t="shared" ca="1" si="1"/>
        <v>15</v>
      </c>
      <c r="B6" s="22">
        <f t="shared" ca="1" si="1"/>
        <v>14</v>
      </c>
      <c r="C6" s="22">
        <f t="shared" ca="1" si="1"/>
        <v>15</v>
      </c>
    </row>
    <row r="7" spans="1:5" x14ac:dyDescent="0.25">
      <c r="A7" s="22">
        <f t="shared" ca="1" si="1"/>
        <v>22</v>
      </c>
      <c r="B7" s="22">
        <f t="shared" ca="1" si="1"/>
        <v>22</v>
      </c>
      <c r="C7" s="22">
        <f t="shared" ca="1" si="1"/>
        <v>14</v>
      </c>
    </row>
    <row r="8" spans="1:5" x14ac:dyDescent="0.25">
      <c r="A8" s="22">
        <f t="shared" ca="1" si="1"/>
        <v>15</v>
      </c>
      <c r="B8" s="22">
        <f t="shared" ca="1" si="1"/>
        <v>21</v>
      </c>
      <c r="C8" s="22">
        <f t="shared" ca="1" si="1"/>
        <v>20</v>
      </c>
    </row>
    <row r="9" spans="1:5" x14ac:dyDescent="0.25">
      <c r="A9" s="22">
        <f t="shared" ca="1" si="1"/>
        <v>16</v>
      </c>
      <c r="B9" s="22">
        <f t="shared" ca="1" si="1"/>
        <v>18</v>
      </c>
      <c r="C9" s="22">
        <f t="shared" ca="1" si="1"/>
        <v>21</v>
      </c>
    </row>
    <row r="10" spans="1:5" x14ac:dyDescent="0.25">
      <c r="A10" s="22">
        <f t="shared" ca="1" si="1"/>
        <v>15</v>
      </c>
      <c r="B10" s="22">
        <f t="shared" ca="1" si="1"/>
        <v>20</v>
      </c>
      <c r="C10" s="22">
        <f t="shared" ca="1" si="1"/>
        <v>21</v>
      </c>
    </row>
    <row r="11" spans="1:5" x14ac:dyDescent="0.25">
      <c r="A11" s="22">
        <f t="shared" ca="1" si="1"/>
        <v>18</v>
      </c>
      <c r="B11" s="22">
        <f t="shared" ca="1" si="1"/>
        <v>16</v>
      </c>
      <c r="C11" s="22">
        <f t="shared" ca="1" si="1"/>
        <v>21</v>
      </c>
    </row>
    <row r="12" spans="1:5" x14ac:dyDescent="0.25">
      <c r="A12" s="22">
        <f t="shared" ca="1" si="1"/>
        <v>22</v>
      </c>
      <c r="B12" s="22">
        <f t="shared" ca="1" si="1"/>
        <v>18</v>
      </c>
      <c r="C12" s="22">
        <f t="shared" ca="1" si="1"/>
        <v>19</v>
      </c>
    </row>
    <row r="13" spans="1:5" x14ac:dyDescent="0.25">
      <c r="A13" s="22">
        <f t="shared" ca="1" si="1"/>
        <v>18</v>
      </c>
      <c r="B13" s="22">
        <f t="shared" ca="1" si="1"/>
        <v>22</v>
      </c>
      <c r="C13" s="22">
        <f t="shared" ca="1" si="1"/>
        <v>20</v>
      </c>
    </row>
    <row r="14" spans="1:5" x14ac:dyDescent="0.25">
      <c r="A14" s="22">
        <f t="shared" ca="1" si="1"/>
        <v>20</v>
      </c>
      <c r="B14" s="22">
        <f t="shared" ca="1" si="1"/>
        <v>20</v>
      </c>
      <c r="C14" s="22">
        <f t="shared" ca="1" si="1"/>
        <v>19</v>
      </c>
    </row>
    <row r="15" spans="1:5" x14ac:dyDescent="0.25">
      <c r="A15" s="22">
        <f t="shared" ca="1" si="1"/>
        <v>22</v>
      </c>
      <c r="B15" s="22">
        <f t="shared" ca="1" si="1"/>
        <v>16</v>
      </c>
      <c r="C15" s="22">
        <f t="shared" ca="1" si="1"/>
        <v>21</v>
      </c>
    </row>
    <row r="16" spans="1:5" x14ac:dyDescent="0.25">
      <c r="A16" s="22">
        <f t="shared" ca="1" si="1"/>
        <v>21</v>
      </c>
      <c r="B16" s="22">
        <f t="shared" ca="1" si="1"/>
        <v>15</v>
      </c>
      <c r="C16" s="22">
        <f t="shared" ca="1" si="1"/>
        <v>19</v>
      </c>
    </row>
    <row r="17" spans="1:3" x14ac:dyDescent="0.25">
      <c r="A17" s="22">
        <f t="shared" ca="1" si="1"/>
        <v>17</v>
      </c>
      <c r="B17" s="22">
        <f t="shared" ca="1" si="1"/>
        <v>22</v>
      </c>
      <c r="C17" s="22">
        <f t="shared" ca="1" si="1"/>
        <v>19</v>
      </c>
    </row>
    <row r="18" spans="1:3" x14ac:dyDescent="0.25">
      <c r="A18" s="22">
        <f t="shared" ca="1" si="1"/>
        <v>21</v>
      </c>
      <c r="B18" s="22">
        <f t="shared" ca="1" si="1"/>
        <v>18</v>
      </c>
      <c r="C18" s="22">
        <f t="shared" ca="1" si="1"/>
        <v>14</v>
      </c>
    </row>
    <row r="19" spans="1:3" x14ac:dyDescent="0.25">
      <c r="A19" s="22">
        <f t="shared" ca="1" si="1"/>
        <v>16</v>
      </c>
      <c r="B19" s="22">
        <f t="shared" ca="1" si="1"/>
        <v>22</v>
      </c>
      <c r="C19" s="22">
        <f t="shared" ca="1" si="1"/>
        <v>14</v>
      </c>
    </row>
    <row r="20" spans="1:3" x14ac:dyDescent="0.25">
      <c r="A20" s="22">
        <f t="shared" ca="1" si="1"/>
        <v>18</v>
      </c>
      <c r="B20" s="22">
        <f t="shared" ca="1" si="1"/>
        <v>20</v>
      </c>
      <c r="C20" s="22">
        <f t="shared" ca="1" si="1"/>
        <v>22</v>
      </c>
    </row>
    <row r="21" spans="1:3" x14ac:dyDescent="0.25">
      <c r="A21" s="22">
        <f t="shared" ca="1" si="1"/>
        <v>15</v>
      </c>
      <c r="B21" s="22">
        <f t="shared" ca="1" si="1"/>
        <v>23</v>
      </c>
      <c r="C21" s="22">
        <f t="shared" ca="1" si="1"/>
        <v>19</v>
      </c>
    </row>
    <row r="22" spans="1:3" x14ac:dyDescent="0.25">
      <c r="A22" s="22">
        <f t="shared" ca="1" si="1"/>
        <v>21</v>
      </c>
      <c r="B22" s="22">
        <f t="shared" ca="1" si="1"/>
        <v>18</v>
      </c>
      <c r="C22" s="22">
        <f t="shared" ca="1" si="1"/>
        <v>17</v>
      </c>
    </row>
    <row r="23" spans="1:3" x14ac:dyDescent="0.25">
      <c r="A23" s="22">
        <f t="shared" ca="1" si="1"/>
        <v>15</v>
      </c>
      <c r="B23" s="22">
        <f t="shared" ca="1" si="1"/>
        <v>18</v>
      </c>
      <c r="C23" s="22">
        <f t="shared" ca="1" si="1"/>
        <v>16</v>
      </c>
    </row>
    <row r="24" spans="1:3" x14ac:dyDescent="0.25">
      <c r="A24" s="22">
        <f t="shared" ca="1" si="1"/>
        <v>17</v>
      </c>
      <c r="B24" s="22">
        <f t="shared" ca="1" si="1"/>
        <v>20</v>
      </c>
      <c r="C24" s="22">
        <f t="shared" ca="1" si="1"/>
        <v>16</v>
      </c>
    </row>
    <row r="25" spans="1:3" x14ac:dyDescent="0.25">
      <c r="A25" s="22">
        <f t="shared" ca="1" si="1"/>
        <v>15</v>
      </c>
      <c r="B25" s="22">
        <f t="shared" ca="1" si="1"/>
        <v>17</v>
      </c>
      <c r="C25" s="22">
        <f t="shared" ca="1" si="1"/>
        <v>14</v>
      </c>
    </row>
    <row r="26" spans="1:3" x14ac:dyDescent="0.25">
      <c r="A26" s="22">
        <f t="shared" ca="1" si="1"/>
        <v>16</v>
      </c>
      <c r="B26" s="22">
        <f t="shared" ca="1" si="1"/>
        <v>22</v>
      </c>
      <c r="C26" s="22">
        <f t="shared" ca="1" si="1"/>
        <v>23</v>
      </c>
    </row>
    <row r="27" spans="1:3" x14ac:dyDescent="0.25">
      <c r="A27" s="22">
        <f t="shared" ca="1" si="1"/>
        <v>22</v>
      </c>
      <c r="B27" s="22">
        <f t="shared" ca="1" si="1"/>
        <v>21</v>
      </c>
      <c r="C27" s="22">
        <f t="shared" ca="1" si="1"/>
        <v>21</v>
      </c>
    </row>
    <row r="28" spans="1:3" x14ac:dyDescent="0.25">
      <c r="A28" s="22">
        <f t="shared" ca="1" si="1"/>
        <v>19</v>
      </c>
      <c r="B28" s="22">
        <f t="shared" ca="1" si="1"/>
        <v>23</v>
      </c>
      <c r="C28" s="22">
        <f t="shared" ca="1" si="1"/>
        <v>16</v>
      </c>
    </row>
    <row r="29" spans="1:3" x14ac:dyDescent="0.25">
      <c r="A29" s="22">
        <f t="shared" ca="1" si="1"/>
        <v>16</v>
      </c>
      <c r="B29" s="22">
        <f t="shared" ca="1" si="1"/>
        <v>18</v>
      </c>
      <c r="C29" s="22">
        <f t="shared" ca="1" si="1"/>
        <v>20</v>
      </c>
    </row>
    <row r="30" spans="1:3" x14ac:dyDescent="0.25">
      <c r="A30" s="22">
        <f t="shared" ca="1" si="1"/>
        <v>14</v>
      </c>
      <c r="B30" s="22">
        <f t="shared" ca="1" si="1"/>
        <v>17</v>
      </c>
      <c r="C30" s="22">
        <f t="shared" ca="1" si="1"/>
        <v>18</v>
      </c>
    </row>
    <row r="31" spans="1:3" x14ac:dyDescent="0.25">
      <c r="A31" s="22">
        <f t="shared" ca="1" si="1"/>
        <v>14</v>
      </c>
      <c r="B31" s="22">
        <f t="shared" ca="1" si="1"/>
        <v>17</v>
      </c>
      <c r="C31" s="22">
        <f t="shared" ca="1" si="1"/>
        <v>23</v>
      </c>
    </row>
    <row r="32" spans="1:3" x14ac:dyDescent="0.25">
      <c r="A32" s="22">
        <f t="shared" ca="1" si="1"/>
        <v>14</v>
      </c>
      <c r="B32" s="22">
        <f t="shared" ca="1" si="1"/>
        <v>14</v>
      </c>
      <c r="C32" s="22">
        <f t="shared" ca="1" si="1"/>
        <v>22</v>
      </c>
    </row>
    <row r="33" spans="1:3" x14ac:dyDescent="0.25">
      <c r="A33" s="22">
        <f t="shared" ca="1" si="1"/>
        <v>17</v>
      </c>
      <c r="B33" s="22">
        <f t="shared" ca="1" si="1"/>
        <v>18</v>
      </c>
      <c r="C33" s="22">
        <f t="shared" ca="1" si="1"/>
        <v>20</v>
      </c>
    </row>
    <row r="34" spans="1:3" x14ac:dyDescent="0.25">
      <c r="A34" s="22">
        <f t="shared" ca="1" si="1"/>
        <v>20</v>
      </c>
      <c r="B34" s="22">
        <f t="shared" ca="1" si="1"/>
        <v>21</v>
      </c>
      <c r="C34" s="22">
        <f t="shared" ca="1" si="1"/>
        <v>16</v>
      </c>
    </row>
    <row r="35" spans="1:3" x14ac:dyDescent="0.25">
      <c r="A35" s="22">
        <f t="shared" ca="1" si="1"/>
        <v>17</v>
      </c>
      <c r="B35" s="22">
        <f t="shared" ca="1" si="1"/>
        <v>23</v>
      </c>
      <c r="C35" s="22">
        <f t="shared" ca="1" si="1"/>
        <v>14</v>
      </c>
    </row>
    <row r="36" spans="1:3" x14ac:dyDescent="0.25">
      <c r="A36" s="22">
        <f t="shared" ref="A36:C48" ca="1" si="2">RANDBETWEEN(A$2,A$3)</f>
        <v>21</v>
      </c>
      <c r="B36" s="22">
        <f t="shared" ca="1" si="2"/>
        <v>14</v>
      </c>
      <c r="C36" s="22">
        <f t="shared" ca="1" si="2"/>
        <v>20</v>
      </c>
    </row>
    <row r="37" spans="1:3" x14ac:dyDescent="0.25">
      <c r="A37" s="22">
        <f t="shared" ca="1" si="2"/>
        <v>16</v>
      </c>
      <c r="B37" s="22">
        <f t="shared" ca="1" si="2"/>
        <v>14</v>
      </c>
      <c r="C37" s="22">
        <f t="shared" ca="1" si="2"/>
        <v>21</v>
      </c>
    </row>
    <row r="38" spans="1:3" x14ac:dyDescent="0.25">
      <c r="A38" s="22">
        <f t="shared" ca="1" si="2"/>
        <v>17</v>
      </c>
      <c r="B38" s="22">
        <f t="shared" ca="1" si="2"/>
        <v>22</v>
      </c>
      <c r="C38" s="22">
        <f t="shared" ca="1" si="2"/>
        <v>19</v>
      </c>
    </row>
    <row r="39" spans="1:3" x14ac:dyDescent="0.25">
      <c r="A39" s="22">
        <f t="shared" ca="1" si="2"/>
        <v>16</v>
      </c>
      <c r="B39" s="22">
        <f t="shared" ca="1" si="2"/>
        <v>17</v>
      </c>
      <c r="C39" s="22">
        <f t="shared" ca="1" si="2"/>
        <v>22</v>
      </c>
    </row>
    <row r="40" spans="1:3" x14ac:dyDescent="0.25">
      <c r="A40" s="22">
        <f t="shared" ca="1" si="2"/>
        <v>15</v>
      </c>
      <c r="B40" s="22">
        <f t="shared" ca="1" si="2"/>
        <v>15</v>
      </c>
      <c r="C40" s="22">
        <f t="shared" ca="1" si="2"/>
        <v>21</v>
      </c>
    </row>
    <row r="41" spans="1:3" x14ac:dyDescent="0.25">
      <c r="A41" s="22">
        <f t="shared" ca="1" si="2"/>
        <v>21</v>
      </c>
      <c r="B41" s="22">
        <f t="shared" ca="1" si="2"/>
        <v>23</v>
      </c>
      <c r="C41" s="22">
        <f t="shared" ca="1" si="2"/>
        <v>16</v>
      </c>
    </row>
    <row r="42" spans="1:3" x14ac:dyDescent="0.25">
      <c r="A42" s="22">
        <f t="shared" ca="1" si="2"/>
        <v>23</v>
      </c>
      <c r="B42" s="22">
        <f t="shared" ca="1" si="2"/>
        <v>18</v>
      </c>
      <c r="C42" s="22">
        <f t="shared" ca="1" si="2"/>
        <v>16</v>
      </c>
    </row>
    <row r="43" spans="1:3" x14ac:dyDescent="0.25">
      <c r="A43" s="22">
        <f t="shared" ca="1" si="2"/>
        <v>15</v>
      </c>
      <c r="B43" s="22">
        <f t="shared" ca="1" si="2"/>
        <v>14</v>
      </c>
      <c r="C43" s="22">
        <f t="shared" ca="1" si="2"/>
        <v>20</v>
      </c>
    </row>
    <row r="44" spans="1:3" x14ac:dyDescent="0.25">
      <c r="A44" s="22">
        <f t="shared" ca="1" si="2"/>
        <v>17</v>
      </c>
      <c r="B44" s="22">
        <f t="shared" ca="1" si="2"/>
        <v>18</v>
      </c>
      <c r="C44" s="22">
        <f t="shared" ca="1" si="2"/>
        <v>16</v>
      </c>
    </row>
    <row r="45" spans="1:3" x14ac:dyDescent="0.25">
      <c r="A45" s="22">
        <f t="shared" ca="1" si="2"/>
        <v>23</v>
      </c>
      <c r="B45" s="22">
        <f t="shared" ca="1" si="2"/>
        <v>18</v>
      </c>
      <c r="C45" s="22">
        <f t="shared" ca="1" si="2"/>
        <v>17</v>
      </c>
    </row>
    <row r="46" spans="1:3" x14ac:dyDescent="0.25">
      <c r="A46" s="22">
        <f t="shared" ca="1" si="2"/>
        <v>18</v>
      </c>
      <c r="B46" s="22">
        <f t="shared" ca="1" si="2"/>
        <v>18</v>
      </c>
      <c r="C46" s="22">
        <f t="shared" ca="1" si="2"/>
        <v>18</v>
      </c>
    </row>
    <row r="47" spans="1:3" x14ac:dyDescent="0.25">
      <c r="A47" s="22">
        <f t="shared" ca="1" si="2"/>
        <v>23</v>
      </c>
      <c r="B47" s="22">
        <f t="shared" ca="1" si="2"/>
        <v>15</v>
      </c>
      <c r="C47" s="22">
        <f t="shared" ca="1" si="2"/>
        <v>19</v>
      </c>
    </row>
    <row r="48" spans="1:3" x14ac:dyDescent="0.25">
      <c r="A48" s="22">
        <f t="shared" ca="1" si="2"/>
        <v>22</v>
      </c>
      <c r="B48" s="22">
        <f t="shared" ca="1" si="2"/>
        <v>19</v>
      </c>
      <c r="C48" s="22">
        <f t="shared" ca="1" si="2"/>
        <v>23</v>
      </c>
    </row>
  </sheetData>
  <pageMargins left="0.7" right="0.7" top="0.75" bottom="0.75" header="0.3" footer="0.3"/>
  <legacy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EEA4-0024-43F0-9BD2-B3EE6E1AD86D}">
  <dimension ref="A1:N17"/>
  <sheetViews>
    <sheetView workbookViewId="0">
      <selection activeCell="N4" sqref="N4"/>
    </sheetView>
  </sheetViews>
  <sheetFormatPr defaultRowHeight="15" x14ac:dyDescent="0.25"/>
  <cols>
    <col min="1" max="12" width="9.140625" style="22"/>
  </cols>
  <sheetData>
    <row r="1" spans="1:14" x14ac:dyDescent="0.25">
      <c r="A1" s="5" t="s">
        <v>39</v>
      </c>
      <c r="B1" s="5" t="s">
        <v>39</v>
      </c>
      <c r="C1" s="5" t="s">
        <v>39</v>
      </c>
      <c r="D1" s="2" t="s">
        <v>40</v>
      </c>
      <c r="E1" s="2" t="s">
        <v>40</v>
      </c>
      <c r="F1" s="2" t="s">
        <v>40</v>
      </c>
      <c r="G1" s="4" t="s">
        <v>6</v>
      </c>
      <c r="H1" s="4" t="s">
        <v>6</v>
      </c>
      <c r="I1" s="4" t="s">
        <v>6</v>
      </c>
      <c r="J1" s="6" t="s">
        <v>73</v>
      </c>
      <c r="K1" s="6" t="s">
        <v>73</v>
      </c>
      <c r="L1" s="6" t="s">
        <v>73</v>
      </c>
    </row>
    <row r="2" spans="1:14" x14ac:dyDescent="0.25">
      <c r="A2" s="32" t="s">
        <v>187</v>
      </c>
      <c r="B2" s="8" t="s">
        <v>37</v>
      </c>
      <c r="C2" s="20" t="s">
        <v>23</v>
      </c>
      <c r="D2" s="32" t="s">
        <v>187</v>
      </c>
      <c r="E2" s="8" t="s">
        <v>37</v>
      </c>
      <c r="F2" s="20" t="s">
        <v>23</v>
      </c>
      <c r="G2" s="32" t="s">
        <v>187</v>
      </c>
      <c r="H2" s="8" t="s">
        <v>37</v>
      </c>
      <c r="I2" s="20" t="s">
        <v>23</v>
      </c>
      <c r="J2" s="32" t="s">
        <v>187</v>
      </c>
      <c r="K2" s="8" t="s">
        <v>37</v>
      </c>
      <c r="L2" s="20" t="s">
        <v>23</v>
      </c>
    </row>
    <row r="3" spans="1:14" x14ac:dyDescent="0.25">
      <c r="A3" s="136">
        <v>52.513994966744171</v>
      </c>
      <c r="B3" s="137">
        <v>100.52676972612693</v>
      </c>
      <c r="C3" s="138">
        <v>45.308639361802491</v>
      </c>
      <c r="D3" s="136">
        <v>50.334687830184642</v>
      </c>
      <c r="E3" s="137">
        <v>96.10033133014052</v>
      </c>
      <c r="F3" s="138">
        <v>44.173085615369921</v>
      </c>
      <c r="G3" s="136">
        <v>40.506539798760855</v>
      </c>
      <c r="H3" s="137">
        <v>70.217363684653748</v>
      </c>
      <c r="I3" s="138">
        <v>37.321695394586555</v>
      </c>
      <c r="J3" s="136">
        <v>42.570792581492583</v>
      </c>
      <c r="K3" s="137">
        <v>75.65418981303813</v>
      </c>
      <c r="L3" s="138">
        <v>39.642690650649328</v>
      </c>
      <c r="M3" s="134"/>
    </row>
    <row r="4" spans="1:14" x14ac:dyDescent="0.25">
      <c r="A4" s="136">
        <v>40.042401449284341</v>
      </c>
      <c r="B4" s="137">
        <v>93.166522125339412</v>
      </c>
      <c r="C4" s="138">
        <v>44.825811268586385</v>
      </c>
      <c r="D4" s="136">
        <v>51.928315967534282</v>
      </c>
      <c r="E4" s="137">
        <v>96.093243923063838</v>
      </c>
      <c r="F4" s="138">
        <v>39.560609041538427</v>
      </c>
      <c r="G4" s="136">
        <v>50.231587233493741</v>
      </c>
      <c r="H4" s="137">
        <v>77.965210163790843</v>
      </c>
      <c r="I4" s="138">
        <v>34.116200871955158</v>
      </c>
      <c r="J4" s="136">
        <v>42.253196785488917</v>
      </c>
      <c r="K4" s="137">
        <v>79.478132954879328</v>
      </c>
      <c r="L4" s="138">
        <v>34.573548489658712</v>
      </c>
      <c r="M4" s="134"/>
      <c r="N4" t="s">
        <v>8</v>
      </c>
    </row>
    <row r="5" spans="1:14" x14ac:dyDescent="0.25">
      <c r="A5" s="136">
        <v>47.082925305475904</v>
      </c>
      <c r="B5" s="137">
        <v>90.224753924004077</v>
      </c>
      <c r="C5" s="138">
        <v>41.755321176787064</v>
      </c>
      <c r="D5" s="136">
        <v>45.30134117518304</v>
      </c>
      <c r="E5" s="137">
        <v>91.423963595774055</v>
      </c>
      <c r="F5" s="138">
        <v>41.46207010677589</v>
      </c>
      <c r="G5" s="136">
        <v>56.761957056448679</v>
      </c>
      <c r="H5" s="137">
        <v>67.222683915292407</v>
      </c>
      <c r="I5" s="138">
        <v>41.24117861133854</v>
      </c>
      <c r="J5" s="136">
        <v>35.790440245315423</v>
      </c>
      <c r="K5" s="137">
        <v>76.162436215686057</v>
      </c>
      <c r="L5" s="138">
        <v>40.380011938568138</v>
      </c>
      <c r="M5" s="134"/>
    </row>
    <row r="6" spans="1:14" x14ac:dyDescent="0.25">
      <c r="A6" s="136">
        <v>46.10934255793336</v>
      </c>
      <c r="B6" s="137">
        <v>95.631564132727121</v>
      </c>
      <c r="C6" s="138">
        <v>44.345520942026063</v>
      </c>
      <c r="D6" s="136">
        <v>51.818450503192132</v>
      </c>
      <c r="E6" s="137">
        <v>90.217212642819874</v>
      </c>
      <c r="F6" s="138">
        <v>39.112915679790156</v>
      </c>
      <c r="G6" s="136">
        <v>42.183245590398698</v>
      </c>
      <c r="H6" s="137">
        <v>84.71076033468232</v>
      </c>
      <c r="I6" s="138">
        <v>41.2789771171335</v>
      </c>
      <c r="J6" s="136">
        <v>31.26863941656157</v>
      </c>
      <c r="K6" s="137">
        <v>75.250967522876707</v>
      </c>
      <c r="L6" s="138">
        <v>37.190784648415359</v>
      </c>
      <c r="M6" s="134"/>
    </row>
    <row r="7" spans="1:14" x14ac:dyDescent="0.25">
      <c r="A7" s="136">
        <v>48.307099420534719</v>
      </c>
      <c r="B7" s="137">
        <v>85.51482689022663</v>
      </c>
      <c r="C7" s="138">
        <v>52.570966410656403</v>
      </c>
      <c r="D7" s="136">
        <v>44.623353878448491</v>
      </c>
      <c r="E7" s="137">
        <v>88.021886176378871</v>
      </c>
      <c r="F7" s="138">
        <v>39.404509561728283</v>
      </c>
      <c r="G7" s="136">
        <v>56.839209479566165</v>
      </c>
      <c r="H7" s="137">
        <v>80.006724941971996</v>
      </c>
      <c r="I7" s="138">
        <v>36.054241090073759</v>
      </c>
      <c r="J7" s="136">
        <v>34.676527949910678</v>
      </c>
      <c r="K7" s="137">
        <v>91.682379308662718</v>
      </c>
      <c r="L7" s="138">
        <v>32.984425927113392</v>
      </c>
      <c r="M7" s="134"/>
    </row>
    <row r="8" spans="1:14" x14ac:dyDescent="0.25">
      <c r="A8" s="136">
        <v>50.671716634832762</v>
      </c>
      <c r="B8" s="137">
        <v>97.108423266107295</v>
      </c>
      <c r="C8" s="138">
        <v>44.745802867382118</v>
      </c>
      <c r="D8" s="136">
        <v>45.039992804104571</v>
      </c>
      <c r="E8" s="137">
        <v>92.874674451850396</v>
      </c>
      <c r="F8" s="138">
        <v>40.666039979963337</v>
      </c>
      <c r="G8" s="136">
        <v>54.408280505051842</v>
      </c>
      <c r="H8" s="137">
        <v>71.60359405456407</v>
      </c>
      <c r="I8" s="138">
        <v>40.027788358414327</v>
      </c>
      <c r="J8" s="136">
        <v>41.40720781234662</v>
      </c>
      <c r="K8" s="137">
        <v>74.354900571358755</v>
      </c>
      <c r="L8" s="138">
        <v>42.929240885464019</v>
      </c>
      <c r="M8" s="134"/>
    </row>
    <row r="9" spans="1:14" x14ac:dyDescent="0.25">
      <c r="A9" s="136">
        <v>46.914516007564309</v>
      </c>
      <c r="B9" s="137">
        <v>93.689301695795834</v>
      </c>
      <c r="C9" s="138">
        <v>47.178713404294164</v>
      </c>
      <c r="D9" s="136">
        <v>46.630870982397624</v>
      </c>
      <c r="E9" s="137">
        <v>90.151606533004539</v>
      </c>
      <c r="F9" s="138">
        <v>41.3831541366214</v>
      </c>
      <c r="G9" s="136">
        <v>47.71287135918746</v>
      </c>
      <c r="H9" s="137">
        <v>72.883583037517297</v>
      </c>
      <c r="I9" s="138">
        <v>36.96326563367267</v>
      </c>
      <c r="J9" s="136">
        <v>41.28207975285342</v>
      </c>
      <c r="K9" s="137">
        <v>79.731245401679857</v>
      </c>
      <c r="L9" s="138">
        <v>38.775908757790894</v>
      </c>
      <c r="M9" s="134"/>
    </row>
    <row r="10" spans="1:14" x14ac:dyDescent="0.25">
      <c r="A10" s="136">
        <v>46.615208503701261</v>
      </c>
      <c r="B10" s="137">
        <v>93.228770521638381</v>
      </c>
      <c r="C10" s="138">
        <v>50.744892486968538</v>
      </c>
      <c r="D10" s="136">
        <v>42.74610025200289</v>
      </c>
      <c r="E10" s="137">
        <v>92.610679682493057</v>
      </c>
      <c r="F10" s="138">
        <v>42.678084679027648</v>
      </c>
      <c r="G10" s="136">
        <v>48.800492120675472</v>
      </c>
      <c r="H10" s="137">
        <v>79.409196895308398</v>
      </c>
      <c r="I10" s="138">
        <v>37.879430032105965</v>
      </c>
      <c r="J10" s="136">
        <v>31.09963391821795</v>
      </c>
      <c r="K10" s="137">
        <v>83.381894487422869</v>
      </c>
      <c r="L10" s="138">
        <v>47.170720251095126</v>
      </c>
      <c r="M10" s="134"/>
    </row>
    <row r="11" spans="1:14" x14ac:dyDescent="0.25">
      <c r="A11" s="136">
        <v>37.759720945673273</v>
      </c>
      <c r="B11" s="137">
        <v>97.798006201647596</v>
      </c>
      <c r="C11" s="138">
        <v>44.743257310154966</v>
      </c>
      <c r="D11" s="136">
        <v>41.037954105335942</v>
      </c>
      <c r="E11" s="137">
        <v>86.584681907624329</v>
      </c>
      <c r="F11" s="138">
        <v>31.437387983291408</v>
      </c>
      <c r="G11" s="136">
        <v>48.638975107439279</v>
      </c>
      <c r="H11" s="137">
        <v>72.071226290217965</v>
      </c>
      <c r="I11" s="138">
        <v>41.35074839958039</v>
      </c>
      <c r="J11" s="136">
        <v>37.355502602419953</v>
      </c>
      <c r="K11" s="137">
        <v>75.889510021121339</v>
      </c>
      <c r="L11" s="138">
        <v>37.201289276712053</v>
      </c>
      <c r="M11" s="134"/>
    </row>
    <row r="12" spans="1:14" x14ac:dyDescent="0.25">
      <c r="A12" s="136">
        <v>52.316056585121018</v>
      </c>
      <c r="B12" s="137">
        <v>92.493001144996526</v>
      </c>
      <c r="C12" s="138">
        <v>49.689684400377246</v>
      </c>
      <c r="D12" s="136">
        <v>45.390141218529116</v>
      </c>
      <c r="E12" s="137">
        <v>88.71400055368855</v>
      </c>
      <c r="F12" s="138">
        <v>32.786469899680426</v>
      </c>
      <c r="G12" s="136">
        <v>47.306215157169774</v>
      </c>
      <c r="H12" s="137">
        <v>73.080839248942311</v>
      </c>
      <c r="I12" s="138">
        <v>43.189345758412323</v>
      </c>
      <c r="J12" s="136">
        <v>35.681342633342304</v>
      </c>
      <c r="K12" s="137">
        <v>75.103001722616924</v>
      </c>
      <c r="L12" s="138">
        <v>39.178307886848849</v>
      </c>
      <c r="M12" s="134"/>
    </row>
    <row r="13" spans="1:14" x14ac:dyDescent="0.25">
      <c r="A13" s="136">
        <v>50.848699953515933</v>
      </c>
      <c r="B13" s="137">
        <v>96.228839608062287</v>
      </c>
      <c r="C13" s="138">
        <v>45.316357870812205</v>
      </c>
      <c r="D13" s="136">
        <v>36.763215371304412</v>
      </c>
      <c r="E13" s="137">
        <v>82.867614456337748</v>
      </c>
      <c r="F13" s="138">
        <v>40.546901055945519</v>
      </c>
      <c r="G13" s="136">
        <v>50.072217372741171</v>
      </c>
      <c r="H13" s="137">
        <v>74.20528277866191</v>
      </c>
      <c r="I13" s="138">
        <v>36.834338545381229</v>
      </c>
      <c r="J13" s="136">
        <v>41.614828154224568</v>
      </c>
      <c r="K13" s="137">
        <v>73.302933137099075</v>
      </c>
      <c r="L13" s="138">
        <v>30.753084972121215</v>
      </c>
      <c r="M13" s="134"/>
    </row>
    <row r="14" spans="1:14" x14ac:dyDescent="0.25">
      <c r="A14" s="136">
        <v>49.955554825930186</v>
      </c>
      <c r="B14" s="137">
        <v>95.876623666782805</v>
      </c>
      <c r="C14" s="138">
        <v>42.115875032464132</v>
      </c>
      <c r="D14" s="136">
        <v>41.210497186864764</v>
      </c>
      <c r="E14" s="137">
        <v>88.273071284076366</v>
      </c>
      <c r="F14" s="138">
        <v>41.287958863545242</v>
      </c>
      <c r="G14" s="136">
        <v>43.055552380948633</v>
      </c>
      <c r="H14" s="137">
        <v>74.570758039783314</v>
      </c>
      <c r="I14" s="138">
        <v>40.119053800282259</v>
      </c>
      <c r="J14" s="136">
        <v>36.191434171531512</v>
      </c>
      <c r="K14" s="137">
        <v>85.200062339405832</v>
      </c>
      <c r="L14" s="138">
        <v>40.591392601312158</v>
      </c>
      <c r="M14" s="134"/>
    </row>
    <row r="15" spans="1:14" x14ac:dyDescent="0.25">
      <c r="A15" s="136">
        <v>48.432364777546283</v>
      </c>
      <c r="B15" s="137">
        <v>96.377093161032477</v>
      </c>
      <c r="C15" s="138">
        <v>45.668694791687471</v>
      </c>
      <c r="D15" s="136">
        <v>46.729663875454769</v>
      </c>
      <c r="E15" s="137">
        <v>93.156527902080811</v>
      </c>
      <c r="F15" s="138">
        <v>36.535004942581935</v>
      </c>
      <c r="G15" s="136">
        <v>49.252762311546803</v>
      </c>
      <c r="H15" s="137">
        <v>73.215867615401777</v>
      </c>
      <c r="I15" s="138">
        <v>39.006410274925628</v>
      </c>
      <c r="J15" s="136">
        <v>38.109687636227221</v>
      </c>
      <c r="K15" s="137">
        <v>77.119572266235721</v>
      </c>
      <c r="L15" s="138">
        <v>36.770742757478978</v>
      </c>
      <c r="M15" s="134"/>
    </row>
    <row r="16" spans="1:14" x14ac:dyDescent="0.25">
      <c r="A16" s="136">
        <v>50.504249223821915</v>
      </c>
      <c r="B16" s="137">
        <v>95.797588015579251</v>
      </c>
      <c r="C16" s="138">
        <v>49.624352507377019</v>
      </c>
      <c r="D16" s="136">
        <v>39.103345792385554</v>
      </c>
      <c r="E16" s="137">
        <v>87.585479424640084</v>
      </c>
      <c r="F16" s="138">
        <v>40.932634656693281</v>
      </c>
      <c r="G16" s="136">
        <v>54.589916382797803</v>
      </c>
      <c r="H16" s="137">
        <v>89.425460089400616</v>
      </c>
      <c r="I16" s="138">
        <v>36.149289035080827</v>
      </c>
      <c r="J16" s="136">
        <v>32.531468940607681</v>
      </c>
      <c r="K16" s="137">
        <v>83.379306307592117</v>
      </c>
      <c r="L16" s="138">
        <v>39.302792248769791</v>
      </c>
      <c r="M16" s="134"/>
    </row>
    <row r="17" spans="1:13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134"/>
    </row>
  </sheetData>
  <pageMargins left="0.7" right="0.7" top="0.75" bottom="0.75" header="0.3" footer="0.3"/>
  <legacy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4D20-FF89-4F3F-90F6-22A96AE42FB6}">
  <dimension ref="A1:J65"/>
  <sheetViews>
    <sheetView workbookViewId="0">
      <selection activeCell="J4" sqref="J4"/>
    </sheetView>
  </sheetViews>
  <sheetFormatPr defaultRowHeight="15" x14ac:dyDescent="0.25"/>
  <cols>
    <col min="1" max="2" width="9.140625" style="22"/>
    <col min="3" max="3" width="13" style="22" customWidth="1"/>
    <col min="4" max="4" width="13.42578125" style="22" customWidth="1"/>
    <col min="5" max="5" width="12" style="22" customWidth="1"/>
    <col min="6" max="6" width="8.5703125" style="22" customWidth="1"/>
    <col min="7" max="7" width="9" style="22" customWidth="1"/>
  </cols>
  <sheetData>
    <row r="1" spans="1:10" x14ac:dyDescent="0.25">
      <c r="A1" s="34" t="s">
        <v>291</v>
      </c>
      <c r="B1" s="34" t="s">
        <v>292</v>
      </c>
      <c r="C1" s="34" t="s">
        <v>293</v>
      </c>
      <c r="D1" s="34" t="s">
        <v>294</v>
      </c>
      <c r="E1" s="34" t="s">
        <v>295</v>
      </c>
      <c r="F1" s="34" t="s">
        <v>278</v>
      </c>
      <c r="G1" s="34" t="s">
        <v>296</v>
      </c>
    </row>
    <row r="2" spans="1:10" ht="17.25" x14ac:dyDescent="0.3">
      <c r="A2" s="22" t="s">
        <v>297</v>
      </c>
      <c r="B2" s="22" t="s">
        <v>298</v>
      </c>
      <c r="C2" s="22" t="s">
        <v>299</v>
      </c>
      <c r="D2" s="22" t="s">
        <v>300</v>
      </c>
      <c r="E2" s="22">
        <v>5.2</v>
      </c>
      <c r="F2" s="22">
        <v>4.2000000000000003E-2</v>
      </c>
      <c r="G2" s="22">
        <v>0.38</v>
      </c>
      <c r="J2" s="153"/>
    </row>
    <row r="3" spans="1:10" x14ac:dyDescent="0.25">
      <c r="A3" s="22" t="s">
        <v>297</v>
      </c>
      <c r="B3" s="22" t="s">
        <v>298</v>
      </c>
      <c r="C3" s="22" t="s">
        <v>299</v>
      </c>
      <c r="D3" s="22" t="s">
        <v>300</v>
      </c>
      <c r="E3" s="22">
        <v>5.5</v>
      </c>
      <c r="F3" s="22">
        <v>4.4999999999999998E-2</v>
      </c>
      <c r="G3" s="22">
        <v>0.35</v>
      </c>
    </row>
    <row r="4" spans="1:10" x14ac:dyDescent="0.25">
      <c r="A4" s="22" t="s">
        <v>297</v>
      </c>
      <c r="B4" s="22" t="s">
        <v>298</v>
      </c>
      <c r="C4" s="22" t="s">
        <v>299</v>
      </c>
      <c r="D4" s="22" t="s">
        <v>300</v>
      </c>
      <c r="E4" s="22">
        <v>5.0999999999999996</v>
      </c>
      <c r="F4" s="22">
        <v>4.1000000000000002E-2</v>
      </c>
      <c r="G4" s="22">
        <v>0.4</v>
      </c>
      <c r="J4" t="s">
        <v>8</v>
      </c>
    </row>
    <row r="5" spans="1:10" x14ac:dyDescent="0.25">
      <c r="A5" s="22" t="s">
        <v>297</v>
      </c>
      <c r="B5" s="22" t="s">
        <v>298</v>
      </c>
      <c r="C5" s="22" t="s">
        <v>299</v>
      </c>
      <c r="D5" s="22" t="s">
        <v>300</v>
      </c>
      <c r="E5" s="22">
        <v>5.3</v>
      </c>
      <c r="F5" s="22">
        <v>4.2999999999999997E-2</v>
      </c>
      <c r="G5" s="22">
        <v>0.37</v>
      </c>
    </row>
    <row r="6" spans="1:10" x14ac:dyDescent="0.25">
      <c r="A6" s="22" t="s">
        <v>297</v>
      </c>
      <c r="B6" s="22" t="s">
        <v>298</v>
      </c>
      <c r="C6" s="22" t="s">
        <v>299</v>
      </c>
      <c r="D6" s="22" t="s">
        <v>300</v>
      </c>
      <c r="E6" s="22">
        <v>5.4</v>
      </c>
      <c r="F6" s="22">
        <v>4.3999999999999997E-2</v>
      </c>
      <c r="G6" s="22">
        <v>0.36</v>
      </c>
    </row>
    <row r="7" spans="1:10" x14ac:dyDescent="0.25">
      <c r="A7" s="22" t="s">
        <v>297</v>
      </c>
      <c r="B7" s="22" t="s">
        <v>298</v>
      </c>
      <c r="C7" s="22" t="s">
        <v>299</v>
      </c>
      <c r="D7" s="22" t="s">
        <v>300</v>
      </c>
      <c r="E7" s="22">
        <v>5</v>
      </c>
      <c r="F7" s="22">
        <v>0.04</v>
      </c>
      <c r="G7" s="22">
        <v>0.39</v>
      </c>
    </row>
    <row r="8" spans="1:10" x14ac:dyDescent="0.25">
      <c r="A8" s="22" t="s">
        <v>297</v>
      </c>
      <c r="B8" s="22" t="s">
        <v>298</v>
      </c>
      <c r="C8" s="22" t="s">
        <v>299</v>
      </c>
      <c r="D8" s="22" t="s">
        <v>300</v>
      </c>
      <c r="E8" s="22">
        <v>5.6</v>
      </c>
      <c r="F8" s="22">
        <v>4.5999999999999999E-2</v>
      </c>
      <c r="G8" s="22">
        <v>0.34</v>
      </c>
    </row>
    <row r="9" spans="1:10" x14ac:dyDescent="0.25">
      <c r="A9" s="22" t="s">
        <v>297</v>
      </c>
      <c r="B9" s="22" t="s">
        <v>298</v>
      </c>
      <c r="C9" s="22" t="s">
        <v>299</v>
      </c>
      <c r="D9" s="22" t="s">
        <v>300</v>
      </c>
      <c r="E9" s="22">
        <v>4.9000000000000004</v>
      </c>
      <c r="F9" s="22">
        <v>3.9E-2</v>
      </c>
      <c r="G9" s="22">
        <v>0.41</v>
      </c>
    </row>
    <row r="10" spans="1:10" x14ac:dyDescent="0.25">
      <c r="A10" s="22" t="s">
        <v>297</v>
      </c>
      <c r="B10" s="22" t="s">
        <v>298</v>
      </c>
      <c r="C10" s="22" t="s">
        <v>299</v>
      </c>
      <c r="D10" s="22" t="s">
        <v>301</v>
      </c>
      <c r="E10" s="22">
        <v>4.8</v>
      </c>
      <c r="F10" s="22">
        <v>3.5000000000000003E-2</v>
      </c>
      <c r="G10" s="22">
        <v>0.28000000000000003</v>
      </c>
    </row>
    <row r="11" spans="1:10" x14ac:dyDescent="0.25">
      <c r="A11" s="22" t="s">
        <v>297</v>
      </c>
      <c r="B11" s="22" t="s">
        <v>298</v>
      </c>
      <c r="C11" s="22" t="s">
        <v>299</v>
      </c>
      <c r="D11" s="22" t="s">
        <v>301</v>
      </c>
      <c r="E11" s="22">
        <v>5.0999999999999996</v>
      </c>
      <c r="F11" s="22">
        <v>3.7999999999999999E-2</v>
      </c>
      <c r="G11" s="22">
        <v>0.25</v>
      </c>
    </row>
    <row r="12" spans="1:10" x14ac:dyDescent="0.25">
      <c r="A12" s="22" t="s">
        <v>297</v>
      </c>
      <c r="B12" s="22" t="s">
        <v>298</v>
      </c>
      <c r="C12" s="22" t="s">
        <v>299</v>
      </c>
      <c r="D12" s="22" t="s">
        <v>301</v>
      </c>
      <c r="E12" s="22">
        <v>4.7</v>
      </c>
      <c r="F12" s="22">
        <v>3.4000000000000002E-2</v>
      </c>
      <c r="G12" s="22">
        <v>0.3</v>
      </c>
    </row>
    <row r="13" spans="1:10" x14ac:dyDescent="0.25">
      <c r="A13" s="22" t="s">
        <v>297</v>
      </c>
      <c r="B13" s="22" t="s">
        <v>298</v>
      </c>
      <c r="C13" s="22" t="s">
        <v>299</v>
      </c>
      <c r="D13" s="22" t="s">
        <v>301</v>
      </c>
      <c r="E13" s="22">
        <v>4.9000000000000004</v>
      </c>
      <c r="F13" s="22">
        <v>3.5999999999999997E-2</v>
      </c>
      <c r="G13" s="22">
        <v>0.27</v>
      </c>
    </row>
    <row r="14" spans="1:10" x14ac:dyDescent="0.25">
      <c r="A14" s="22" t="s">
        <v>297</v>
      </c>
      <c r="B14" s="22" t="s">
        <v>298</v>
      </c>
      <c r="C14" s="22" t="s">
        <v>299</v>
      </c>
      <c r="D14" s="22" t="s">
        <v>301</v>
      </c>
      <c r="E14" s="22">
        <v>5</v>
      </c>
      <c r="F14" s="22">
        <v>3.6999999999999998E-2</v>
      </c>
      <c r="G14" s="22">
        <v>0.26</v>
      </c>
    </row>
    <row r="15" spans="1:10" x14ac:dyDescent="0.25">
      <c r="A15" s="22" t="s">
        <v>297</v>
      </c>
      <c r="B15" s="22" t="s">
        <v>298</v>
      </c>
      <c r="C15" s="22" t="s">
        <v>299</v>
      </c>
      <c r="D15" s="22" t="s">
        <v>301</v>
      </c>
      <c r="E15" s="22">
        <v>4.5999999999999996</v>
      </c>
      <c r="F15" s="22">
        <v>3.3000000000000002E-2</v>
      </c>
      <c r="G15" s="22">
        <v>0.28999999999999998</v>
      </c>
    </row>
    <row r="16" spans="1:10" x14ac:dyDescent="0.25">
      <c r="A16" s="22" t="s">
        <v>297</v>
      </c>
      <c r="B16" s="22" t="s">
        <v>298</v>
      </c>
      <c r="C16" s="22" t="s">
        <v>299</v>
      </c>
      <c r="D16" s="22" t="s">
        <v>301</v>
      </c>
      <c r="E16" s="22">
        <v>5.2</v>
      </c>
      <c r="F16" s="22">
        <v>3.9E-2</v>
      </c>
      <c r="G16" s="22">
        <v>0.24</v>
      </c>
    </row>
    <row r="17" spans="1:7" x14ac:dyDescent="0.25">
      <c r="A17" s="22" t="s">
        <v>297</v>
      </c>
      <c r="B17" s="22" t="s">
        <v>298</v>
      </c>
      <c r="C17" s="22" t="s">
        <v>299</v>
      </c>
      <c r="D17" s="22" t="s">
        <v>301</v>
      </c>
      <c r="E17" s="22">
        <v>4.5</v>
      </c>
      <c r="F17" s="22">
        <v>3.2000000000000001E-2</v>
      </c>
      <c r="G17" s="22">
        <v>0.31</v>
      </c>
    </row>
    <row r="18" spans="1:7" x14ac:dyDescent="0.25">
      <c r="A18" s="22" t="s">
        <v>302</v>
      </c>
      <c r="B18" s="22" t="s">
        <v>298</v>
      </c>
      <c r="C18" s="22" t="s">
        <v>299</v>
      </c>
      <c r="D18" s="22" t="s">
        <v>300</v>
      </c>
      <c r="E18" s="22">
        <v>4.9000000000000004</v>
      </c>
      <c r="F18" s="22">
        <v>0.04</v>
      </c>
      <c r="G18" s="22">
        <v>0.35</v>
      </c>
    </row>
    <row r="19" spans="1:7" x14ac:dyDescent="0.25">
      <c r="A19" s="22" t="s">
        <v>302</v>
      </c>
      <c r="B19" s="22" t="s">
        <v>298</v>
      </c>
      <c r="C19" s="22" t="s">
        <v>299</v>
      </c>
      <c r="D19" s="22" t="s">
        <v>300</v>
      </c>
      <c r="E19" s="22">
        <v>5.2</v>
      </c>
      <c r="F19" s="22">
        <v>4.2999999999999997E-2</v>
      </c>
      <c r="G19" s="22">
        <v>0.32</v>
      </c>
    </row>
    <row r="20" spans="1:7" x14ac:dyDescent="0.25">
      <c r="A20" s="22" t="s">
        <v>302</v>
      </c>
      <c r="B20" s="22" t="s">
        <v>298</v>
      </c>
      <c r="C20" s="22" t="s">
        <v>299</v>
      </c>
      <c r="D20" s="22" t="s">
        <v>300</v>
      </c>
      <c r="E20" s="22">
        <v>4.8</v>
      </c>
      <c r="F20" s="22">
        <v>3.9E-2</v>
      </c>
      <c r="G20" s="22">
        <v>0.37</v>
      </c>
    </row>
    <row r="21" spans="1:7" x14ac:dyDescent="0.25">
      <c r="A21" s="22" t="s">
        <v>302</v>
      </c>
      <c r="B21" s="22" t="s">
        <v>298</v>
      </c>
      <c r="C21" s="22" t="s">
        <v>299</v>
      </c>
      <c r="D21" s="22" t="s">
        <v>300</v>
      </c>
      <c r="E21" s="22">
        <v>5</v>
      </c>
      <c r="F21" s="22">
        <v>4.1000000000000002E-2</v>
      </c>
      <c r="G21" s="22">
        <v>0.34</v>
      </c>
    </row>
    <row r="22" spans="1:7" x14ac:dyDescent="0.25">
      <c r="A22" s="22" t="s">
        <v>302</v>
      </c>
      <c r="B22" s="22" t="s">
        <v>298</v>
      </c>
      <c r="C22" s="22" t="s">
        <v>299</v>
      </c>
      <c r="D22" s="22" t="s">
        <v>300</v>
      </c>
      <c r="E22" s="22">
        <v>5.0999999999999996</v>
      </c>
      <c r="F22" s="22">
        <v>4.2000000000000003E-2</v>
      </c>
      <c r="G22" s="22">
        <v>0.33</v>
      </c>
    </row>
    <row r="23" spans="1:7" x14ac:dyDescent="0.25">
      <c r="A23" s="22" t="s">
        <v>302</v>
      </c>
      <c r="B23" s="22" t="s">
        <v>298</v>
      </c>
      <c r="C23" s="22" t="s">
        <v>299</v>
      </c>
      <c r="D23" s="22" t="s">
        <v>300</v>
      </c>
      <c r="E23" s="22">
        <v>4.7</v>
      </c>
      <c r="F23" s="22">
        <v>3.7999999999999999E-2</v>
      </c>
      <c r="G23" s="22">
        <v>0.36</v>
      </c>
    </row>
    <row r="24" spans="1:7" x14ac:dyDescent="0.25">
      <c r="A24" s="22" t="s">
        <v>302</v>
      </c>
      <c r="B24" s="22" t="s">
        <v>298</v>
      </c>
      <c r="C24" s="22" t="s">
        <v>299</v>
      </c>
      <c r="D24" s="22" t="s">
        <v>300</v>
      </c>
      <c r="E24" s="22">
        <v>5.3</v>
      </c>
      <c r="F24" s="22">
        <v>4.3999999999999997E-2</v>
      </c>
      <c r="G24" s="22">
        <v>0.31</v>
      </c>
    </row>
    <row r="25" spans="1:7" x14ac:dyDescent="0.25">
      <c r="A25" s="22" t="s">
        <v>302</v>
      </c>
      <c r="B25" s="22" t="s">
        <v>298</v>
      </c>
      <c r="C25" s="22" t="s">
        <v>299</v>
      </c>
      <c r="D25" s="22" t="s">
        <v>300</v>
      </c>
      <c r="E25" s="22">
        <v>4.5999999999999996</v>
      </c>
      <c r="F25" s="22">
        <v>3.6999999999999998E-2</v>
      </c>
      <c r="G25" s="22">
        <v>0.38</v>
      </c>
    </row>
    <row r="26" spans="1:7" x14ac:dyDescent="0.25">
      <c r="A26" s="22" t="s">
        <v>302</v>
      </c>
      <c r="B26" s="22" t="s">
        <v>298</v>
      </c>
      <c r="C26" s="22" t="s">
        <v>299</v>
      </c>
      <c r="D26" s="22" t="s">
        <v>301</v>
      </c>
      <c r="E26" s="22">
        <v>4.5</v>
      </c>
      <c r="F26" s="22">
        <v>3.3000000000000002E-2</v>
      </c>
      <c r="G26" s="22">
        <v>0.25</v>
      </c>
    </row>
    <row r="27" spans="1:7" x14ac:dyDescent="0.25">
      <c r="A27" s="22" t="s">
        <v>302</v>
      </c>
      <c r="B27" s="22" t="s">
        <v>298</v>
      </c>
      <c r="C27" s="22" t="s">
        <v>299</v>
      </c>
      <c r="D27" s="22" t="s">
        <v>301</v>
      </c>
      <c r="E27" s="22">
        <v>4.8</v>
      </c>
      <c r="F27" s="22">
        <v>3.5999999999999997E-2</v>
      </c>
      <c r="G27" s="22">
        <v>0.22</v>
      </c>
    </row>
    <row r="28" spans="1:7" x14ac:dyDescent="0.25">
      <c r="A28" s="22" t="s">
        <v>302</v>
      </c>
      <c r="B28" s="22" t="s">
        <v>298</v>
      </c>
      <c r="C28" s="22" t="s">
        <v>299</v>
      </c>
      <c r="D28" s="22" t="s">
        <v>301</v>
      </c>
      <c r="E28" s="22">
        <v>4.4000000000000004</v>
      </c>
      <c r="F28" s="22">
        <v>3.2000000000000001E-2</v>
      </c>
      <c r="G28" s="22">
        <v>0.27</v>
      </c>
    </row>
    <row r="29" spans="1:7" x14ac:dyDescent="0.25">
      <c r="A29" s="22" t="s">
        <v>302</v>
      </c>
      <c r="B29" s="22" t="s">
        <v>298</v>
      </c>
      <c r="C29" s="22" t="s">
        <v>299</v>
      </c>
      <c r="D29" s="22" t="s">
        <v>301</v>
      </c>
      <c r="E29" s="22">
        <v>4.5999999999999996</v>
      </c>
      <c r="F29" s="22">
        <v>3.4000000000000002E-2</v>
      </c>
      <c r="G29" s="22">
        <v>0.24</v>
      </c>
    </row>
    <row r="30" spans="1:7" x14ac:dyDescent="0.25">
      <c r="A30" s="22" t="s">
        <v>302</v>
      </c>
      <c r="B30" s="22" t="s">
        <v>298</v>
      </c>
      <c r="C30" s="22" t="s">
        <v>299</v>
      </c>
      <c r="D30" s="22" t="s">
        <v>301</v>
      </c>
      <c r="E30" s="22">
        <v>4.7</v>
      </c>
      <c r="F30" s="22">
        <v>3.5000000000000003E-2</v>
      </c>
      <c r="G30" s="22">
        <v>0.23</v>
      </c>
    </row>
    <row r="31" spans="1:7" x14ac:dyDescent="0.25">
      <c r="A31" s="22" t="s">
        <v>302</v>
      </c>
      <c r="B31" s="22" t="s">
        <v>298</v>
      </c>
      <c r="C31" s="22" t="s">
        <v>299</v>
      </c>
      <c r="D31" s="22" t="s">
        <v>301</v>
      </c>
      <c r="E31" s="22">
        <v>4.3</v>
      </c>
      <c r="F31" s="22">
        <v>3.1E-2</v>
      </c>
      <c r="G31" s="22">
        <v>0.26</v>
      </c>
    </row>
    <row r="32" spans="1:7" x14ac:dyDescent="0.25">
      <c r="A32" s="22" t="s">
        <v>302</v>
      </c>
      <c r="B32" s="22" t="s">
        <v>298</v>
      </c>
      <c r="C32" s="22" t="s">
        <v>299</v>
      </c>
      <c r="D32" s="22" t="s">
        <v>301</v>
      </c>
      <c r="E32" s="22">
        <v>4.9000000000000004</v>
      </c>
      <c r="F32" s="22">
        <v>3.6999999999999998E-2</v>
      </c>
      <c r="G32" s="22">
        <v>0.21</v>
      </c>
    </row>
    <row r="33" spans="1:7" x14ac:dyDescent="0.25">
      <c r="A33" s="22" t="s">
        <v>302</v>
      </c>
      <c r="B33" s="22" t="s">
        <v>298</v>
      </c>
      <c r="C33" s="22" t="s">
        <v>299</v>
      </c>
      <c r="D33" s="22" t="s">
        <v>301</v>
      </c>
      <c r="E33" s="22">
        <v>4.2</v>
      </c>
      <c r="F33" s="22">
        <v>0.03</v>
      </c>
      <c r="G33" s="22">
        <v>0.28000000000000003</v>
      </c>
    </row>
    <row r="34" spans="1:7" x14ac:dyDescent="0.25">
      <c r="A34" s="22" t="s">
        <v>303</v>
      </c>
      <c r="B34" s="22" t="s">
        <v>298</v>
      </c>
      <c r="C34" s="22" t="s">
        <v>299</v>
      </c>
      <c r="D34" s="22" t="s">
        <v>300</v>
      </c>
      <c r="E34" s="22">
        <v>5.4</v>
      </c>
      <c r="F34" s="22">
        <v>4.3999999999999997E-2</v>
      </c>
      <c r="G34" s="22">
        <v>0.42</v>
      </c>
    </row>
    <row r="35" spans="1:7" x14ac:dyDescent="0.25">
      <c r="A35" s="22" t="s">
        <v>303</v>
      </c>
      <c r="B35" s="22" t="s">
        <v>298</v>
      </c>
      <c r="C35" s="22" t="s">
        <v>299</v>
      </c>
      <c r="D35" s="22" t="s">
        <v>300</v>
      </c>
      <c r="E35" s="22">
        <v>5.7</v>
      </c>
      <c r="F35" s="22">
        <v>4.7E-2</v>
      </c>
      <c r="G35" s="22">
        <v>0.39</v>
      </c>
    </row>
    <row r="36" spans="1:7" x14ac:dyDescent="0.25">
      <c r="A36" s="22" t="s">
        <v>303</v>
      </c>
      <c r="B36" s="22" t="s">
        <v>298</v>
      </c>
      <c r="C36" s="22" t="s">
        <v>299</v>
      </c>
      <c r="D36" s="22" t="s">
        <v>300</v>
      </c>
      <c r="E36" s="22">
        <v>5.3</v>
      </c>
      <c r="F36" s="22">
        <v>4.2999999999999997E-2</v>
      </c>
      <c r="G36" s="22">
        <v>0.44</v>
      </c>
    </row>
    <row r="37" spans="1:7" x14ac:dyDescent="0.25">
      <c r="A37" s="22" t="s">
        <v>303</v>
      </c>
      <c r="B37" s="22" t="s">
        <v>298</v>
      </c>
      <c r="C37" s="22" t="s">
        <v>299</v>
      </c>
      <c r="D37" s="22" t="s">
        <v>300</v>
      </c>
      <c r="E37" s="22">
        <v>5.5</v>
      </c>
      <c r="F37" s="22">
        <v>4.4999999999999998E-2</v>
      </c>
      <c r="G37" s="22">
        <v>0.41</v>
      </c>
    </row>
    <row r="38" spans="1:7" x14ac:dyDescent="0.25">
      <c r="A38" s="22" t="s">
        <v>303</v>
      </c>
      <c r="B38" s="22" t="s">
        <v>298</v>
      </c>
      <c r="C38" s="22" t="s">
        <v>299</v>
      </c>
      <c r="D38" s="22" t="s">
        <v>300</v>
      </c>
      <c r="E38" s="22">
        <v>5.6</v>
      </c>
      <c r="F38" s="22">
        <v>4.5999999999999999E-2</v>
      </c>
      <c r="G38" s="22">
        <v>0.4</v>
      </c>
    </row>
    <row r="39" spans="1:7" x14ac:dyDescent="0.25">
      <c r="A39" s="22" t="s">
        <v>303</v>
      </c>
      <c r="B39" s="22" t="s">
        <v>298</v>
      </c>
      <c r="C39" s="22" t="s">
        <v>299</v>
      </c>
      <c r="D39" s="22" t="s">
        <v>300</v>
      </c>
      <c r="E39" s="22">
        <v>5.2</v>
      </c>
      <c r="F39" s="22">
        <v>4.2000000000000003E-2</v>
      </c>
      <c r="G39" s="22">
        <v>0.43</v>
      </c>
    </row>
    <row r="40" spans="1:7" x14ac:dyDescent="0.25">
      <c r="A40" s="22" t="s">
        <v>303</v>
      </c>
      <c r="B40" s="22" t="s">
        <v>298</v>
      </c>
      <c r="C40" s="22" t="s">
        <v>299</v>
      </c>
      <c r="D40" s="22" t="s">
        <v>300</v>
      </c>
      <c r="E40" s="22">
        <v>5.8</v>
      </c>
      <c r="F40" s="22">
        <v>4.8000000000000001E-2</v>
      </c>
      <c r="G40" s="22">
        <v>0.38</v>
      </c>
    </row>
    <row r="41" spans="1:7" x14ac:dyDescent="0.25">
      <c r="A41" s="22" t="s">
        <v>303</v>
      </c>
      <c r="B41" s="22" t="s">
        <v>298</v>
      </c>
      <c r="C41" s="22" t="s">
        <v>299</v>
      </c>
      <c r="D41" s="22" t="s">
        <v>300</v>
      </c>
      <c r="E41" s="22">
        <v>5.0999999999999996</v>
      </c>
      <c r="F41" s="22">
        <v>4.1000000000000002E-2</v>
      </c>
      <c r="G41" s="22">
        <v>0.45</v>
      </c>
    </row>
    <row r="42" spans="1:7" x14ac:dyDescent="0.25">
      <c r="A42" s="22" t="s">
        <v>303</v>
      </c>
      <c r="B42" s="22" t="s">
        <v>298</v>
      </c>
      <c r="C42" s="22" t="s">
        <v>299</v>
      </c>
      <c r="D42" s="22" t="s">
        <v>301</v>
      </c>
      <c r="E42" s="22">
        <v>5</v>
      </c>
      <c r="F42" s="22">
        <v>3.6999999999999998E-2</v>
      </c>
      <c r="G42" s="22">
        <v>0.32</v>
      </c>
    </row>
    <row r="43" spans="1:7" x14ac:dyDescent="0.25">
      <c r="A43" s="22" t="s">
        <v>303</v>
      </c>
      <c r="B43" s="22" t="s">
        <v>298</v>
      </c>
      <c r="C43" s="22" t="s">
        <v>299</v>
      </c>
      <c r="D43" s="22" t="s">
        <v>301</v>
      </c>
      <c r="E43" s="22">
        <v>5.3</v>
      </c>
      <c r="F43" s="22">
        <v>0.04</v>
      </c>
      <c r="G43" s="22">
        <v>0.28999999999999998</v>
      </c>
    </row>
    <row r="44" spans="1:7" x14ac:dyDescent="0.25">
      <c r="A44" s="22" t="s">
        <v>303</v>
      </c>
      <c r="B44" s="22" t="s">
        <v>298</v>
      </c>
      <c r="C44" s="22" t="s">
        <v>299</v>
      </c>
      <c r="D44" s="22" t="s">
        <v>301</v>
      </c>
      <c r="E44" s="22">
        <v>4.9000000000000004</v>
      </c>
      <c r="F44" s="22">
        <v>3.5999999999999997E-2</v>
      </c>
      <c r="G44" s="22">
        <v>0.34</v>
      </c>
    </row>
    <row r="45" spans="1:7" x14ac:dyDescent="0.25">
      <c r="A45" s="22" t="s">
        <v>303</v>
      </c>
      <c r="B45" s="22" t="s">
        <v>298</v>
      </c>
      <c r="C45" s="22" t="s">
        <v>299</v>
      </c>
      <c r="D45" s="22" t="s">
        <v>301</v>
      </c>
      <c r="E45" s="22">
        <v>5.0999999999999996</v>
      </c>
      <c r="F45" s="22">
        <v>3.7999999999999999E-2</v>
      </c>
      <c r="G45" s="22">
        <v>0.31</v>
      </c>
    </row>
    <row r="46" spans="1:7" x14ac:dyDescent="0.25">
      <c r="A46" s="22" t="s">
        <v>303</v>
      </c>
      <c r="B46" s="22" t="s">
        <v>298</v>
      </c>
      <c r="C46" s="22" t="s">
        <v>299</v>
      </c>
      <c r="D46" s="22" t="s">
        <v>301</v>
      </c>
      <c r="E46" s="22">
        <v>5.2</v>
      </c>
      <c r="F46" s="22">
        <v>3.9E-2</v>
      </c>
      <c r="G46" s="22">
        <v>0.3</v>
      </c>
    </row>
    <row r="47" spans="1:7" x14ac:dyDescent="0.25">
      <c r="A47" s="22" t="s">
        <v>303</v>
      </c>
      <c r="B47" s="22" t="s">
        <v>298</v>
      </c>
      <c r="C47" s="22" t="s">
        <v>299</v>
      </c>
      <c r="D47" s="22" t="s">
        <v>301</v>
      </c>
      <c r="E47" s="22">
        <v>4.8</v>
      </c>
      <c r="F47" s="22">
        <v>3.5000000000000003E-2</v>
      </c>
      <c r="G47" s="22">
        <v>0.33</v>
      </c>
    </row>
    <row r="48" spans="1:7" x14ac:dyDescent="0.25">
      <c r="A48" s="22" t="s">
        <v>303</v>
      </c>
      <c r="B48" s="22" t="s">
        <v>298</v>
      </c>
      <c r="C48" s="22" t="s">
        <v>299</v>
      </c>
      <c r="D48" s="22" t="s">
        <v>301</v>
      </c>
      <c r="E48" s="22">
        <v>5.4</v>
      </c>
      <c r="F48" s="22">
        <v>4.1000000000000002E-2</v>
      </c>
      <c r="G48" s="22">
        <v>0.28000000000000003</v>
      </c>
    </row>
    <row r="49" spans="1:7" x14ac:dyDescent="0.25">
      <c r="A49" s="22" t="s">
        <v>303</v>
      </c>
      <c r="B49" s="22" t="s">
        <v>298</v>
      </c>
      <c r="C49" s="22" t="s">
        <v>299</v>
      </c>
      <c r="D49" s="22" t="s">
        <v>301</v>
      </c>
      <c r="E49" s="22">
        <v>4.7</v>
      </c>
      <c r="F49" s="22">
        <v>3.4000000000000002E-2</v>
      </c>
      <c r="G49" s="22">
        <v>0.35</v>
      </c>
    </row>
    <row r="50" spans="1:7" x14ac:dyDescent="0.25">
      <c r="A50" s="22" t="s">
        <v>304</v>
      </c>
      <c r="B50" s="22" t="s">
        <v>298</v>
      </c>
      <c r="C50" s="22" t="s">
        <v>299</v>
      </c>
      <c r="D50" s="22" t="s">
        <v>300</v>
      </c>
      <c r="E50" s="22">
        <v>5.0999999999999996</v>
      </c>
      <c r="F50" s="22">
        <v>4.1000000000000002E-2</v>
      </c>
      <c r="G50" s="22">
        <v>0.36</v>
      </c>
    </row>
    <row r="51" spans="1:7" x14ac:dyDescent="0.25">
      <c r="A51" s="22" t="s">
        <v>304</v>
      </c>
      <c r="B51" s="22" t="s">
        <v>298</v>
      </c>
      <c r="C51" s="22" t="s">
        <v>299</v>
      </c>
      <c r="D51" s="22" t="s">
        <v>300</v>
      </c>
      <c r="E51" s="22">
        <v>5.4</v>
      </c>
      <c r="F51" s="22">
        <v>4.3999999999999997E-2</v>
      </c>
      <c r="G51" s="22">
        <v>0.33</v>
      </c>
    </row>
    <row r="52" spans="1:7" x14ac:dyDescent="0.25">
      <c r="A52" s="22" t="s">
        <v>304</v>
      </c>
      <c r="B52" s="22" t="s">
        <v>298</v>
      </c>
      <c r="C52" s="22" t="s">
        <v>299</v>
      </c>
      <c r="D52" s="22" t="s">
        <v>300</v>
      </c>
      <c r="E52" s="22">
        <v>5</v>
      </c>
      <c r="F52" s="22">
        <v>0.04</v>
      </c>
      <c r="G52" s="22">
        <v>0.38</v>
      </c>
    </row>
    <row r="53" spans="1:7" x14ac:dyDescent="0.25">
      <c r="A53" s="22" t="s">
        <v>304</v>
      </c>
      <c r="B53" s="22" t="s">
        <v>298</v>
      </c>
      <c r="C53" s="22" t="s">
        <v>299</v>
      </c>
      <c r="D53" s="22" t="s">
        <v>300</v>
      </c>
      <c r="E53" s="22">
        <v>5.2</v>
      </c>
      <c r="F53" s="22">
        <v>4.2000000000000003E-2</v>
      </c>
      <c r="G53" s="22">
        <v>0.35</v>
      </c>
    </row>
    <row r="54" spans="1:7" x14ac:dyDescent="0.25">
      <c r="A54" s="22" t="s">
        <v>304</v>
      </c>
      <c r="B54" s="22" t="s">
        <v>298</v>
      </c>
      <c r="C54" s="22" t="s">
        <v>299</v>
      </c>
      <c r="D54" s="22" t="s">
        <v>300</v>
      </c>
      <c r="E54" s="22">
        <v>5.3</v>
      </c>
      <c r="F54" s="22">
        <v>4.2999999999999997E-2</v>
      </c>
      <c r="G54" s="22">
        <v>0.34</v>
      </c>
    </row>
    <row r="55" spans="1:7" x14ac:dyDescent="0.25">
      <c r="A55" s="22" t="s">
        <v>304</v>
      </c>
      <c r="B55" s="22" t="s">
        <v>298</v>
      </c>
      <c r="C55" s="22" t="s">
        <v>299</v>
      </c>
      <c r="D55" s="22" t="s">
        <v>300</v>
      </c>
      <c r="E55" s="22">
        <v>4.9000000000000004</v>
      </c>
      <c r="F55" s="22">
        <v>3.9E-2</v>
      </c>
      <c r="G55" s="22">
        <v>0.37</v>
      </c>
    </row>
    <row r="56" spans="1:7" x14ac:dyDescent="0.25">
      <c r="A56" s="22" t="s">
        <v>304</v>
      </c>
      <c r="B56" s="22" t="s">
        <v>298</v>
      </c>
      <c r="C56" s="22" t="s">
        <v>299</v>
      </c>
      <c r="D56" s="22" t="s">
        <v>300</v>
      </c>
      <c r="E56" s="22">
        <v>5.5</v>
      </c>
      <c r="F56" s="22">
        <v>4.4999999999999998E-2</v>
      </c>
      <c r="G56" s="22">
        <v>0.32</v>
      </c>
    </row>
    <row r="57" spans="1:7" x14ac:dyDescent="0.25">
      <c r="A57" s="22" t="s">
        <v>304</v>
      </c>
      <c r="B57" s="22" t="s">
        <v>298</v>
      </c>
      <c r="C57" s="22" t="s">
        <v>299</v>
      </c>
      <c r="D57" s="22" t="s">
        <v>300</v>
      </c>
      <c r="E57" s="22">
        <v>4.8</v>
      </c>
      <c r="F57" s="22">
        <v>3.7999999999999999E-2</v>
      </c>
      <c r="G57" s="22">
        <v>0.39</v>
      </c>
    </row>
    <row r="58" spans="1:7" x14ac:dyDescent="0.25">
      <c r="A58" s="22" t="s">
        <v>304</v>
      </c>
      <c r="B58" s="22" t="s">
        <v>298</v>
      </c>
      <c r="C58" s="22" t="s">
        <v>299</v>
      </c>
      <c r="D58" s="22" t="s">
        <v>301</v>
      </c>
      <c r="E58" s="22">
        <v>4.7</v>
      </c>
      <c r="F58" s="22">
        <v>3.4000000000000002E-2</v>
      </c>
      <c r="G58" s="22">
        <v>0.26</v>
      </c>
    </row>
    <row r="59" spans="1:7" x14ac:dyDescent="0.25">
      <c r="A59" s="22" t="s">
        <v>304</v>
      </c>
      <c r="B59" s="22" t="s">
        <v>298</v>
      </c>
      <c r="C59" s="22" t="s">
        <v>299</v>
      </c>
      <c r="D59" s="22" t="s">
        <v>301</v>
      </c>
      <c r="E59" s="22">
        <v>5</v>
      </c>
      <c r="F59" s="22">
        <v>3.6999999999999998E-2</v>
      </c>
      <c r="G59" s="22">
        <v>0.23</v>
      </c>
    </row>
    <row r="60" spans="1:7" x14ac:dyDescent="0.25">
      <c r="A60" s="22" t="s">
        <v>304</v>
      </c>
      <c r="B60" s="22" t="s">
        <v>298</v>
      </c>
      <c r="C60" s="22" t="s">
        <v>299</v>
      </c>
      <c r="D60" s="22" t="s">
        <v>301</v>
      </c>
      <c r="E60" s="22">
        <v>4.5999999999999996</v>
      </c>
      <c r="F60" s="22">
        <v>3.3000000000000002E-2</v>
      </c>
      <c r="G60" s="22">
        <v>0.28000000000000003</v>
      </c>
    </row>
    <row r="61" spans="1:7" x14ac:dyDescent="0.25">
      <c r="A61" s="22" t="s">
        <v>304</v>
      </c>
      <c r="B61" s="22" t="s">
        <v>298</v>
      </c>
      <c r="C61" s="22" t="s">
        <v>299</v>
      </c>
      <c r="D61" s="22" t="s">
        <v>301</v>
      </c>
      <c r="E61" s="22">
        <v>4.8</v>
      </c>
      <c r="F61" s="22">
        <v>3.5000000000000003E-2</v>
      </c>
      <c r="G61" s="22">
        <v>0.25</v>
      </c>
    </row>
    <row r="62" spans="1:7" x14ac:dyDescent="0.25">
      <c r="A62" s="22" t="s">
        <v>304</v>
      </c>
      <c r="B62" s="22" t="s">
        <v>298</v>
      </c>
      <c r="C62" s="22" t="s">
        <v>299</v>
      </c>
      <c r="D62" s="22" t="s">
        <v>301</v>
      </c>
      <c r="E62" s="22">
        <v>4.9000000000000004</v>
      </c>
      <c r="F62" s="22">
        <v>3.5999999999999997E-2</v>
      </c>
      <c r="G62" s="22">
        <v>0.24</v>
      </c>
    </row>
    <row r="63" spans="1:7" x14ac:dyDescent="0.25">
      <c r="A63" s="22" t="s">
        <v>304</v>
      </c>
      <c r="B63" s="22" t="s">
        <v>298</v>
      </c>
      <c r="C63" s="22" t="s">
        <v>299</v>
      </c>
      <c r="D63" s="22" t="s">
        <v>301</v>
      </c>
      <c r="E63" s="22">
        <v>4.5</v>
      </c>
      <c r="F63" s="22">
        <v>3.2000000000000001E-2</v>
      </c>
      <c r="G63" s="22">
        <v>0.27</v>
      </c>
    </row>
    <row r="64" spans="1:7" x14ac:dyDescent="0.25">
      <c r="A64" s="22" t="s">
        <v>304</v>
      </c>
      <c r="B64" s="22" t="s">
        <v>298</v>
      </c>
      <c r="C64" s="22" t="s">
        <v>299</v>
      </c>
      <c r="D64" s="22" t="s">
        <v>301</v>
      </c>
      <c r="E64" s="22">
        <v>5.0999999999999996</v>
      </c>
      <c r="F64" s="22">
        <v>3.7999999999999999E-2</v>
      </c>
      <c r="G64" s="22">
        <v>0.22</v>
      </c>
    </row>
    <row r="65" spans="1:7" x14ac:dyDescent="0.25">
      <c r="A65" s="22" t="s">
        <v>304</v>
      </c>
      <c r="B65" s="22" t="s">
        <v>298</v>
      </c>
      <c r="C65" s="22" t="s">
        <v>299</v>
      </c>
      <c r="D65" s="22" t="s">
        <v>301</v>
      </c>
      <c r="E65" s="22">
        <v>4.4000000000000004</v>
      </c>
      <c r="F65" s="22">
        <v>3.1E-2</v>
      </c>
      <c r="G65" s="22">
        <v>0.28999999999999998</v>
      </c>
    </row>
  </sheetData>
  <pageMargins left="0.7" right="0.7" top="0.75" bottom="0.75" header="0.3" footer="0.3"/>
  <legacy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1A91B-79CE-4C0A-B6FF-B1D762EA6F3B}">
  <dimension ref="A1:E251"/>
  <sheetViews>
    <sheetView topLeftCell="A37" workbookViewId="0">
      <selection activeCell="E4" sqref="E4"/>
    </sheetView>
  </sheetViews>
  <sheetFormatPr defaultRowHeight="15" x14ac:dyDescent="0.25"/>
  <cols>
    <col min="1" max="3" width="9.140625" style="22"/>
  </cols>
  <sheetData>
    <row r="1" spans="1:5" x14ac:dyDescent="0.25">
      <c r="A1" s="7">
        <v>1</v>
      </c>
      <c r="B1" s="7">
        <v>2</v>
      </c>
      <c r="C1" s="7">
        <v>3</v>
      </c>
    </row>
    <row r="2" spans="1:5" x14ac:dyDescent="0.25">
      <c r="A2" s="27">
        <f ca="1">RAND()*(A$2-A$3)+A$3</f>
        <v>1.2934684769652804</v>
      </c>
      <c r="B2" s="27">
        <f t="shared" ref="B2" ca="1" si="0">RAND()*(B$2-B$3)+B$3</f>
        <v>0.91999534269389349</v>
      </c>
      <c r="C2" s="27">
        <f ca="1">RAND()*(C$2-C$3)+C$3</f>
        <v>1.4154688421825692</v>
      </c>
    </row>
    <row r="3" spans="1:5" x14ac:dyDescent="0.25">
      <c r="A3" s="27">
        <f t="shared" ref="A3:C31" ca="1" si="1">RAND()*(A$2-A$3)+A$3</f>
        <v>1.2442947547467536</v>
      </c>
      <c r="B3" s="27">
        <f t="shared" ca="1" si="1"/>
        <v>1.0415627062099546</v>
      </c>
      <c r="C3" s="27">
        <f t="shared" ca="1" si="1"/>
        <v>1.4476631501916941</v>
      </c>
    </row>
    <row r="4" spans="1:5" x14ac:dyDescent="0.25">
      <c r="A4" s="27">
        <f t="shared" ca="1" si="1"/>
        <v>1.2650094208579443</v>
      </c>
      <c r="B4" s="27">
        <f t="shared" ca="1" si="1"/>
        <v>1.0309407736714782</v>
      </c>
      <c r="C4" s="27">
        <f t="shared" ca="1" si="1"/>
        <v>1.3525037440957008</v>
      </c>
      <c r="E4" t="s">
        <v>8</v>
      </c>
    </row>
    <row r="5" spans="1:5" x14ac:dyDescent="0.25">
      <c r="A5" s="27">
        <f t="shared" ca="1" si="1"/>
        <v>1.0705012860704044</v>
      </c>
      <c r="B5" s="27">
        <f t="shared" ca="1" si="1"/>
        <v>0.98739590681552702</v>
      </c>
      <c r="C5" s="27">
        <f t="shared" ca="1" si="1"/>
        <v>1.4520900066748315</v>
      </c>
    </row>
    <row r="6" spans="1:5" x14ac:dyDescent="0.25">
      <c r="A6" s="27">
        <f t="shared" ca="1" si="1"/>
        <v>1.1870053909020057</v>
      </c>
      <c r="B6" s="27">
        <f t="shared" ca="1" si="1"/>
        <v>0.98373563802032393</v>
      </c>
      <c r="C6" s="27">
        <f t="shared" ca="1" si="1"/>
        <v>1.4113808330732718</v>
      </c>
    </row>
    <row r="7" spans="1:5" x14ac:dyDescent="0.25">
      <c r="A7" s="27">
        <f t="shared" ca="1" si="1"/>
        <v>1.1343440566443979</v>
      </c>
      <c r="B7" s="27">
        <f t="shared" ca="1" si="1"/>
        <v>0.93389939405027744</v>
      </c>
      <c r="C7" s="27">
        <f t="shared" ca="1" si="1"/>
        <v>1.2251328209965924</v>
      </c>
    </row>
    <row r="8" spans="1:5" x14ac:dyDescent="0.25">
      <c r="A8" s="27">
        <f t="shared" ca="1" si="1"/>
        <v>1.2083628716029162</v>
      </c>
      <c r="B8" s="27">
        <f t="shared" ca="1" si="1"/>
        <v>0.94044806139423154</v>
      </c>
      <c r="C8" s="27">
        <f t="shared" ca="1" si="1"/>
        <v>1.2971226875354407</v>
      </c>
    </row>
    <row r="9" spans="1:5" x14ac:dyDescent="0.25">
      <c r="A9" s="27">
        <f t="shared" ca="1" si="1"/>
        <v>1.0918376810786563</v>
      </c>
      <c r="B9" s="27">
        <f t="shared" ca="1" si="1"/>
        <v>1.0813824948201887</v>
      </c>
      <c r="C9" s="27">
        <f t="shared" ca="1" si="1"/>
        <v>1.406722721043886</v>
      </c>
    </row>
    <row r="10" spans="1:5" x14ac:dyDescent="0.25">
      <c r="A10" s="27">
        <f t="shared" ca="1" si="1"/>
        <v>1.291812326436071</v>
      </c>
      <c r="B10" s="27">
        <f t="shared" ca="1" si="1"/>
        <v>0.97707645151441591</v>
      </c>
      <c r="C10" s="27">
        <f t="shared" ca="1" si="1"/>
        <v>1.2709749651304414</v>
      </c>
    </row>
    <row r="11" spans="1:5" x14ac:dyDescent="0.25">
      <c r="A11" s="27">
        <f t="shared" ca="1" si="1"/>
        <v>1.1543854153904087</v>
      </c>
      <c r="B11" s="27">
        <f t="shared" ca="1" si="1"/>
        <v>0.95702693712107678</v>
      </c>
      <c r="C11" s="27">
        <f t="shared" ca="1" si="1"/>
        <v>1.4666820397345057</v>
      </c>
    </row>
    <row r="12" spans="1:5" x14ac:dyDescent="0.25">
      <c r="A12" s="27">
        <f t="shared" ca="1" si="1"/>
        <v>1.1778347418972699</v>
      </c>
      <c r="B12" s="27">
        <f t="shared" ca="1" si="1"/>
        <v>1.0715119502142039</v>
      </c>
      <c r="C12" s="27">
        <f t="shared" ca="1" si="1"/>
        <v>1.4219839117824824</v>
      </c>
    </row>
    <row r="13" spans="1:5" x14ac:dyDescent="0.25">
      <c r="A13" s="27">
        <f t="shared" ca="1" si="1"/>
        <v>1.2248265670179608</v>
      </c>
      <c r="B13" s="27">
        <f t="shared" ca="1" si="1"/>
        <v>0.90316947229249145</v>
      </c>
      <c r="C13" s="27">
        <f t="shared" ca="1" si="1"/>
        <v>1.293481304881954</v>
      </c>
    </row>
    <row r="14" spans="1:5" x14ac:dyDescent="0.25">
      <c r="A14" s="27">
        <f t="shared" ca="1" si="1"/>
        <v>1.2385358459287734</v>
      </c>
      <c r="B14" s="27">
        <f t="shared" ca="1" si="1"/>
        <v>0.92088585692058933</v>
      </c>
      <c r="C14" s="27">
        <f t="shared" ca="1" si="1"/>
        <v>1.2134884694217303</v>
      </c>
    </row>
    <row r="15" spans="1:5" x14ac:dyDescent="0.25">
      <c r="A15" s="27">
        <f t="shared" ca="1" si="1"/>
        <v>1.0898283843204746</v>
      </c>
      <c r="B15" s="27">
        <f t="shared" ca="1" si="1"/>
        <v>1.0317718517470411</v>
      </c>
      <c r="C15" s="27">
        <f t="shared" ca="1" si="1"/>
        <v>1.3853486069572116</v>
      </c>
    </row>
    <row r="16" spans="1:5" x14ac:dyDescent="0.25">
      <c r="A16" s="27">
        <f t="shared" ca="1" si="1"/>
        <v>1.2321967367654858</v>
      </c>
      <c r="B16" s="27">
        <f t="shared" ca="1" si="1"/>
        <v>0.97432978272898496</v>
      </c>
      <c r="C16" s="27">
        <f t="shared" ca="1" si="1"/>
        <v>1.2636317630512044</v>
      </c>
    </row>
    <row r="17" spans="1:3" x14ac:dyDescent="0.25">
      <c r="A17" s="27">
        <f t="shared" ca="1" si="1"/>
        <v>1.2903256842916009</v>
      </c>
      <c r="B17" s="27">
        <f t="shared" ca="1" si="1"/>
        <v>0.93376769006314919</v>
      </c>
      <c r="C17" s="27">
        <f t="shared" ca="1" si="1"/>
        <v>1.2368049162261801</v>
      </c>
    </row>
    <row r="18" spans="1:3" x14ac:dyDescent="0.25">
      <c r="A18" s="27">
        <f t="shared" ca="1" si="1"/>
        <v>1.156750137089372</v>
      </c>
      <c r="B18" s="27">
        <f t="shared" ca="1" si="1"/>
        <v>1.0422460749583111</v>
      </c>
      <c r="C18" s="27">
        <f t="shared" ca="1" si="1"/>
        <v>1.3416843235382394</v>
      </c>
    </row>
    <row r="19" spans="1:3" x14ac:dyDescent="0.25">
      <c r="A19" s="27">
        <f t="shared" ca="1" si="1"/>
        <v>1.2965701396787217</v>
      </c>
      <c r="B19" s="27">
        <f t="shared" ca="1" si="1"/>
        <v>1.0879666927653899</v>
      </c>
      <c r="C19" s="27">
        <f t="shared" ca="1" si="1"/>
        <v>1.3232618422276632</v>
      </c>
    </row>
    <row r="20" spans="1:3" x14ac:dyDescent="0.25">
      <c r="A20" s="27">
        <f t="shared" ca="1" si="1"/>
        <v>1.2131224943056629</v>
      </c>
      <c r="B20" s="27">
        <f t="shared" ca="1" si="1"/>
        <v>1.0011807060870721</v>
      </c>
      <c r="C20" s="27">
        <f t="shared" ca="1" si="1"/>
        <v>1.3637163644770414</v>
      </c>
    </row>
    <row r="21" spans="1:3" x14ac:dyDescent="0.25">
      <c r="A21" s="27">
        <f t="shared" ca="1" si="1"/>
        <v>1.1781328911964821</v>
      </c>
      <c r="B21" s="27">
        <f t="shared" ca="1" si="1"/>
        <v>1.0641837189033216</v>
      </c>
      <c r="C21" s="27">
        <f t="shared" ca="1" si="1"/>
        <v>1.3417779333875863</v>
      </c>
    </row>
    <row r="22" spans="1:3" x14ac:dyDescent="0.25">
      <c r="A22" s="27">
        <f t="shared" ca="1" si="1"/>
        <v>1.1300372243638248</v>
      </c>
      <c r="B22" s="27">
        <f t="shared" ca="1" si="1"/>
        <v>1.0201103802247338</v>
      </c>
      <c r="C22" s="27">
        <f t="shared" ca="1" si="1"/>
        <v>1.2854478492952714</v>
      </c>
    </row>
    <row r="23" spans="1:3" x14ac:dyDescent="0.25">
      <c r="A23" s="27">
        <f t="shared" ca="1" si="1"/>
        <v>1.1686242618012508</v>
      </c>
      <c r="B23" s="27">
        <f t="shared" ca="1" si="1"/>
        <v>0.99108063460117657</v>
      </c>
      <c r="C23" s="27">
        <f t="shared" ca="1" si="1"/>
        <v>1.3093479812998297</v>
      </c>
    </row>
    <row r="24" spans="1:3" x14ac:dyDescent="0.25">
      <c r="A24" s="27">
        <f t="shared" ca="1" si="1"/>
        <v>1.1066631831603615</v>
      </c>
      <c r="B24" s="27">
        <f t="shared" ca="1" si="1"/>
        <v>1.0512225363059502</v>
      </c>
      <c r="C24" s="27">
        <f t="shared" ca="1" si="1"/>
        <v>1.2506502084395785</v>
      </c>
    </row>
    <row r="25" spans="1:3" x14ac:dyDescent="0.25">
      <c r="A25" s="27">
        <f t="shared" ca="1" si="1"/>
        <v>1.2406040506165608</v>
      </c>
      <c r="B25" s="27">
        <f t="shared" ca="1" si="1"/>
        <v>1.0710754367882895</v>
      </c>
      <c r="C25" s="27">
        <f t="shared" ca="1" si="1"/>
        <v>1.2754842013786696</v>
      </c>
    </row>
    <row r="26" spans="1:3" x14ac:dyDescent="0.25">
      <c r="A26" s="27">
        <f t="shared" ca="1" si="1"/>
        <v>1.1445373537490162</v>
      </c>
      <c r="B26" s="27">
        <f t="shared" ca="1" si="1"/>
        <v>0.99292498954071662</v>
      </c>
      <c r="C26" s="27">
        <f t="shared" ca="1" si="1"/>
        <v>1.2088884763122876</v>
      </c>
    </row>
    <row r="27" spans="1:3" x14ac:dyDescent="0.25">
      <c r="A27" s="27">
        <f t="shared" ca="1" si="1"/>
        <v>1.0132168452460273</v>
      </c>
      <c r="B27" s="27">
        <f t="shared" ca="1" si="1"/>
        <v>0.90613149574140794</v>
      </c>
      <c r="C27" s="27">
        <f t="shared" ca="1" si="1"/>
        <v>1.2613872234721557</v>
      </c>
    </row>
    <row r="28" spans="1:3" x14ac:dyDescent="0.25">
      <c r="A28" s="27">
        <f t="shared" ca="1" si="1"/>
        <v>1.0063840260140025</v>
      </c>
      <c r="B28" s="27">
        <f t="shared" ca="1" si="1"/>
        <v>1.0142527642431807</v>
      </c>
      <c r="C28" s="27">
        <f t="shared" ca="1" si="1"/>
        <v>1.4949639095938136</v>
      </c>
    </row>
    <row r="29" spans="1:3" x14ac:dyDescent="0.25">
      <c r="A29" s="27">
        <f t="shared" ca="1" si="1"/>
        <v>1.2859298882215071</v>
      </c>
      <c r="B29" s="27">
        <f t="shared" ca="1" si="1"/>
        <v>0.91075530078731726</v>
      </c>
      <c r="C29" s="27">
        <f t="shared" ca="1" si="1"/>
        <v>1.3071171122023391</v>
      </c>
    </row>
    <row r="30" spans="1:3" x14ac:dyDescent="0.25">
      <c r="A30" s="27">
        <f t="shared" ca="1" si="1"/>
        <v>1.1918941120776558</v>
      </c>
      <c r="B30" s="27">
        <f t="shared" ca="1" si="1"/>
        <v>1.0860402693636297</v>
      </c>
      <c r="C30" s="27">
        <f t="shared" ca="1" si="1"/>
        <v>1.2192988554179811</v>
      </c>
    </row>
    <row r="31" spans="1:3" x14ac:dyDescent="0.25">
      <c r="A31" s="27">
        <f t="shared" ca="1" si="1"/>
        <v>1.1700951405546869</v>
      </c>
      <c r="B31" s="27">
        <f t="shared" ca="1" si="1"/>
        <v>1.0450683423332501</v>
      </c>
      <c r="C31" s="27">
        <f t="shared" ca="1" si="1"/>
        <v>1.3970732747518688</v>
      </c>
    </row>
    <row r="32" spans="1:3" x14ac:dyDescent="0.25">
      <c r="A32" s="27">
        <f t="shared" ref="A32:C47" ca="1" si="2">RAND()*(A$2-A$3)+A$3</f>
        <v>1.0720437880044971</v>
      </c>
      <c r="B32" s="27">
        <f t="shared" ca="1" si="2"/>
        <v>0.94133105832550479</v>
      </c>
      <c r="C32" s="27">
        <f t="shared" ca="1" si="2"/>
        <v>1.4938300430407683</v>
      </c>
    </row>
    <row r="33" spans="1:3" x14ac:dyDescent="0.25">
      <c r="A33" s="27">
        <f t="shared" ca="1" si="2"/>
        <v>1.0610491597577663</v>
      </c>
      <c r="B33" s="27">
        <f t="shared" ca="1" si="2"/>
        <v>0.94837018975096898</v>
      </c>
      <c r="C33" s="27">
        <f t="shared" ca="1" si="2"/>
        <v>1.3640551704522663</v>
      </c>
    </row>
    <row r="34" spans="1:3" x14ac:dyDescent="0.25">
      <c r="A34" s="27">
        <f t="shared" ca="1" si="2"/>
        <v>1.0927852109378782</v>
      </c>
      <c r="B34" s="27">
        <f t="shared" ca="1" si="2"/>
        <v>0.95456173701852221</v>
      </c>
      <c r="C34" s="27">
        <f t="shared" ca="1" si="2"/>
        <v>1.2268407276534228</v>
      </c>
    </row>
    <row r="35" spans="1:3" x14ac:dyDescent="0.25">
      <c r="A35" s="27">
        <f t="shared" ca="1" si="2"/>
        <v>1.2718417071337491</v>
      </c>
      <c r="B35" s="27">
        <f t="shared" ca="1" si="2"/>
        <v>0.99087297787662154</v>
      </c>
      <c r="C35" s="27">
        <f t="shared" ca="1" si="2"/>
        <v>1.3219469477375587</v>
      </c>
    </row>
    <row r="36" spans="1:3" x14ac:dyDescent="0.25">
      <c r="A36" s="27">
        <f t="shared" ca="1" si="2"/>
        <v>1.1698628413286067</v>
      </c>
      <c r="B36" s="27">
        <f t="shared" ca="1" si="2"/>
        <v>1.076335314565775</v>
      </c>
      <c r="C36" s="27">
        <f t="shared" ca="1" si="2"/>
        <v>1.4739300636896675</v>
      </c>
    </row>
    <row r="37" spans="1:3" x14ac:dyDescent="0.25">
      <c r="A37" s="27">
        <f t="shared" ca="1" si="2"/>
        <v>1.2552512336006838</v>
      </c>
      <c r="B37" s="27">
        <f t="shared" ca="1" si="2"/>
        <v>1.0953761729432161</v>
      </c>
      <c r="C37" s="27">
        <f t="shared" ca="1" si="2"/>
        <v>1.447339920855504</v>
      </c>
    </row>
    <row r="38" spans="1:3" x14ac:dyDescent="0.25">
      <c r="A38" s="27">
        <f t="shared" ca="1" si="2"/>
        <v>1.056756230764186</v>
      </c>
      <c r="B38" s="27">
        <f t="shared" ca="1" si="2"/>
        <v>1.0717945382326488</v>
      </c>
      <c r="C38" s="27">
        <f t="shared" ca="1" si="2"/>
        <v>1.2787082180234373</v>
      </c>
    </row>
    <row r="39" spans="1:3" x14ac:dyDescent="0.25">
      <c r="A39" s="27">
        <f t="shared" ca="1" si="2"/>
        <v>1.1721006039923214</v>
      </c>
      <c r="B39" s="27">
        <f t="shared" ca="1" si="2"/>
        <v>1.0262763277948177</v>
      </c>
      <c r="C39" s="27">
        <f t="shared" ca="1" si="2"/>
        <v>1.2194763275535603</v>
      </c>
    </row>
    <row r="40" spans="1:3" x14ac:dyDescent="0.25">
      <c r="A40" s="27">
        <f t="shared" ca="1" si="2"/>
        <v>1.2021154542961821</v>
      </c>
      <c r="B40" s="27">
        <f t="shared" ca="1" si="2"/>
        <v>1.0426602165815742</v>
      </c>
      <c r="C40" s="27">
        <f t="shared" ca="1" si="2"/>
        <v>1.4231792929221394</v>
      </c>
    </row>
    <row r="41" spans="1:3" x14ac:dyDescent="0.25">
      <c r="A41" s="27">
        <f t="shared" ca="1" si="2"/>
        <v>1.0775380755519954</v>
      </c>
      <c r="B41" s="27">
        <f t="shared" ca="1" si="2"/>
        <v>0.92973743776179962</v>
      </c>
      <c r="C41" s="27">
        <f t="shared" ca="1" si="2"/>
        <v>1.3878013616573077</v>
      </c>
    </row>
    <row r="42" spans="1:3" x14ac:dyDescent="0.25">
      <c r="A42" s="27">
        <f t="shared" ca="1" si="2"/>
        <v>1.209940826956426</v>
      </c>
      <c r="B42" s="27">
        <f t="shared" ca="1" si="2"/>
        <v>1.0834042567542721</v>
      </c>
      <c r="C42" s="27">
        <f t="shared" ca="1" si="2"/>
        <v>1.4572665507675684</v>
      </c>
    </row>
    <row r="43" spans="1:3" x14ac:dyDescent="0.25">
      <c r="A43" s="27">
        <f t="shared" ca="1" si="2"/>
        <v>1.0823515163574342</v>
      </c>
      <c r="B43" s="27">
        <f t="shared" ca="1" si="2"/>
        <v>0.90262710875869745</v>
      </c>
      <c r="C43" s="27">
        <f t="shared" ca="1" si="2"/>
        <v>1.4872297186861247</v>
      </c>
    </row>
    <row r="44" spans="1:3" x14ac:dyDescent="0.25">
      <c r="A44" s="27">
        <f t="shared" ca="1" si="2"/>
        <v>1.0588245720468503</v>
      </c>
      <c r="B44" s="27">
        <f t="shared" ca="1" si="2"/>
        <v>0.94018867243433357</v>
      </c>
      <c r="C44" s="27">
        <f t="shared" ca="1" si="2"/>
        <v>1.3240131873414904</v>
      </c>
    </row>
    <row r="45" spans="1:3" x14ac:dyDescent="0.25">
      <c r="A45" s="27">
        <f t="shared" ca="1" si="2"/>
        <v>1.0376933100229881</v>
      </c>
      <c r="B45" s="27">
        <f t="shared" ca="1" si="2"/>
        <v>0.9720206563130962</v>
      </c>
      <c r="C45" s="27">
        <f t="shared" ca="1" si="2"/>
        <v>1.4286591216576179</v>
      </c>
    </row>
    <row r="46" spans="1:3" x14ac:dyDescent="0.25">
      <c r="A46" s="27">
        <f t="shared" ca="1" si="2"/>
        <v>1.2313920392818587</v>
      </c>
      <c r="B46" s="27">
        <f t="shared" ca="1" si="2"/>
        <v>1.029451254466371</v>
      </c>
      <c r="C46" s="27">
        <f t="shared" ca="1" si="2"/>
        <v>1.2011006874294545</v>
      </c>
    </row>
    <row r="47" spans="1:3" x14ac:dyDescent="0.25">
      <c r="A47" s="27">
        <f t="shared" ca="1" si="2"/>
        <v>1.2362662173313159</v>
      </c>
      <c r="B47" s="27">
        <f t="shared" ca="1" si="2"/>
        <v>0.92963220066571439</v>
      </c>
      <c r="C47" s="27">
        <f t="shared" ca="1" si="2"/>
        <v>1.336048604676358</v>
      </c>
    </row>
    <row r="48" spans="1:3" x14ac:dyDescent="0.25">
      <c r="A48" s="27">
        <f t="shared" ref="A48:C111" ca="1" si="3">RAND()*(A$2-A$3)+A$3</f>
        <v>1.1644806195867201</v>
      </c>
      <c r="B48" s="27">
        <f t="shared" ca="1" si="3"/>
        <v>0.96155528856233974</v>
      </c>
      <c r="C48" s="27">
        <f t="shared" ca="1" si="3"/>
        <v>1.3673225943717902</v>
      </c>
    </row>
    <row r="49" spans="1:3" x14ac:dyDescent="0.25">
      <c r="A49" s="27">
        <f t="shared" ca="1" si="3"/>
        <v>1.1254862966184025</v>
      </c>
      <c r="B49" s="27">
        <f t="shared" ca="1" si="3"/>
        <v>0.91494902968905045</v>
      </c>
      <c r="C49" s="27">
        <f t="shared" ca="1" si="3"/>
        <v>1.3656789152113502</v>
      </c>
    </row>
    <row r="50" spans="1:3" x14ac:dyDescent="0.25">
      <c r="A50" s="27">
        <f t="shared" ca="1" si="3"/>
        <v>1.2538038597133312</v>
      </c>
      <c r="B50" s="27">
        <f t="shared" ca="1" si="3"/>
        <v>0.99538973170861145</v>
      </c>
      <c r="C50" s="27">
        <f t="shared" ca="1" si="3"/>
        <v>1.4889100923704017</v>
      </c>
    </row>
    <row r="51" spans="1:3" x14ac:dyDescent="0.25">
      <c r="A51" s="27">
        <f t="shared" ca="1" si="3"/>
        <v>1.199620034141222</v>
      </c>
      <c r="B51" s="27">
        <f t="shared" ca="1" si="3"/>
        <v>0.99417623965526669</v>
      </c>
      <c r="C51" s="27">
        <f t="shared" ca="1" si="3"/>
        <v>1.3153216440681994</v>
      </c>
    </row>
    <row r="52" spans="1:3" x14ac:dyDescent="0.25">
      <c r="A52" s="27">
        <f t="shared" ca="1" si="3"/>
        <v>1.113194386594339</v>
      </c>
      <c r="B52" s="27">
        <f t="shared" ca="1" si="3"/>
        <v>0.92006007538118617</v>
      </c>
      <c r="C52" s="27">
        <f t="shared" ca="1" si="3"/>
        <v>1.4878737621468103</v>
      </c>
    </row>
    <row r="53" spans="1:3" x14ac:dyDescent="0.25">
      <c r="A53" s="27">
        <f t="shared" ca="1" si="3"/>
        <v>1.0225362556419559</v>
      </c>
      <c r="B53" s="27">
        <f t="shared" ca="1" si="3"/>
        <v>1.0291654571949307</v>
      </c>
      <c r="C53" s="27">
        <f t="shared" ca="1" si="3"/>
        <v>1.2326407940189252</v>
      </c>
    </row>
    <row r="54" spans="1:3" x14ac:dyDescent="0.25">
      <c r="A54" s="27">
        <f t="shared" ca="1" si="3"/>
        <v>1.0065615992110541</v>
      </c>
      <c r="B54" s="27">
        <f t="shared" ca="1" si="3"/>
        <v>1.0133661244273848</v>
      </c>
      <c r="C54" s="27">
        <f t="shared" ca="1" si="3"/>
        <v>1.2592718160446867</v>
      </c>
    </row>
    <row r="55" spans="1:3" x14ac:dyDescent="0.25">
      <c r="A55" s="27">
        <f t="shared" ca="1" si="3"/>
        <v>1.1673511217742121</v>
      </c>
      <c r="B55" s="27">
        <f t="shared" ca="1" si="3"/>
        <v>1.0817619117061099</v>
      </c>
      <c r="C55" s="27">
        <f t="shared" ca="1" si="3"/>
        <v>1.4522386122629161</v>
      </c>
    </row>
    <row r="56" spans="1:3" x14ac:dyDescent="0.25">
      <c r="A56" s="27">
        <f t="shared" ca="1" si="3"/>
        <v>1.1887004401574441</v>
      </c>
      <c r="B56" s="27">
        <f t="shared" ca="1" si="3"/>
        <v>1.0496360159257652</v>
      </c>
      <c r="C56" s="27">
        <f t="shared" ca="1" si="3"/>
        <v>1.4255731547523385</v>
      </c>
    </row>
    <row r="57" spans="1:3" x14ac:dyDescent="0.25">
      <c r="A57" s="27">
        <f t="shared" ca="1" si="3"/>
        <v>1.0797295346921023</v>
      </c>
      <c r="B57" s="27">
        <f t="shared" ca="1" si="3"/>
        <v>0.93652150078369334</v>
      </c>
      <c r="C57" s="27">
        <f t="shared" ca="1" si="3"/>
        <v>1.4497659677716508</v>
      </c>
    </row>
    <row r="58" spans="1:3" x14ac:dyDescent="0.25">
      <c r="A58" s="27">
        <f t="shared" ca="1" si="3"/>
        <v>1.208021070609349</v>
      </c>
      <c r="B58" s="27">
        <f t="shared" ca="1" si="3"/>
        <v>0.90240423167285</v>
      </c>
      <c r="C58" s="27">
        <f t="shared" ca="1" si="3"/>
        <v>1.4839723488941152</v>
      </c>
    </row>
    <row r="59" spans="1:3" x14ac:dyDescent="0.25">
      <c r="A59" s="27">
        <f t="shared" ca="1" si="3"/>
        <v>1.1611921240403269</v>
      </c>
      <c r="B59" s="27">
        <f t="shared" ca="1" si="3"/>
        <v>0.96018505747001293</v>
      </c>
      <c r="C59" s="27">
        <f t="shared" ca="1" si="3"/>
        <v>1.4972052004922272</v>
      </c>
    </row>
    <row r="60" spans="1:3" x14ac:dyDescent="0.25">
      <c r="A60" s="27">
        <f t="shared" ca="1" si="3"/>
        <v>1.1929697420085565</v>
      </c>
      <c r="B60" s="27">
        <f t="shared" ca="1" si="3"/>
        <v>0.98764845196584783</v>
      </c>
      <c r="C60" s="27">
        <f t="shared" ca="1" si="3"/>
        <v>1.3484613094663909</v>
      </c>
    </row>
    <row r="61" spans="1:3" x14ac:dyDescent="0.25">
      <c r="A61" s="27">
        <f t="shared" ca="1" si="3"/>
        <v>1.1229196348548078</v>
      </c>
      <c r="B61" s="27">
        <f t="shared" ca="1" si="3"/>
        <v>1.0455896212347311</v>
      </c>
      <c r="C61" s="27">
        <f t="shared" ca="1" si="3"/>
        <v>1.3014374310006616</v>
      </c>
    </row>
    <row r="62" spans="1:3" x14ac:dyDescent="0.25">
      <c r="A62" s="27">
        <f t="shared" ca="1" si="3"/>
        <v>1.2226423593851188</v>
      </c>
      <c r="B62" s="27">
        <f t="shared" ca="1" si="3"/>
        <v>1.0658883801214725</v>
      </c>
      <c r="C62" s="27">
        <f t="shared" ca="1" si="3"/>
        <v>1.2988653176906166</v>
      </c>
    </row>
    <row r="63" spans="1:3" x14ac:dyDescent="0.25">
      <c r="A63" s="27">
        <f t="shared" ca="1" si="3"/>
        <v>1.0919274928157372</v>
      </c>
      <c r="B63" s="27">
        <f t="shared" ca="1" si="3"/>
        <v>0.96480327659339271</v>
      </c>
      <c r="C63" s="27">
        <f t="shared" ca="1" si="3"/>
        <v>1.3848135406134505</v>
      </c>
    </row>
    <row r="64" spans="1:3" x14ac:dyDescent="0.25">
      <c r="A64" s="27">
        <f t="shared" ca="1" si="3"/>
        <v>1.257625952842748</v>
      </c>
      <c r="B64" s="27">
        <f t="shared" ca="1" si="3"/>
        <v>1.0070593944849964</v>
      </c>
      <c r="C64" s="27">
        <f t="shared" ca="1" si="3"/>
        <v>1.3475900190290089</v>
      </c>
    </row>
    <row r="65" spans="1:3" x14ac:dyDescent="0.25">
      <c r="A65" s="27">
        <f t="shared" ca="1" si="3"/>
        <v>1.0321018658206691</v>
      </c>
      <c r="B65" s="27">
        <f t="shared" ca="1" si="3"/>
        <v>1.022460808368745</v>
      </c>
      <c r="C65" s="27">
        <f t="shared" ca="1" si="3"/>
        <v>1.2911664015693278</v>
      </c>
    </row>
    <row r="66" spans="1:3" x14ac:dyDescent="0.25">
      <c r="A66" s="27">
        <f t="shared" ca="1" si="3"/>
        <v>1.2364121968152642</v>
      </c>
      <c r="B66" s="27">
        <f t="shared" ca="1" si="3"/>
        <v>0.97914510174491565</v>
      </c>
      <c r="C66" s="27">
        <f t="shared" ca="1" si="3"/>
        <v>1.2364745092118983</v>
      </c>
    </row>
    <row r="67" spans="1:3" x14ac:dyDescent="0.25">
      <c r="A67" s="27">
        <f t="shared" ca="1" si="3"/>
        <v>1.0334837804522383</v>
      </c>
      <c r="B67" s="27">
        <f t="shared" ca="1" si="3"/>
        <v>0.91988723262028282</v>
      </c>
      <c r="C67" s="27">
        <f t="shared" ca="1" si="3"/>
        <v>1.2684340263540979</v>
      </c>
    </row>
    <row r="68" spans="1:3" x14ac:dyDescent="0.25">
      <c r="A68" s="27">
        <f t="shared" ca="1" si="3"/>
        <v>1.2884235517924589</v>
      </c>
      <c r="B68" s="27">
        <f t="shared" ca="1" si="3"/>
        <v>1.0532148174088687</v>
      </c>
      <c r="C68" s="27">
        <f t="shared" ca="1" si="3"/>
        <v>1.4382078684458093</v>
      </c>
    </row>
    <row r="69" spans="1:3" x14ac:dyDescent="0.25">
      <c r="A69" s="27">
        <f t="shared" ca="1" si="3"/>
        <v>1.0487056216204969</v>
      </c>
      <c r="B69" s="27">
        <f t="shared" ca="1" si="3"/>
        <v>0.96044115884804859</v>
      </c>
      <c r="C69" s="27">
        <f t="shared" ca="1" si="3"/>
        <v>1.2454066682006872</v>
      </c>
    </row>
    <row r="70" spans="1:3" x14ac:dyDescent="0.25">
      <c r="A70" s="27">
        <f t="shared" ca="1" si="3"/>
        <v>1.0147521639430532</v>
      </c>
      <c r="B70" s="27">
        <f t="shared" ca="1" si="3"/>
        <v>1.0933825940045956</v>
      </c>
      <c r="C70" s="27">
        <f t="shared" ca="1" si="3"/>
        <v>1.2341073989654776</v>
      </c>
    </row>
    <row r="71" spans="1:3" x14ac:dyDescent="0.25">
      <c r="A71" s="27">
        <f t="shared" ca="1" si="3"/>
        <v>1.2926645057208621</v>
      </c>
      <c r="B71" s="27">
        <f t="shared" ca="1" si="3"/>
        <v>1.0062662029862015</v>
      </c>
      <c r="C71" s="27">
        <f t="shared" ca="1" si="3"/>
        <v>1.210497220594869</v>
      </c>
    </row>
    <row r="72" spans="1:3" x14ac:dyDescent="0.25">
      <c r="A72" s="27">
        <f t="shared" ca="1" si="3"/>
        <v>1.2188786281048793</v>
      </c>
      <c r="B72" s="27">
        <f t="shared" ca="1" si="3"/>
        <v>0.92274229510038386</v>
      </c>
      <c r="C72" s="27">
        <f t="shared" ca="1" si="3"/>
        <v>1.2690414928880844</v>
      </c>
    </row>
    <row r="73" spans="1:3" x14ac:dyDescent="0.25">
      <c r="A73" s="27">
        <f t="shared" ca="1" si="3"/>
        <v>1.1192349395358681</v>
      </c>
      <c r="B73" s="27">
        <f t="shared" ca="1" si="3"/>
        <v>1.0467130888282261</v>
      </c>
      <c r="C73" s="27">
        <f t="shared" ca="1" si="3"/>
        <v>1.2497724108868573</v>
      </c>
    </row>
    <row r="74" spans="1:3" x14ac:dyDescent="0.25">
      <c r="A74" s="27">
        <f t="shared" ca="1" si="3"/>
        <v>1.0238501166042149</v>
      </c>
      <c r="B74" s="27">
        <f t="shared" ca="1" si="3"/>
        <v>0.99253432842419209</v>
      </c>
      <c r="C74" s="27">
        <f t="shared" ca="1" si="3"/>
        <v>1.408112676029049</v>
      </c>
    </row>
    <row r="75" spans="1:3" x14ac:dyDescent="0.25">
      <c r="A75" s="27">
        <f t="shared" ca="1" si="3"/>
        <v>1.1423826232116547</v>
      </c>
      <c r="B75" s="27">
        <f t="shared" ca="1" si="3"/>
        <v>1.0215308471861828</v>
      </c>
      <c r="C75" s="27">
        <f t="shared" ca="1" si="3"/>
        <v>1.3410023528447443</v>
      </c>
    </row>
    <row r="76" spans="1:3" x14ac:dyDescent="0.25">
      <c r="A76" s="27">
        <f t="shared" ca="1" si="3"/>
        <v>1.0753099426367096</v>
      </c>
      <c r="B76" s="27">
        <f t="shared" ca="1" si="3"/>
        <v>1.0982282591786046</v>
      </c>
      <c r="C76" s="27">
        <f t="shared" ca="1" si="3"/>
        <v>1.3576965448830138</v>
      </c>
    </row>
    <row r="77" spans="1:3" x14ac:dyDescent="0.25">
      <c r="A77" s="27">
        <f t="shared" ca="1" si="3"/>
        <v>1.2791780247584363</v>
      </c>
      <c r="B77" s="27">
        <f t="shared" ca="1" si="3"/>
        <v>0.96950684950653021</v>
      </c>
      <c r="C77" s="27">
        <f t="shared" ca="1" si="3"/>
        <v>1.4594785331880777</v>
      </c>
    </row>
    <row r="78" spans="1:3" x14ac:dyDescent="0.25">
      <c r="A78" s="27">
        <f t="shared" ca="1" si="3"/>
        <v>1.2561985599337468</v>
      </c>
      <c r="B78" s="27">
        <f t="shared" ca="1" si="3"/>
        <v>0.91206243226914108</v>
      </c>
      <c r="C78" s="27">
        <f t="shared" ca="1" si="3"/>
        <v>1.3870403834352318</v>
      </c>
    </row>
    <row r="79" spans="1:3" x14ac:dyDescent="0.25">
      <c r="A79" s="27">
        <f t="shared" ca="1" si="3"/>
        <v>1.1762411874624934</v>
      </c>
      <c r="B79" s="27">
        <f t="shared" ca="1" si="3"/>
        <v>1.0712544502151966</v>
      </c>
      <c r="C79" s="27">
        <f t="shared" ca="1" si="3"/>
        <v>1.2182736278076876</v>
      </c>
    </row>
    <row r="80" spans="1:3" x14ac:dyDescent="0.25">
      <c r="A80" s="27">
        <f t="shared" ca="1" si="3"/>
        <v>1.0854723685414822</v>
      </c>
      <c r="B80" s="27">
        <f t="shared" ca="1" si="3"/>
        <v>0.95263400332774117</v>
      </c>
      <c r="C80" s="27">
        <f t="shared" ca="1" si="3"/>
        <v>1.4210368039173313</v>
      </c>
    </row>
    <row r="81" spans="1:3" x14ac:dyDescent="0.25">
      <c r="A81" s="27">
        <f t="shared" ca="1" si="3"/>
        <v>1.1122498912166707</v>
      </c>
      <c r="B81" s="27">
        <f t="shared" ca="1" si="3"/>
        <v>0.99817817981416979</v>
      </c>
      <c r="C81" s="27">
        <f t="shared" ca="1" si="3"/>
        <v>1.3052709955610293</v>
      </c>
    </row>
    <row r="82" spans="1:3" x14ac:dyDescent="0.25">
      <c r="A82" s="27">
        <f t="shared" ca="1" si="3"/>
        <v>1.2423597835552425</v>
      </c>
      <c r="B82" s="27">
        <f t="shared" ca="1" si="3"/>
        <v>0.983490736726919</v>
      </c>
      <c r="C82" s="27">
        <f t="shared" ca="1" si="3"/>
        <v>1.3095754845813041</v>
      </c>
    </row>
    <row r="83" spans="1:3" x14ac:dyDescent="0.25">
      <c r="A83" s="27">
        <f t="shared" ca="1" si="3"/>
        <v>1.2590562548612714</v>
      </c>
      <c r="B83" s="27">
        <f t="shared" ca="1" si="3"/>
        <v>0.91933250383106579</v>
      </c>
      <c r="C83" s="27">
        <f t="shared" ca="1" si="3"/>
        <v>1.3645287236022741</v>
      </c>
    </row>
    <row r="84" spans="1:3" x14ac:dyDescent="0.25">
      <c r="A84" s="27">
        <f t="shared" ca="1" si="3"/>
        <v>1.1946936728852091</v>
      </c>
      <c r="B84" s="27">
        <f t="shared" ca="1" si="3"/>
        <v>0.94781963050448403</v>
      </c>
      <c r="C84" s="27">
        <f t="shared" ca="1" si="3"/>
        <v>1.3217253385352898</v>
      </c>
    </row>
    <row r="85" spans="1:3" x14ac:dyDescent="0.25">
      <c r="A85" s="27">
        <f t="shared" ca="1" si="3"/>
        <v>1.1503087583093878</v>
      </c>
      <c r="B85" s="27">
        <f t="shared" ca="1" si="3"/>
        <v>0.98742950315901434</v>
      </c>
      <c r="C85" s="27">
        <f t="shared" ca="1" si="3"/>
        <v>1.2255161897182958</v>
      </c>
    </row>
    <row r="86" spans="1:3" x14ac:dyDescent="0.25">
      <c r="A86" s="27">
        <f t="shared" ca="1" si="3"/>
        <v>1.0227437073976953</v>
      </c>
      <c r="B86" s="27">
        <f t="shared" ca="1" si="3"/>
        <v>1.0727231047913452</v>
      </c>
      <c r="C86" s="27">
        <f t="shared" ca="1" si="3"/>
        <v>1.2072698358589511</v>
      </c>
    </row>
    <row r="87" spans="1:3" x14ac:dyDescent="0.25">
      <c r="A87" s="27">
        <f t="shared" ca="1" si="3"/>
        <v>1.2787760382966942</v>
      </c>
      <c r="B87" s="27">
        <f t="shared" ca="1" si="3"/>
        <v>0.98858124666518332</v>
      </c>
      <c r="C87" s="27">
        <f t="shared" ca="1" si="3"/>
        <v>1.3815980861100674</v>
      </c>
    </row>
    <row r="88" spans="1:3" x14ac:dyDescent="0.25">
      <c r="A88" s="27">
        <f t="shared" ca="1" si="3"/>
        <v>1.2471218914905584</v>
      </c>
      <c r="B88" s="27">
        <f t="shared" ca="1" si="3"/>
        <v>1.0183948625095771</v>
      </c>
      <c r="C88" s="27">
        <f t="shared" ca="1" si="3"/>
        <v>1.449122845239353</v>
      </c>
    </row>
    <row r="89" spans="1:3" x14ac:dyDescent="0.25">
      <c r="A89" s="27">
        <f t="shared" ca="1" si="3"/>
        <v>1.0472800764360839</v>
      </c>
      <c r="B89" s="27">
        <f t="shared" ca="1" si="3"/>
        <v>0.91402386409469705</v>
      </c>
      <c r="C89" s="27">
        <f t="shared" ca="1" si="3"/>
        <v>1.3325502227433514</v>
      </c>
    </row>
    <row r="90" spans="1:3" x14ac:dyDescent="0.25">
      <c r="A90" s="27">
        <f t="shared" ca="1" si="3"/>
        <v>1.1417391783074913</v>
      </c>
      <c r="B90" s="27">
        <f t="shared" ca="1" si="3"/>
        <v>0.98571059946734896</v>
      </c>
      <c r="C90" s="27">
        <f t="shared" ca="1" si="3"/>
        <v>1.3615940845877053</v>
      </c>
    </row>
    <row r="91" spans="1:3" x14ac:dyDescent="0.25">
      <c r="A91" s="27">
        <f t="shared" ca="1" si="3"/>
        <v>1.1542834096147832</v>
      </c>
      <c r="B91" s="27">
        <f t="shared" ca="1" si="3"/>
        <v>1.0114225604473395</v>
      </c>
      <c r="C91" s="27">
        <f t="shared" ca="1" si="3"/>
        <v>1.3955771409548903</v>
      </c>
    </row>
    <row r="92" spans="1:3" x14ac:dyDescent="0.25">
      <c r="A92" s="27">
        <f t="shared" ca="1" si="3"/>
        <v>1.1984339060473232</v>
      </c>
      <c r="B92" s="27">
        <f t="shared" ca="1" si="3"/>
        <v>0.92444520985701106</v>
      </c>
      <c r="C92" s="27">
        <f t="shared" ca="1" si="3"/>
        <v>1.2122276586460545</v>
      </c>
    </row>
    <row r="93" spans="1:3" x14ac:dyDescent="0.25">
      <c r="A93" s="27">
        <f t="shared" ca="1" si="3"/>
        <v>1.2367729751090306</v>
      </c>
      <c r="B93" s="27">
        <f t="shared" ca="1" si="3"/>
        <v>0.98564235462537297</v>
      </c>
      <c r="C93" s="27">
        <f t="shared" ca="1" si="3"/>
        <v>1.4265837503367915</v>
      </c>
    </row>
    <row r="94" spans="1:3" x14ac:dyDescent="0.25">
      <c r="A94" s="27">
        <f t="shared" ca="1" si="3"/>
        <v>1.1934535752070372</v>
      </c>
      <c r="B94" s="27">
        <f t="shared" ca="1" si="3"/>
        <v>1.0291178567680017</v>
      </c>
      <c r="C94" s="27">
        <f t="shared" ca="1" si="3"/>
        <v>1.2502260210258103</v>
      </c>
    </row>
    <row r="95" spans="1:3" x14ac:dyDescent="0.25">
      <c r="A95" s="27">
        <f t="shared" ca="1" si="3"/>
        <v>1.0859619216537195</v>
      </c>
      <c r="B95" s="27">
        <f t="shared" ca="1" si="3"/>
        <v>0.93758705962101574</v>
      </c>
      <c r="C95" s="27">
        <f t="shared" ca="1" si="3"/>
        <v>1.3821040193598564</v>
      </c>
    </row>
    <row r="96" spans="1:3" x14ac:dyDescent="0.25">
      <c r="A96" s="27">
        <f t="shared" ca="1" si="3"/>
        <v>1.0831835256390385</v>
      </c>
      <c r="B96" s="27">
        <f t="shared" ca="1" si="3"/>
        <v>1.076009792491899</v>
      </c>
      <c r="C96" s="27">
        <f t="shared" ca="1" si="3"/>
        <v>1.3085650333932815</v>
      </c>
    </row>
    <row r="97" spans="1:3" x14ac:dyDescent="0.25">
      <c r="A97" s="27">
        <f t="shared" ca="1" si="3"/>
        <v>1.1576675299479262</v>
      </c>
      <c r="B97" s="27">
        <f t="shared" ca="1" si="3"/>
        <v>1.0025965555232963</v>
      </c>
      <c r="C97" s="27">
        <f t="shared" ca="1" si="3"/>
        <v>1.2014472523866195</v>
      </c>
    </row>
    <row r="98" spans="1:3" x14ac:dyDescent="0.25">
      <c r="A98" s="27">
        <f t="shared" ca="1" si="3"/>
        <v>1.1690498895423875</v>
      </c>
      <c r="B98" s="27">
        <f t="shared" ca="1" si="3"/>
        <v>1.0427827690978488</v>
      </c>
      <c r="C98" s="27">
        <f t="shared" ca="1" si="3"/>
        <v>1.2216218402011785</v>
      </c>
    </row>
    <row r="99" spans="1:3" x14ac:dyDescent="0.25">
      <c r="A99" s="27">
        <f t="shared" ca="1" si="3"/>
        <v>1.0207767017452767</v>
      </c>
      <c r="B99" s="27">
        <f t="shared" ca="1" si="3"/>
        <v>1.0708539149787979</v>
      </c>
      <c r="C99" s="27">
        <f t="shared" ca="1" si="3"/>
        <v>1.4580046914731748</v>
      </c>
    </row>
    <row r="100" spans="1:3" x14ac:dyDescent="0.25">
      <c r="A100" s="27">
        <f t="shared" ca="1" si="3"/>
        <v>1.0807289066455907</v>
      </c>
      <c r="B100" s="27">
        <f t="shared" ca="1" si="3"/>
        <v>0.91763186684322573</v>
      </c>
      <c r="C100" s="27">
        <f t="shared" ca="1" si="3"/>
        <v>1.3577259690898846</v>
      </c>
    </row>
    <row r="101" spans="1:3" x14ac:dyDescent="0.25">
      <c r="A101" s="27">
        <f t="shared" ca="1" si="3"/>
        <v>1.2265072294920429</v>
      </c>
      <c r="B101" s="27">
        <f t="shared" ca="1" si="3"/>
        <v>1.0321786854482879</v>
      </c>
      <c r="C101" s="27">
        <f t="shared" ca="1" si="3"/>
        <v>1.4854296715459177</v>
      </c>
    </row>
    <row r="102" spans="1:3" x14ac:dyDescent="0.25">
      <c r="A102" s="27">
        <f t="shared" ca="1" si="3"/>
        <v>1.2962785152644172</v>
      </c>
      <c r="B102" s="27">
        <f t="shared" ca="1" si="3"/>
        <v>0.94411355171919453</v>
      </c>
      <c r="C102" s="27">
        <f t="shared" ca="1" si="3"/>
        <v>1.2782276851384362</v>
      </c>
    </row>
    <row r="103" spans="1:3" x14ac:dyDescent="0.25">
      <c r="A103" s="27">
        <f t="shared" ca="1" si="3"/>
        <v>1.0219880775768859</v>
      </c>
      <c r="B103" s="27">
        <f t="shared" ca="1" si="3"/>
        <v>0.91306157319574366</v>
      </c>
      <c r="C103" s="27">
        <f t="shared" ca="1" si="3"/>
        <v>1.2107803219026305</v>
      </c>
    </row>
    <row r="104" spans="1:3" x14ac:dyDescent="0.25">
      <c r="A104" s="27">
        <f t="shared" ca="1" si="3"/>
        <v>1.1673417705389624</v>
      </c>
      <c r="B104" s="27">
        <f t="shared" ca="1" si="3"/>
        <v>0.95202609669957083</v>
      </c>
      <c r="C104" s="27">
        <f t="shared" ca="1" si="3"/>
        <v>1.4585284478584166</v>
      </c>
    </row>
    <row r="105" spans="1:3" x14ac:dyDescent="0.25">
      <c r="A105" s="27">
        <f t="shared" ca="1" si="3"/>
        <v>1.1005315041382182</v>
      </c>
      <c r="B105" s="27">
        <f t="shared" ca="1" si="3"/>
        <v>1.0137499723987267</v>
      </c>
      <c r="C105" s="27">
        <f t="shared" ca="1" si="3"/>
        <v>1.3552155507382231</v>
      </c>
    </row>
    <row r="106" spans="1:3" x14ac:dyDescent="0.25">
      <c r="A106" s="27">
        <f t="shared" ca="1" si="3"/>
        <v>1.1210129631470016</v>
      </c>
      <c r="B106" s="27">
        <f t="shared" ca="1" si="3"/>
        <v>0.94786078969979692</v>
      </c>
      <c r="C106" s="27">
        <f t="shared" ca="1" si="3"/>
        <v>1.423297680513568</v>
      </c>
    </row>
    <row r="107" spans="1:3" x14ac:dyDescent="0.25">
      <c r="A107" s="27">
        <f t="shared" ca="1" si="3"/>
        <v>1.2112503390245595</v>
      </c>
      <c r="B107" s="27">
        <f t="shared" ca="1" si="3"/>
        <v>1.0394859088098196</v>
      </c>
      <c r="C107" s="27">
        <f t="shared" ca="1" si="3"/>
        <v>1.2041257567560306</v>
      </c>
    </row>
    <row r="108" spans="1:3" x14ac:dyDescent="0.25">
      <c r="A108" s="27">
        <f t="shared" ca="1" si="3"/>
        <v>1.2664378880066625</v>
      </c>
      <c r="B108" s="27">
        <f t="shared" ca="1" si="3"/>
        <v>1.0860897466608963</v>
      </c>
      <c r="C108" s="27">
        <f t="shared" ca="1" si="3"/>
        <v>1.3239540003952694</v>
      </c>
    </row>
    <row r="109" spans="1:3" x14ac:dyDescent="0.25">
      <c r="A109" s="27">
        <f t="shared" ca="1" si="3"/>
        <v>1.0434783663354787</v>
      </c>
      <c r="B109" s="27">
        <f t="shared" ca="1" si="3"/>
        <v>1.0960674088236004</v>
      </c>
      <c r="C109" s="27">
        <f t="shared" ca="1" si="3"/>
        <v>1.4467394585964226</v>
      </c>
    </row>
    <row r="110" spans="1:3" x14ac:dyDescent="0.25">
      <c r="A110" s="27">
        <f t="shared" ca="1" si="3"/>
        <v>1.071084896907488</v>
      </c>
      <c r="B110" s="27">
        <f t="shared" ca="1" si="3"/>
        <v>0.93336086811396424</v>
      </c>
      <c r="C110" s="27">
        <f t="shared" ca="1" si="3"/>
        <v>1.2429845253349456</v>
      </c>
    </row>
    <row r="111" spans="1:3" x14ac:dyDescent="0.25">
      <c r="A111" s="27">
        <f t="shared" ca="1" si="3"/>
        <v>1.1469239356956831</v>
      </c>
      <c r="B111" s="27">
        <f t="shared" ca="1" si="3"/>
        <v>1.0821081021729198</v>
      </c>
      <c r="C111" s="27">
        <f t="shared" ca="1" si="3"/>
        <v>1.256798175130333</v>
      </c>
    </row>
    <row r="112" spans="1:3" x14ac:dyDescent="0.25">
      <c r="A112" s="27">
        <f t="shared" ref="A112:C175" ca="1" si="4">RAND()*(A$2-A$3)+A$3</f>
        <v>1.0643537580729174</v>
      </c>
      <c r="B112" s="27">
        <f t="shared" ca="1" si="4"/>
        <v>1.0350655356719569</v>
      </c>
      <c r="C112" s="27">
        <f t="shared" ca="1" si="4"/>
        <v>1.4011609304515911</v>
      </c>
    </row>
    <row r="113" spans="1:3" x14ac:dyDescent="0.25">
      <c r="A113" s="27">
        <f t="shared" ca="1" si="4"/>
        <v>1.2075640656079849</v>
      </c>
      <c r="B113" s="27">
        <f t="shared" ca="1" si="4"/>
        <v>1.0566806516608906</v>
      </c>
      <c r="C113" s="27">
        <f t="shared" ca="1" si="4"/>
        <v>1.2527842737249602</v>
      </c>
    </row>
    <row r="114" spans="1:3" x14ac:dyDescent="0.25">
      <c r="A114" s="27">
        <f t="shared" ca="1" si="4"/>
        <v>1.0709773450607358</v>
      </c>
      <c r="B114" s="27">
        <f t="shared" ca="1" si="4"/>
        <v>1.0530143556774707</v>
      </c>
      <c r="C114" s="27">
        <f t="shared" ca="1" si="4"/>
        <v>1.2860764149974091</v>
      </c>
    </row>
    <row r="115" spans="1:3" x14ac:dyDescent="0.25">
      <c r="A115" s="27">
        <f t="shared" ca="1" si="4"/>
        <v>1.0591816177559266</v>
      </c>
      <c r="B115" s="27">
        <f t="shared" ca="1" si="4"/>
        <v>0.94346642466250119</v>
      </c>
      <c r="C115" s="27">
        <f t="shared" ca="1" si="4"/>
        <v>1.3779814200674199</v>
      </c>
    </row>
    <row r="116" spans="1:3" x14ac:dyDescent="0.25">
      <c r="A116" s="27">
        <f t="shared" ca="1" si="4"/>
        <v>1.1420994895188086</v>
      </c>
      <c r="B116" s="27">
        <f t="shared" ca="1" si="4"/>
        <v>0.9338625661099611</v>
      </c>
      <c r="C116" s="27">
        <f t="shared" ca="1" si="4"/>
        <v>1.2258245116140536</v>
      </c>
    </row>
    <row r="117" spans="1:3" x14ac:dyDescent="0.25">
      <c r="A117" s="27">
        <f t="shared" ca="1" si="4"/>
        <v>1.2862391229155916</v>
      </c>
      <c r="B117" s="27">
        <f t="shared" ca="1" si="4"/>
        <v>0.97029132455626899</v>
      </c>
      <c r="C117" s="27">
        <f t="shared" ca="1" si="4"/>
        <v>1.3750680159354423</v>
      </c>
    </row>
    <row r="118" spans="1:3" x14ac:dyDescent="0.25">
      <c r="A118" s="27">
        <f t="shared" ca="1" si="4"/>
        <v>1.2492666196647564</v>
      </c>
      <c r="B118" s="27">
        <f t="shared" ca="1" si="4"/>
        <v>1.0515117338825219</v>
      </c>
      <c r="C118" s="27">
        <f t="shared" ca="1" si="4"/>
        <v>1.3354441390840259</v>
      </c>
    </row>
    <row r="119" spans="1:3" x14ac:dyDescent="0.25">
      <c r="A119" s="27">
        <f t="shared" ca="1" si="4"/>
        <v>1.2497183401654761</v>
      </c>
      <c r="B119" s="27">
        <f t="shared" ca="1" si="4"/>
        <v>1.0720273839138119</v>
      </c>
      <c r="C119" s="27">
        <f t="shared" ca="1" si="4"/>
        <v>1.4702415561478654</v>
      </c>
    </row>
    <row r="120" spans="1:3" x14ac:dyDescent="0.25">
      <c r="A120" s="27">
        <f t="shared" ca="1" si="4"/>
        <v>1.0318925801023049</v>
      </c>
      <c r="B120" s="27">
        <f t="shared" ca="1" si="4"/>
        <v>1.0286088367496971</v>
      </c>
      <c r="C120" s="27">
        <f t="shared" ca="1" si="4"/>
        <v>1.2648219457431069</v>
      </c>
    </row>
    <row r="121" spans="1:3" x14ac:dyDescent="0.25">
      <c r="A121" s="27">
        <f t="shared" ca="1" si="4"/>
        <v>1.004128282326711</v>
      </c>
      <c r="B121" s="27">
        <f t="shared" ca="1" si="4"/>
        <v>0.93872041054599842</v>
      </c>
      <c r="C121" s="27">
        <f t="shared" ca="1" si="4"/>
        <v>1.4872918076590502</v>
      </c>
    </row>
    <row r="122" spans="1:3" x14ac:dyDescent="0.25">
      <c r="A122" s="27">
        <f t="shared" ca="1" si="4"/>
        <v>1.0019291264790191</v>
      </c>
      <c r="B122" s="27">
        <f t="shared" ca="1" si="4"/>
        <v>0.99000159806437571</v>
      </c>
      <c r="C122" s="27">
        <f t="shared" ca="1" si="4"/>
        <v>1.379239251029065</v>
      </c>
    </row>
    <row r="123" spans="1:3" x14ac:dyDescent="0.25">
      <c r="A123" s="27">
        <f t="shared" ca="1" si="4"/>
        <v>1.2666480761533963</v>
      </c>
      <c r="B123" s="27">
        <f t="shared" ca="1" si="4"/>
        <v>0.98561775626622472</v>
      </c>
      <c r="C123" s="27">
        <f t="shared" ca="1" si="4"/>
        <v>1.4876436596077613</v>
      </c>
    </row>
    <row r="124" spans="1:3" x14ac:dyDescent="0.25">
      <c r="A124" s="27">
        <f t="shared" ca="1" si="4"/>
        <v>1.269815284322293</v>
      </c>
      <c r="B124" s="27">
        <f t="shared" ca="1" si="4"/>
        <v>0.91139840409406858</v>
      </c>
      <c r="C124" s="27">
        <f t="shared" ca="1" si="4"/>
        <v>1.3820402849420848</v>
      </c>
    </row>
    <row r="125" spans="1:3" x14ac:dyDescent="0.25">
      <c r="A125" s="27">
        <f t="shared" ca="1" si="4"/>
        <v>1.0570036002505723</v>
      </c>
      <c r="B125" s="27">
        <f t="shared" ca="1" si="4"/>
        <v>0.92267950192448445</v>
      </c>
      <c r="C125" s="27">
        <f t="shared" ca="1" si="4"/>
        <v>1.4317779861214552</v>
      </c>
    </row>
    <row r="126" spans="1:3" x14ac:dyDescent="0.25">
      <c r="A126" s="27">
        <f t="shared" ca="1" si="4"/>
        <v>1.1899452764714533</v>
      </c>
      <c r="B126" s="27">
        <f t="shared" ca="1" si="4"/>
        <v>0.95755284833043142</v>
      </c>
      <c r="C126" s="27">
        <f t="shared" ca="1" si="4"/>
        <v>1.4476356365518102</v>
      </c>
    </row>
    <row r="127" spans="1:3" x14ac:dyDescent="0.25">
      <c r="A127" s="27">
        <f t="shared" ca="1" si="4"/>
        <v>1.0766501028045168</v>
      </c>
      <c r="B127" s="27">
        <f t="shared" ca="1" si="4"/>
        <v>1.0067382751292815</v>
      </c>
      <c r="C127" s="27">
        <f t="shared" ca="1" si="4"/>
        <v>1.3295166803202825</v>
      </c>
    </row>
    <row r="128" spans="1:3" x14ac:dyDescent="0.25">
      <c r="A128" s="27">
        <f t="shared" ca="1" si="4"/>
        <v>1.259528894614905</v>
      </c>
      <c r="B128" s="27">
        <f t="shared" ca="1" si="4"/>
        <v>1.0263799462594538</v>
      </c>
      <c r="C128" s="27">
        <f t="shared" ca="1" si="4"/>
        <v>1.3668341457847744</v>
      </c>
    </row>
    <row r="129" spans="1:3" x14ac:dyDescent="0.25">
      <c r="A129" s="27">
        <f t="shared" ca="1" si="4"/>
        <v>1.0376689570775346</v>
      </c>
      <c r="B129" s="27">
        <f t="shared" ca="1" si="4"/>
        <v>1.0795856747295889</v>
      </c>
      <c r="C129" s="27">
        <f t="shared" ca="1" si="4"/>
        <v>1.4022735459101203</v>
      </c>
    </row>
    <row r="130" spans="1:3" x14ac:dyDescent="0.25">
      <c r="A130" s="27">
        <f t="shared" ca="1" si="4"/>
        <v>1.1511588111492668</v>
      </c>
      <c r="B130" s="27">
        <f t="shared" ca="1" si="4"/>
        <v>0.99938917557461715</v>
      </c>
      <c r="C130" s="27">
        <f t="shared" ca="1" si="4"/>
        <v>1.2499712428503127</v>
      </c>
    </row>
    <row r="131" spans="1:3" x14ac:dyDescent="0.25">
      <c r="A131" s="27">
        <f t="shared" ca="1" si="4"/>
        <v>1.0345304250875442</v>
      </c>
      <c r="B131" s="27">
        <f t="shared" ca="1" si="4"/>
        <v>0.97139856596143859</v>
      </c>
      <c r="C131" s="27">
        <f t="shared" ca="1" si="4"/>
        <v>1.3905433247580357</v>
      </c>
    </row>
    <row r="132" spans="1:3" x14ac:dyDescent="0.25">
      <c r="A132" s="27">
        <f t="shared" ca="1" si="4"/>
        <v>1.2971737188271264</v>
      </c>
      <c r="B132" s="27">
        <f t="shared" ca="1" si="4"/>
        <v>0.98137707022635712</v>
      </c>
      <c r="C132" s="27">
        <f t="shared" ca="1" si="4"/>
        <v>1.4532599183254979</v>
      </c>
    </row>
    <row r="133" spans="1:3" x14ac:dyDescent="0.25">
      <c r="A133" s="27">
        <f t="shared" ca="1" si="4"/>
        <v>1.2542848696723425</v>
      </c>
      <c r="B133" s="27">
        <f t="shared" ca="1" si="4"/>
        <v>0.94889313939438269</v>
      </c>
      <c r="C133" s="27">
        <f t="shared" ca="1" si="4"/>
        <v>1.332264915148978</v>
      </c>
    </row>
    <row r="134" spans="1:3" x14ac:dyDescent="0.25">
      <c r="A134" s="27">
        <f t="shared" ca="1" si="4"/>
        <v>1.1799345371421406</v>
      </c>
      <c r="B134" s="27">
        <f t="shared" ca="1" si="4"/>
        <v>0.95835248583544208</v>
      </c>
      <c r="C134" s="27">
        <f t="shared" ca="1" si="4"/>
        <v>1.3777892559967526</v>
      </c>
    </row>
    <row r="135" spans="1:3" x14ac:dyDescent="0.25">
      <c r="A135" s="27">
        <f t="shared" ca="1" si="4"/>
        <v>1.1128561162655557</v>
      </c>
      <c r="B135" s="27">
        <f t="shared" ca="1" si="4"/>
        <v>1.0478962072057374</v>
      </c>
      <c r="C135" s="27">
        <f t="shared" ca="1" si="4"/>
        <v>1.2614691620881944</v>
      </c>
    </row>
    <row r="136" spans="1:3" x14ac:dyDescent="0.25">
      <c r="A136" s="27">
        <f t="shared" ca="1" si="4"/>
        <v>1.0111377152089707</v>
      </c>
      <c r="B136" s="27">
        <f t="shared" ca="1" si="4"/>
        <v>0.95490723758472784</v>
      </c>
      <c r="C136" s="27">
        <f t="shared" ca="1" si="4"/>
        <v>1.417447095655739</v>
      </c>
    </row>
    <row r="137" spans="1:3" x14ac:dyDescent="0.25">
      <c r="A137" s="27">
        <f t="shared" ca="1" si="4"/>
        <v>1.2232780245825241</v>
      </c>
      <c r="B137" s="27">
        <f t="shared" ca="1" si="4"/>
        <v>0.976804858785147</v>
      </c>
      <c r="C137" s="27">
        <f t="shared" ca="1" si="4"/>
        <v>1.4105034710330495</v>
      </c>
    </row>
    <row r="138" spans="1:3" x14ac:dyDescent="0.25">
      <c r="A138" s="27">
        <f t="shared" ca="1" si="4"/>
        <v>1.067450445136372</v>
      </c>
      <c r="B138" s="27">
        <f t="shared" ca="1" si="4"/>
        <v>1.0280072687836335</v>
      </c>
      <c r="C138" s="27">
        <f t="shared" ca="1" si="4"/>
        <v>1.2041385141058261</v>
      </c>
    </row>
    <row r="139" spans="1:3" x14ac:dyDescent="0.25">
      <c r="A139" s="27">
        <f t="shared" ca="1" si="4"/>
        <v>1.1050135095834266</v>
      </c>
      <c r="B139" s="27">
        <f t="shared" ca="1" si="4"/>
        <v>0.91258362863263831</v>
      </c>
      <c r="C139" s="27">
        <f t="shared" ca="1" si="4"/>
        <v>1.3483492164465323</v>
      </c>
    </row>
    <row r="140" spans="1:3" x14ac:dyDescent="0.25">
      <c r="A140" s="27">
        <f t="shared" ca="1" si="4"/>
        <v>1.2509890358655726</v>
      </c>
      <c r="B140" s="27">
        <f t="shared" ca="1" si="4"/>
        <v>0.90068015338426488</v>
      </c>
      <c r="C140" s="27">
        <f t="shared" ca="1" si="4"/>
        <v>1.2687744363067743</v>
      </c>
    </row>
    <row r="141" spans="1:3" x14ac:dyDescent="0.25">
      <c r="A141" s="27">
        <f t="shared" ca="1" si="4"/>
        <v>1.2951517045586238</v>
      </c>
      <c r="B141" s="27">
        <f t="shared" ca="1" si="4"/>
        <v>0.98774091243622641</v>
      </c>
      <c r="C141" s="27">
        <f t="shared" ca="1" si="4"/>
        <v>1.3177242042249233</v>
      </c>
    </row>
    <row r="142" spans="1:3" x14ac:dyDescent="0.25">
      <c r="A142" s="27">
        <f t="shared" ca="1" si="4"/>
        <v>1.0359758060352589</v>
      </c>
      <c r="B142" s="27">
        <f t="shared" ca="1" si="4"/>
        <v>0.95790082751415295</v>
      </c>
      <c r="C142" s="27">
        <f t="shared" ca="1" si="4"/>
        <v>1.2457293587319322</v>
      </c>
    </row>
    <row r="143" spans="1:3" x14ac:dyDescent="0.25">
      <c r="A143" s="27">
        <f t="shared" ca="1" si="4"/>
        <v>1.2369312049648964</v>
      </c>
      <c r="B143" s="27">
        <f t="shared" ca="1" si="4"/>
        <v>0.92192384793071303</v>
      </c>
      <c r="C143" s="27">
        <f t="shared" ca="1" si="4"/>
        <v>1.432824599888161</v>
      </c>
    </row>
    <row r="144" spans="1:3" x14ac:dyDescent="0.25">
      <c r="A144" s="27">
        <f t="shared" ca="1" si="4"/>
        <v>1.1456589408471345</v>
      </c>
      <c r="B144" s="27">
        <f t="shared" ca="1" si="4"/>
        <v>1.0178633614140777</v>
      </c>
      <c r="C144" s="27">
        <f t="shared" ca="1" si="4"/>
        <v>1.2817262118952886</v>
      </c>
    </row>
    <row r="145" spans="1:3" x14ac:dyDescent="0.25">
      <c r="A145" s="27">
        <f t="shared" ca="1" si="4"/>
        <v>1.2836498818808204</v>
      </c>
      <c r="B145" s="27">
        <f t="shared" ca="1" si="4"/>
        <v>0.91240338596381854</v>
      </c>
      <c r="C145" s="27">
        <f t="shared" ca="1" si="4"/>
        <v>1.3690652682190512</v>
      </c>
    </row>
    <row r="146" spans="1:3" x14ac:dyDescent="0.25">
      <c r="A146" s="27">
        <f t="shared" ca="1" si="4"/>
        <v>1.0709284872267248</v>
      </c>
      <c r="B146" s="27">
        <f t="shared" ca="1" si="4"/>
        <v>1.0039906957581979</v>
      </c>
      <c r="C146" s="27">
        <f t="shared" ca="1" si="4"/>
        <v>1.4382958938789736</v>
      </c>
    </row>
    <row r="147" spans="1:3" x14ac:dyDescent="0.25">
      <c r="A147" s="27">
        <f t="shared" ca="1" si="4"/>
        <v>1.2509994077767381</v>
      </c>
      <c r="B147" s="27">
        <f t="shared" ca="1" si="4"/>
        <v>1.0270963014625321</v>
      </c>
      <c r="C147" s="27">
        <f t="shared" ca="1" si="4"/>
        <v>1.3703307513690957</v>
      </c>
    </row>
    <row r="148" spans="1:3" x14ac:dyDescent="0.25">
      <c r="A148" s="27">
        <f t="shared" ca="1" si="4"/>
        <v>1.247494357142648</v>
      </c>
      <c r="B148" s="27">
        <f t="shared" ca="1" si="4"/>
        <v>1.0695820185218747</v>
      </c>
      <c r="C148" s="27">
        <f t="shared" ca="1" si="4"/>
        <v>1.4831575655419686</v>
      </c>
    </row>
    <row r="149" spans="1:3" x14ac:dyDescent="0.25">
      <c r="A149" s="27">
        <f t="shared" ca="1" si="4"/>
        <v>1.0543337673487985</v>
      </c>
      <c r="B149" s="27">
        <f t="shared" ca="1" si="4"/>
        <v>0.99847761677826607</v>
      </c>
      <c r="C149" s="27">
        <f t="shared" ca="1" si="4"/>
        <v>1.2470912154142437</v>
      </c>
    </row>
    <row r="150" spans="1:3" x14ac:dyDescent="0.25">
      <c r="A150" s="27">
        <f t="shared" ca="1" si="4"/>
        <v>1.0891825620483977</v>
      </c>
      <c r="B150" s="27">
        <f t="shared" ca="1" si="4"/>
        <v>1.0201952815229989</v>
      </c>
      <c r="C150" s="27">
        <f t="shared" ca="1" si="4"/>
        <v>1.2027122762701954</v>
      </c>
    </row>
    <row r="151" spans="1:3" x14ac:dyDescent="0.25">
      <c r="A151" s="27">
        <f t="shared" ca="1" si="4"/>
        <v>1.1699136683333138</v>
      </c>
      <c r="B151" s="27">
        <f t="shared" ca="1" si="4"/>
        <v>1.0908420436201227</v>
      </c>
      <c r="C151" s="27">
        <f t="shared" ca="1" si="4"/>
        <v>1.3983466106289086</v>
      </c>
    </row>
    <row r="152" spans="1:3" x14ac:dyDescent="0.25">
      <c r="A152" s="27">
        <f t="shared" ca="1" si="4"/>
        <v>1.2149974382340032</v>
      </c>
      <c r="B152" s="27">
        <f t="shared" ca="1" si="4"/>
        <v>1.0307582914070359</v>
      </c>
      <c r="C152" s="27">
        <f t="shared" ca="1" si="4"/>
        <v>1.4288239153721709</v>
      </c>
    </row>
    <row r="153" spans="1:3" x14ac:dyDescent="0.25">
      <c r="A153" s="27">
        <f t="shared" ca="1" si="4"/>
        <v>1.097496608906289</v>
      </c>
      <c r="B153" s="27">
        <f t="shared" ca="1" si="4"/>
        <v>1.0423260836602779</v>
      </c>
      <c r="C153" s="27">
        <f t="shared" ca="1" si="4"/>
        <v>1.4661823407586856</v>
      </c>
    </row>
    <row r="154" spans="1:3" x14ac:dyDescent="0.25">
      <c r="A154" s="27">
        <f t="shared" ca="1" si="4"/>
        <v>1.1470385378936834</v>
      </c>
      <c r="B154" s="27">
        <f t="shared" ca="1" si="4"/>
        <v>0.98556085365436041</v>
      </c>
      <c r="C154" s="27">
        <f t="shared" ca="1" si="4"/>
        <v>1.4401831569256953</v>
      </c>
    </row>
    <row r="155" spans="1:3" x14ac:dyDescent="0.25">
      <c r="A155" s="27">
        <f t="shared" ca="1" si="4"/>
        <v>1.0768690503818685</v>
      </c>
      <c r="B155" s="27">
        <f t="shared" ca="1" si="4"/>
        <v>1.03522884878983</v>
      </c>
      <c r="C155" s="27">
        <f t="shared" ca="1" si="4"/>
        <v>1.3180517882399396</v>
      </c>
    </row>
    <row r="156" spans="1:3" x14ac:dyDescent="0.25">
      <c r="A156" s="27">
        <f t="shared" ca="1" si="4"/>
        <v>1.2141218155011095</v>
      </c>
      <c r="B156" s="27">
        <f t="shared" ca="1" si="4"/>
        <v>1.0632230008854462</v>
      </c>
      <c r="C156" s="27">
        <f t="shared" ca="1" si="4"/>
        <v>1.2938801528870307</v>
      </c>
    </row>
    <row r="157" spans="1:3" x14ac:dyDescent="0.25">
      <c r="A157" s="27">
        <f t="shared" ca="1" si="4"/>
        <v>1.122363990359629</v>
      </c>
      <c r="B157" s="27">
        <f t="shared" ca="1" si="4"/>
        <v>1.0591509743925629</v>
      </c>
      <c r="C157" s="27">
        <f t="shared" ca="1" si="4"/>
        <v>1.2502876342404918</v>
      </c>
    </row>
    <row r="158" spans="1:3" x14ac:dyDescent="0.25">
      <c r="A158" s="27">
        <f t="shared" ca="1" si="4"/>
        <v>1.1908141671695991</v>
      </c>
      <c r="B158" s="27">
        <f t="shared" ca="1" si="4"/>
        <v>1.0630907939876428</v>
      </c>
      <c r="C158" s="27">
        <f t="shared" ca="1" si="4"/>
        <v>1.4683914060278038</v>
      </c>
    </row>
    <row r="159" spans="1:3" x14ac:dyDescent="0.25">
      <c r="A159" s="27">
        <f t="shared" ca="1" si="4"/>
        <v>1.1325262182527911</v>
      </c>
      <c r="B159" s="27">
        <f t="shared" ca="1" si="4"/>
        <v>1.0827344247458266</v>
      </c>
      <c r="C159" s="27">
        <f t="shared" ca="1" si="4"/>
        <v>1.3397470636527204</v>
      </c>
    </row>
    <row r="160" spans="1:3" x14ac:dyDescent="0.25">
      <c r="A160" s="27">
        <f t="shared" ca="1" si="4"/>
        <v>1.283266813082989</v>
      </c>
      <c r="B160" s="27">
        <f t="shared" ca="1" si="4"/>
        <v>0.95129719811099578</v>
      </c>
      <c r="C160" s="27">
        <f t="shared" ca="1" si="4"/>
        <v>1.3125671880926935</v>
      </c>
    </row>
    <row r="161" spans="1:3" x14ac:dyDescent="0.25">
      <c r="A161" s="27">
        <f t="shared" ca="1" si="4"/>
        <v>1.0751758760799646</v>
      </c>
      <c r="B161" s="27">
        <f t="shared" ca="1" si="4"/>
        <v>1.0706722209760962</v>
      </c>
      <c r="C161" s="27">
        <f t="shared" ca="1" si="4"/>
        <v>1.2470519556320165</v>
      </c>
    </row>
    <row r="162" spans="1:3" x14ac:dyDescent="0.25">
      <c r="A162" s="27">
        <f t="shared" ca="1" si="4"/>
        <v>1.0379778304030849</v>
      </c>
      <c r="B162" s="27">
        <f t="shared" ca="1" si="4"/>
        <v>1.0371078203967241</v>
      </c>
      <c r="C162" s="27">
        <f t="shared" ca="1" si="4"/>
        <v>1.2062548518365528</v>
      </c>
    </row>
    <row r="163" spans="1:3" x14ac:dyDescent="0.25">
      <c r="A163" s="27">
        <f t="shared" ca="1" si="4"/>
        <v>1.1402316245011948</v>
      </c>
      <c r="B163" s="27">
        <f t="shared" ca="1" si="4"/>
        <v>0.92772690573691308</v>
      </c>
      <c r="C163" s="27">
        <f t="shared" ca="1" si="4"/>
        <v>1.4971463431848053</v>
      </c>
    </row>
    <row r="164" spans="1:3" x14ac:dyDescent="0.25">
      <c r="A164" s="27">
        <f t="shared" ca="1" si="4"/>
        <v>1.065821073314414</v>
      </c>
      <c r="B164" s="27">
        <f t="shared" ca="1" si="4"/>
        <v>0.94007940122525668</v>
      </c>
      <c r="C164" s="27">
        <f t="shared" ca="1" si="4"/>
        <v>1.3476562140155037</v>
      </c>
    </row>
    <row r="165" spans="1:3" x14ac:dyDescent="0.25">
      <c r="A165" s="27">
        <f t="shared" ca="1" si="4"/>
        <v>1.1087269741234782</v>
      </c>
      <c r="B165" s="27">
        <f t="shared" ca="1" si="4"/>
        <v>0.94890470328926357</v>
      </c>
      <c r="C165" s="27">
        <f t="shared" ca="1" si="4"/>
        <v>1.2755491149040159</v>
      </c>
    </row>
    <row r="166" spans="1:3" x14ac:dyDescent="0.25">
      <c r="A166" s="27">
        <f t="shared" ca="1" si="4"/>
        <v>1.188939913095967</v>
      </c>
      <c r="B166" s="27">
        <f t="shared" ca="1" si="4"/>
        <v>1.0998536426697858</v>
      </c>
      <c r="C166" s="27">
        <f t="shared" ca="1" si="4"/>
        <v>1.2493924365326126</v>
      </c>
    </row>
    <row r="167" spans="1:3" x14ac:dyDescent="0.25">
      <c r="A167" s="27">
        <f t="shared" ca="1" si="4"/>
        <v>1.1983976483145438</v>
      </c>
      <c r="B167" s="27">
        <f t="shared" ca="1" si="4"/>
        <v>0.97190545576857124</v>
      </c>
      <c r="C167" s="27">
        <f t="shared" ca="1" si="4"/>
        <v>1.4781878599885268</v>
      </c>
    </row>
    <row r="168" spans="1:3" x14ac:dyDescent="0.25">
      <c r="A168" s="27">
        <f t="shared" ca="1" si="4"/>
        <v>1.1054950259485867</v>
      </c>
      <c r="B168" s="27">
        <f t="shared" ca="1" si="4"/>
        <v>1.0507803717821529</v>
      </c>
      <c r="C168" s="27">
        <f t="shared" ca="1" si="4"/>
        <v>1.3267608890157345</v>
      </c>
    </row>
    <row r="169" spans="1:3" x14ac:dyDescent="0.25">
      <c r="A169" s="27">
        <f t="shared" ca="1" si="4"/>
        <v>1.1261557441427252</v>
      </c>
      <c r="B169" s="27">
        <f t="shared" ca="1" si="4"/>
        <v>0.9921094135625329</v>
      </c>
      <c r="C169" s="27">
        <f t="shared" ca="1" si="4"/>
        <v>1.2131665554787456</v>
      </c>
    </row>
    <row r="170" spans="1:3" x14ac:dyDescent="0.25">
      <c r="A170" s="27">
        <f t="shared" ca="1" si="4"/>
        <v>1.1610305773499876</v>
      </c>
      <c r="B170" s="27">
        <f t="shared" ca="1" si="4"/>
        <v>0.97352366542590962</v>
      </c>
      <c r="C170" s="27">
        <f t="shared" ca="1" si="4"/>
        <v>1.2451396373889638</v>
      </c>
    </row>
    <row r="171" spans="1:3" x14ac:dyDescent="0.25">
      <c r="A171" s="27">
        <f t="shared" ca="1" si="4"/>
        <v>1.1328480249516315</v>
      </c>
      <c r="B171" s="27">
        <f t="shared" ca="1" si="4"/>
        <v>1.0490795844161893</v>
      </c>
      <c r="C171" s="27">
        <f t="shared" ca="1" si="4"/>
        <v>1.3786628477893439</v>
      </c>
    </row>
    <row r="172" spans="1:3" x14ac:dyDescent="0.25">
      <c r="A172" s="27">
        <f t="shared" ca="1" si="4"/>
        <v>1.0895738500000027</v>
      </c>
      <c r="B172" s="27">
        <f t="shared" ca="1" si="4"/>
        <v>1.0887326702755913</v>
      </c>
      <c r="C172" s="27">
        <f t="shared" ca="1" si="4"/>
        <v>1.3131530871297121</v>
      </c>
    </row>
    <row r="173" spans="1:3" x14ac:dyDescent="0.25">
      <c r="A173" s="27">
        <f t="shared" ca="1" si="4"/>
        <v>1.0259307910686135</v>
      </c>
      <c r="B173" s="27">
        <f t="shared" ca="1" si="4"/>
        <v>0.99207358484000518</v>
      </c>
      <c r="C173" s="27">
        <f t="shared" ca="1" si="4"/>
        <v>1.4206846859947344</v>
      </c>
    </row>
    <row r="174" spans="1:3" x14ac:dyDescent="0.25">
      <c r="A174" s="27">
        <f t="shared" ca="1" si="4"/>
        <v>1.133011289048159</v>
      </c>
      <c r="B174" s="27">
        <f t="shared" ca="1" si="4"/>
        <v>0.97304927352788217</v>
      </c>
      <c r="C174" s="27">
        <f t="shared" ca="1" si="4"/>
        <v>1.349204006959108</v>
      </c>
    </row>
    <row r="175" spans="1:3" x14ac:dyDescent="0.25">
      <c r="A175" s="27">
        <f t="shared" ca="1" si="4"/>
        <v>1.0982946819622881</v>
      </c>
      <c r="B175" s="27">
        <f t="shared" ca="1" si="4"/>
        <v>0.97941668393313974</v>
      </c>
      <c r="C175" s="27">
        <f t="shared" ca="1" si="4"/>
        <v>1.2040034046603263</v>
      </c>
    </row>
    <row r="176" spans="1:3" x14ac:dyDescent="0.25">
      <c r="A176" s="27">
        <f t="shared" ref="A176:C239" ca="1" si="5">RAND()*(A$2-A$3)+A$3</f>
        <v>1.0542760397317257</v>
      </c>
      <c r="B176" s="27">
        <f t="shared" ca="1" si="5"/>
        <v>1.0428578963526665</v>
      </c>
      <c r="C176" s="27">
        <f t="shared" ca="1" si="5"/>
        <v>1.4859104566932047</v>
      </c>
    </row>
    <row r="177" spans="1:3" x14ac:dyDescent="0.25">
      <c r="A177" s="27">
        <f t="shared" ca="1" si="5"/>
        <v>1.0573065845803027</v>
      </c>
      <c r="B177" s="27">
        <f t="shared" ca="1" si="5"/>
        <v>1.047316913193501</v>
      </c>
      <c r="C177" s="27">
        <f t="shared" ca="1" si="5"/>
        <v>1.2499945216273169</v>
      </c>
    </row>
    <row r="178" spans="1:3" x14ac:dyDescent="0.25">
      <c r="A178" s="27">
        <f t="shared" ca="1" si="5"/>
        <v>1.2982744311965158</v>
      </c>
      <c r="B178" s="27">
        <f t="shared" ca="1" si="5"/>
        <v>1.0680525653049759</v>
      </c>
      <c r="C178" s="27">
        <f t="shared" ca="1" si="5"/>
        <v>1.4866428566406964</v>
      </c>
    </row>
    <row r="179" spans="1:3" x14ac:dyDescent="0.25">
      <c r="A179" s="27">
        <f t="shared" ca="1" si="5"/>
        <v>1.108220403639578</v>
      </c>
      <c r="B179" s="27">
        <f t="shared" ca="1" si="5"/>
        <v>0.90927875249534562</v>
      </c>
      <c r="C179" s="27">
        <f t="shared" ca="1" si="5"/>
        <v>1.4556018013012433</v>
      </c>
    </row>
    <row r="180" spans="1:3" x14ac:dyDescent="0.25">
      <c r="A180" s="27">
        <f t="shared" ca="1" si="5"/>
        <v>1.2832681094355969</v>
      </c>
      <c r="B180" s="27">
        <f t="shared" ca="1" si="5"/>
        <v>1.0220894692106448</v>
      </c>
      <c r="C180" s="27">
        <f t="shared" ca="1" si="5"/>
        <v>1.3668644336784976</v>
      </c>
    </row>
    <row r="181" spans="1:3" x14ac:dyDescent="0.25">
      <c r="A181" s="27">
        <f t="shared" ca="1" si="5"/>
        <v>1.2891224508684334</v>
      </c>
      <c r="B181" s="27">
        <f t="shared" ca="1" si="5"/>
        <v>1.0167369233926615</v>
      </c>
      <c r="C181" s="27">
        <f t="shared" ca="1" si="5"/>
        <v>1.2065836105028542</v>
      </c>
    </row>
    <row r="182" spans="1:3" x14ac:dyDescent="0.25">
      <c r="A182" s="27">
        <f t="shared" ca="1" si="5"/>
        <v>1.0364076168199623</v>
      </c>
      <c r="B182" s="27">
        <f t="shared" ca="1" si="5"/>
        <v>0.91020765684505001</v>
      </c>
      <c r="C182" s="27">
        <f t="shared" ca="1" si="5"/>
        <v>1.394009222044992</v>
      </c>
    </row>
    <row r="183" spans="1:3" x14ac:dyDescent="0.25">
      <c r="A183" s="27">
        <f t="shared" ca="1" si="5"/>
        <v>1.0847850380239765</v>
      </c>
      <c r="B183" s="27">
        <f t="shared" ca="1" si="5"/>
        <v>1.0694616148101674</v>
      </c>
      <c r="C183" s="27">
        <f t="shared" ca="1" si="5"/>
        <v>1.3041096173294173</v>
      </c>
    </row>
    <row r="184" spans="1:3" x14ac:dyDescent="0.25">
      <c r="A184" s="27">
        <f t="shared" ca="1" si="5"/>
        <v>1.2425083659265761</v>
      </c>
      <c r="B184" s="27">
        <f t="shared" ca="1" si="5"/>
        <v>1.0944231729598652</v>
      </c>
      <c r="C184" s="27">
        <f t="shared" ca="1" si="5"/>
        <v>1.4255272558487857</v>
      </c>
    </row>
    <row r="185" spans="1:3" x14ac:dyDescent="0.25">
      <c r="A185" s="27">
        <f t="shared" ca="1" si="5"/>
        <v>1.2090918277238079</v>
      </c>
      <c r="B185" s="27">
        <f t="shared" ca="1" si="5"/>
        <v>0.911270821700921</v>
      </c>
      <c r="C185" s="27">
        <f t="shared" ca="1" si="5"/>
        <v>1.4519237316901614</v>
      </c>
    </row>
    <row r="186" spans="1:3" x14ac:dyDescent="0.25">
      <c r="A186" s="27">
        <f t="shared" ca="1" si="5"/>
        <v>1.288870586944086</v>
      </c>
      <c r="B186" s="27">
        <f t="shared" ca="1" si="5"/>
        <v>0.99475476701060261</v>
      </c>
      <c r="C186" s="27">
        <f t="shared" ca="1" si="5"/>
        <v>1.2833857806524047</v>
      </c>
    </row>
    <row r="187" spans="1:3" x14ac:dyDescent="0.25">
      <c r="A187" s="27">
        <f t="shared" ca="1" si="5"/>
        <v>1.2391947078208387</v>
      </c>
      <c r="B187" s="27">
        <f t="shared" ca="1" si="5"/>
        <v>0.93838215557392402</v>
      </c>
      <c r="C187" s="27">
        <f t="shared" ca="1" si="5"/>
        <v>1.2998956590650976</v>
      </c>
    </row>
    <row r="188" spans="1:3" x14ac:dyDescent="0.25">
      <c r="A188" s="27">
        <f t="shared" ca="1" si="5"/>
        <v>1.0448990958459223</v>
      </c>
      <c r="B188" s="27">
        <f t="shared" ca="1" si="5"/>
        <v>1.0245760563782835</v>
      </c>
      <c r="C188" s="27">
        <f t="shared" ca="1" si="5"/>
        <v>1.3933895460584562</v>
      </c>
    </row>
    <row r="189" spans="1:3" x14ac:dyDescent="0.25">
      <c r="A189" s="27">
        <f t="shared" ca="1" si="5"/>
        <v>1.0619132240749636</v>
      </c>
      <c r="B189" s="27">
        <f t="shared" ca="1" si="5"/>
        <v>0.90204984304296765</v>
      </c>
      <c r="C189" s="27">
        <f t="shared" ca="1" si="5"/>
        <v>1.4801117209581121</v>
      </c>
    </row>
    <row r="190" spans="1:3" x14ac:dyDescent="0.25">
      <c r="A190" s="27">
        <f t="shared" ca="1" si="5"/>
        <v>1.056924925386415</v>
      </c>
      <c r="B190" s="27">
        <f t="shared" ca="1" si="5"/>
        <v>1.0599394531310542</v>
      </c>
      <c r="C190" s="27">
        <f t="shared" ca="1" si="5"/>
        <v>1.4188657086900165</v>
      </c>
    </row>
    <row r="191" spans="1:3" x14ac:dyDescent="0.25">
      <c r="A191" s="27">
        <f t="shared" ca="1" si="5"/>
        <v>1.087126311872852</v>
      </c>
      <c r="B191" s="27">
        <f t="shared" ca="1" si="5"/>
        <v>1.0192381649415967</v>
      </c>
      <c r="C191" s="27">
        <f t="shared" ca="1" si="5"/>
        <v>1.4481709882068428</v>
      </c>
    </row>
    <row r="192" spans="1:3" x14ac:dyDescent="0.25">
      <c r="A192" s="27">
        <f t="shared" ca="1" si="5"/>
        <v>1.0333757556314422</v>
      </c>
      <c r="B192" s="27">
        <f t="shared" ca="1" si="5"/>
        <v>1.0695222473379378</v>
      </c>
      <c r="C192" s="27">
        <f t="shared" ca="1" si="5"/>
        <v>1.3736627364964085</v>
      </c>
    </row>
    <row r="193" spans="1:3" x14ac:dyDescent="0.25">
      <c r="A193" s="27">
        <f t="shared" ca="1" si="5"/>
        <v>1.2203485401507281</v>
      </c>
      <c r="B193" s="27">
        <f t="shared" ca="1" si="5"/>
        <v>1.0510078344915383</v>
      </c>
      <c r="C193" s="27">
        <f t="shared" ca="1" si="5"/>
        <v>1.3039763059994653</v>
      </c>
    </row>
    <row r="194" spans="1:3" x14ac:dyDescent="0.25">
      <c r="A194" s="27">
        <f t="shared" ca="1" si="5"/>
        <v>1.0301046351551424</v>
      </c>
      <c r="B194" s="27">
        <f t="shared" ca="1" si="5"/>
        <v>0.9955655351446302</v>
      </c>
      <c r="C194" s="27">
        <f t="shared" ca="1" si="5"/>
        <v>1.4972254181720634</v>
      </c>
    </row>
    <row r="195" spans="1:3" x14ac:dyDescent="0.25">
      <c r="A195" s="27">
        <f t="shared" ca="1" si="5"/>
        <v>1.1171613461245888</v>
      </c>
      <c r="B195" s="27">
        <f t="shared" ca="1" si="5"/>
        <v>1.0165503035699961</v>
      </c>
      <c r="C195" s="27">
        <f t="shared" ca="1" si="5"/>
        <v>1.230406569516207</v>
      </c>
    </row>
    <row r="196" spans="1:3" x14ac:dyDescent="0.25">
      <c r="A196" s="27">
        <f t="shared" ca="1" si="5"/>
        <v>1.16119279713285</v>
      </c>
      <c r="B196" s="27">
        <f t="shared" ca="1" si="5"/>
        <v>1.0822770679664153</v>
      </c>
      <c r="C196" s="27">
        <f t="shared" ca="1" si="5"/>
        <v>1.3758135814775458</v>
      </c>
    </row>
    <row r="197" spans="1:3" x14ac:dyDescent="0.25">
      <c r="A197" s="27">
        <f t="shared" ca="1" si="5"/>
        <v>1.0735388579473848</v>
      </c>
      <c r="B197" s="27">
        <f t="shared" ca="1" si="5"/>
        <v>1.0925469826644005</v>
      </c>
      <c r="C197" s="27">
        <f t="shared" ca="1" si="5"/>
        <v>1.373139927153608</v>
      </c>
    </row>
    <row r="198" spans="1:3" x14ac:dyDescent="0.25">
      <c r="A198" s="27">
        <f t="shared" ca="1" si="5"/>
        <v>1.1919300180878432</v>
      </c>
      <c r="B198" s="27">
        <f t="shared" ca="1" si="5"/>
        <v>1.0019541461611889</v>
      </c>
      <c r="C198" s="27">
        <f t="shared" ca="1" si="5"/>
        <v>1.4179653031884127</v>
      </c>
    </row>
    <row r="199" spans="1:3" x14ac:dyDescent="0.25">
      <c r="A199" s="27">
        <f t="shared" ca="1" si="5"/>
        <v>1.0531708502858483</v>
      </c>
      <c r="B199" s="27">
        <f t="shared" ca="1" si="5"/>
        <v>0.99126547277019439</v>
      </c>
      <c r="C199" s="27">
        <f t="shared" ca="1" si="5"/>
        <v>1.4281414085564785</v>
      </c>
    </row>
    <row r="200" spans="1:3" x14ac:dyDescent="0.25">
      <c r="A200" s="27">
        <f t="shared" ca="1" si="5"/>
        <v>1.2378069417349842</v>
      </c>
      <c r="B200" s="27">
        <f t="shared" ca="1" si="5"/>
        <v>0.9634824807584853</v>
      </c>
      <c r="C200" s="27">
        <f t="shared" ca="1" si="5"/>
        <v>1.2937713329813727</v>
      </c>
    </row>
    <row r="201" spans="1:3" x14ac:dyDescent="0.25">
      <c r="A201" s="27">
        <f t="shared" ca="1" si="5"/>
        <v>1.1587539342736628</v>
      </c>
      <c r="B201" s="27">
        <f t="shared" ca="1" si="5"/>
        <v>1.0830692940066253</v>
      </c>
      <c r="C201" s="27">
        <f t="shared" ca="1" si="5"/>
        <v>1.2363388888464075</v>
      </c>
    </row>
    <row r="202" spans="1:3" x14ac:dyDescent="0.25">
      <c r="A202" s="27">
        <f t="shared" ca="1" si="5"/>
        <v>1.2925250222748343</v>
      </c>
      <c r="B202" s="27">
        <f t="shared" ca="1" si="5"/>
        <v>1.0343685482464882</v>
      </c>
      <c r="C202" s="27">
        <f t="shared" ca="1" si="5"/>
        <v>1.337134361851382</v>
      </c>
    </row>
    <row r="203" spans="1:3" x14ac:dyDescent="0.25">
      <c r="A203" s="27">
        <f t="shared" ca="1" si="5"/>
        <v>1.0261420659203193</v>
      </c>
      <c r="B203" s="27">
        <f t="shared" ca="1" si="5"/>
        <v>0.99449363963812576</v>
      </c>
      <c r="C203" s="27">
        <f t="shared" ca="1" si="5"/>
        <v>1.2683904174063967</v>
      </c>
    </row>
    <row r="204" spans="1:3" x14ac:dyDescent="0.25">
      <c r="A204" s="27">
        <f t="shared" ca="1" si="5"/>
        <v>1.2620789174327671</v>
      </c>
      <c r="B204" s="27">
        <f t="shared" ca="1" si="5"/>
        <v>0.97702476752973844</v>
      </c>
      <c r="C204" s="27">
        <f t="shared" ca="1" si="5"/>
        <v>1.4228739747386154</v>
      </c>
    </row>
    <row r="205" spans="1:3" x14ac:dyDescent="0.25">
      <c r="A205" s="27">
        <f t="shared" ca="1" si="5"/>
        <v>1.1844690630981474</v>
      </c>
      <c r="B205" s="27">
        <f t="shared" ca="1" si="5"/>
        <v>0.94919689963648157</v>
      </c>
      <c r="C205" s="27">
        <f t="shared" ca="1" si="5"/>
        <v>1.2865456330024188</v>
      </c>
    </row>
    <row r="206" spans="1:3" x14ac:dyDescent="0.25">
      <c r="A206" s="27">
        <f t="shared" ca="1" si="5"/>
        <v>1.1139625657437513</v>
      </c>
      <c r="B206" s="27">
        <f t="shared" ca="1" si="5"/>
        <v>1.0802791915289762</v>
      </c>
      <c r="C206" s="27">
        <f t="shared" ca="1" si="5"/>
        <v>1.3116028266215314</v>
      </c>
    </row>
    <row r="207" spans="1:3" x14ac:dyDescent="0.25">
      <c r="A207" s="27">
        <f t="shared" ca="1" si="5"/>
        <v>1.0262531429858361</v>
      </c>
      <c r="B207" s="27">
        <f t="shared" ca="1" si="5"/>
        <v>0.90650232777157158</v>
      </c>
      <c r="C207" s="27">
        <f t="shared" ca="1" si="5"/>
        <v>1.3441363581774857</v>
      </c>
    </row>
    <row r="208" spans="1:3" x14ac:dyDescent="0.25">
      <c r="A208" s="27">
        <f t="shared" ca="1" si="5"/>
        <v>1.0053832240467189</v>
      </c>
      <c r="B208" s="27">
        <f t="shared" ca="1" si="5"/>
        <v>0.98091741468991311</v>
      </c>
      <c r="C208" s="27">
        <f t="shared" ca="1" si="5"/>
        <v>1.3232834754591714</v>
      </c>
    </row>
    <row r="209" spans="1:3" x14ac:dyDescent="0.25">
      <c r="A209" s="27">
        <f t="shared" ca="1" si="5"/>
        <v>1.0373492274986149</v>
      </c>
      <c r="B209" s="27">
        <f t="shared" ca="1" si="5"/>
        <v>1.0383083503865005</v>
      </c>
      <c r="C209" s="27">
        <f t="shared" ca="1" si="5"/>
        <v>1.272859941228301</v>
      </c>
    </row>
    <row r="210" spans="1:3" x14ac:dyDescent="0.25">
      <c r="A210" s="27">
        <f t="shared" ca="1" si="5"/>
        <v>1.2219107795254869</v>
      </c>
      <c r="B210" s="27">
        <f t="shared" ca="1" si="5"/>
        <v>1.0121380487445759</v>
      </c>
      <c r="C210" s="27">
        <f t="shared" ca="1" si="5"/>
        <v>1.3288813452022692</v>
      </c>
    </row>
    <row r="211" spans="1:3" x14ac:dyDescent="0.25">
      <c r="A211" s="27">
        <f t="shared" ca="1" si="5"/>
        <v>1.1333009911964473</v>
      </c>
      <c r="B211" s="27">
        <f t="shared" ca="1" si="5"/>
        <v>1.0818737750971397</v>
      </c>
      <c r="C211" s="27">
        <f t="shared" ca="1" si="5"/>
        <v>1.3529616351623717</v>
      </c>
    </row>
    <row r="212" spans="1:3" x14ac:dyDescent="0.25">
      <c r="A212" s="27">
        <f t="shared" ca="1" si="5"/>
        <v>1.0747747205831188</v>
      </c>
      <c r="B212" s="27">
        <f t="shared" ca="1" si="5"/>
        <v>0.98133530291856241</v>
      </c>
      <c r="C212" s="27">
        <f t="shared" ca="1" si="5"/>
        <v>1.2398547921983085</v>
      </c>
    </row>
    <row r="213" spans="1:3" x14ac:dyDescent="0.25">
      <c r="A213" s="27">
        <f t="shared" ca="1" si="5"/>
        <v>1.2646242709939557</v>
      </c>
      <c r="B213" s="27">
        <f t="shared" ca="1" si="5"/>
        <v>1.0988757875035509</v>
      </c>
      <c r="C213" s="27">
        <f t="shared" ca="1" si="5"/>
        <v>1.3195807592952</v>
      </c>
    </row>
    <row r="214" spans="1:3" x14ac:dyDescent="0.25">
      <c r="A214" s="27">
        <f t="shared" ca="1" si="5"/>
        <v>1.0990814442363621</v>
      </c>
      <c r="B214" s="27">
        <f t="shared" ca="1" si="5"/>
        <v>1.0816846307055754</v>
      </c>
      <c r="C214" s="27">
        <f t="shared" ca="1" si="5"/>
        <v>1.4082364292669933</v>
      </c>
    </row>
    <row r="215" spans="1:3" x14ac:dyDescent="0.25">
      <c r="A215" s="27">
        <f t="shared" ca="1" si="5"/>
        <v>1.2613527508959981</v>
      </c>
      <c r="B215" s="27">
        <f t="shared" ca="1" si="5"/>
        <v>0.96756343217633611</v>
      </c>
      <c r="C215" s="27">
        <f t="shared" ca="1" si="5"/>
        <v>1.4935212344627997</v>
      </c>
    </row>
    <row r="216" spans="1:3" x14ac:dyDescent="0.25">
      <c r="A216" s="27">
        <f t="shared" ca="1" si="5"/>
        <v>1.2405196191568399</v>
      </c>
      <c r="B216" s="27">
        <f t="shared" ca="1" si="5"/>
        <v>0.93623708247958692</v>
      </c>
      <c r="C216" s="27">
        <f t="shared" ca="1" si="5"/>
        <v>1.4494684343991191</v>
      </c>
    </row>
    <row r="217" spans="1:3" x14ac:dyDescent="0.25">
      <c r="A217" s="27">
        <f t="shared" ca="1" si="5"/>
        <v>1.0533357173647893</v>
      </c>
      <c r="B217" s="27">
        <f t="shared" ca="1" si="5"/>
        <v>1.0385459602716274</v>
      </c>
      <c r="C217" s="27">
        <f t="shared" ca="1" si="5"/>
        <v>1.4875609309040656</v>
      </c>
    </row>
    <row r="218" spans="1:3" x14ac:dyDescent="0.25">
      <c r="A218" s="27">
        <f t="shared" ca="1" si="5"/>
        <v>1.0891645304795088</v>
      </c>
      <c r="B218" s="27">
        <f t="shared" ca="1" si="5"/>
        <v>0.94646090835951646</v>
      </c>
      <c r="C218" s="27">
        <f t="shared" ca="1" si="5"/>
        <v>1.2677956168901066</v>
      </c>
    </row>
    <row r="219" spans="1:3" x14ac:dyDescent="0.25">
      <c r="A219" s="27">
        <f t="shared" ca="1" si="5"/>
        <v>1.1358697438599348</v>
      </c>
      <c r="B219" s="27">
        <f t="shared" ca="1" si="5"/>
        <v>1.0737114575652182</v>
      </c>
      <c r="C219" s="27">
        <f t="shared" ca="1" si="5"/>
        <v>1.4702433102005428</v>
      </c>
    </row>
    <row r="220" spans="1:3" x14ac:dyDescent="0.25">
      <c r="A220" s="27">
        <f t="shared" ca="1" si="5"/>
        <v>1.1326682182515373</v>
      </c>
      <c r="B220" s="27">
        <f t="shared" ca="1" si="5"/>
        <v>1.0083639489488676</v>
      </c>
      <c r="C220" s="27">
        <f t="shared" ca="1" si="5"/>
        <v>1.4863169585490925</v>
      </c>
    </row>
    <row r="221" spans="1:3" x14ac:dyDescent="0.25">
      <c r="A221" s="27">
        <f t="shared" ca="1" si="5"/>
        <v>1.2448158654922785</v>
      </c>
      <c r="B221" s="27">
        <f t="shared" ca="1" si="5"/>
        <v>0.94962326580547607</v>
      </c>
      <c r="C221" s="27">
        <f t="shared" ca="1" si="5"/>
        <v>1.3894822473722763</v>
      </c>
    </row>
    <row r="222" spans="1:3" x14ac:dyDescent="0.25">
      <c r="A222" s="27">
        <f t="shared" ca="1" si="5"/>
        <v>1.1779181456243826</v>
      </c>
      <c r="B222" s="27">
        <f t="shared" ca="1" si="5"/>
        <v>1.0559082315013242</v>
      </c>
      <c r="C222" s="27">
        <f t="shared" ca="1" si="5"/>
        <v>1.2919117259473727</v>
      </c>
    </row>
    <row r="223" spans="1:3" x14ac:dyDescent="0.25">
      <c r="A223" s="27">
        <f t="shared" ca="1" si="5"/>
        <v>1.1829297350481667</v>
      </c>
      <c r="B223" s="27">
        <f t="shared" ca="1" si="5"/>
        <v>0.99710593461543762</v>
      </c>
      <c r="C223" s="27">
        <f t="shared" ca="1" si="5"/>
        <v>1.2612976083945615</v>
      </c>
    </row>
    <row r="224" spans="1:3" x14ac:dyDescent="0.25">
      <c r="A224" s="27">
        <f t="shared" ca="1" si="5"/>
        <v>1.0381416386112594</v>
      </c>
      <c r="B224" s="27">
        <f t="shared" ca="1" si="5"/>
        <v>0.96245429963061913</v>
      </c>
      <c r="C224" s="27">
        <f t="shared" ca="1" si="5"/>
        <v>1.3727163084183218</v>
      </c>
    </row>
    <row r="225" spans="1:3" x14ac:dyDescent="0.25">
      <c r="A225" s="27">
        <f t="shared" ca="1" si="5"/>
        <v>1.0889873598532052</v>
      </c>
      <c r="B225" s="27">
        <f t="shared" ca="1" si="5"/>
        <v>0.93072741660545932</v>
      </c>
      <c r="C225" s="27">
        <f t="shared" ca="1" si="5"/>
        <v>1.4688353185733687</v>
      </c>
    </row>
    <row r="226" spans="1:3" x14ac:dyDescent="0.25">
      <c r="A226" s="27">
        <f t="shared" ca="1" si="5"/>
        <v>1.1860998789188071</v>
      </c>
      <c r="B226" s="27">
        <f t="shared" ca="1" si="5"/>
        <v>1.040483830735091</v>
      </c>
      <c r="C226" s="27">
        <f t="shared" ca="1" si="5"/>
        <v>1.2471350892409405</v>
      </c>
    </row>
    <row r="227" spans="1:3" x14ac:dyDescent="0.25">
      <c r="A227" s="27">
        <f t="shared" ca="1" si="5"/>
        <v>1.0696446641938953</v>
      </c>
      <c r="B227" s="27">
        <f t="shared" ca="1" si="5"/>
        <v>0.95887509844107099</v>
      </c>
      <c r="C227" s="27">
        <f t="shared" ca="1" si="5"/>
        <v>1.4210261485795916</v>
      </c>
    </row>
    <row r="228" spans="1:3" x14ac:dyDescent="0.25">
      <c r="A228" s="27">
        <f t="shared" ca="1" si="5"/>
        <v>1.0628490315967045</v>
      </c>
      <c r="B228" s="27">
        <f t="shared" ca="1" si="5"/>
        <v>1.0079723311431783</v>
      </c>
      <c r="C228" s="27">
        <f t="shared" ca="1" si="5"/>
        <v>1.33284566924102</v>
      </c>
    </row>
    <row r="229" spans="1:3" x14ac:dyDescent="0.25">
      <c r="A229" s="27">
        <f t="shared" ca="1" si="5"/>
        <v>1.0187298495297243</v>
      </c>
      <c r="B229" s="27">
        <f t="shared" ca="1" si="5"/>
        <v>1.0269167174563016</v>
      </c>
      <c r="C229" s="27">
        <f t="shared" ca="1" si="5"/>
        <v>1.2779742325064556</v>
      </c>
    </row>
    <row r="230" spans="1:3" x14ac:dyDescent="0.25">
      <c r="A230" s="27">
        <f t="shared" ca="1" si="5"/>
        <v>1.1762342429343302</v>
      </c>
      <c r="B230" s="27">
        <f t="shared" ca="1" si="5"/>
        <v>0.93985994877331902</v>
      </c>
      <c r="C230" s="27">
        <f t="shared" ca="1" si="5"/>
        <v>1.3870584853224024</v>
      </c>
    </row>
    <row r="231" spans="1:3" x14ac:dyDescent="0.25">
      <c r="A231" s="27">
        <f t="shared" ca="1" si="5"/>
        <v>1.2371153920260054</v>
      </c>
      <c r="B231" s="27">
        <f t="shared" ca="1" si="5"/>
        <v>0.94390212081697777</v>
      </c>
      <c r="C231" s="27">
        <f t="shared" ca="1" si="5"/>
        <v>1.468352700411685</v>
      </c>
    </row>
    <row r="232" spans="1:3" x14ac:dyDescent="0.25">
      <c r="A232" s="27">
        <f t="shared" ca="1" si="5"/>
        <v>1.2079371334887115</v>
      </c>
      <c r="B232" s="27">
        <f t="shared" ca="1" si="5"/>
        <v>1.0500187827885286</v>
      </c>
      <c r="C232" s="27">
        <f t="shared" ca="1" si="5"/>
        <v>1.2733153932037979</v>
      </c>
    </row>
    <row r="233" spans="1:3" x14ac:dyDescent="0.25">
      <c r="A233" s="27">
        <f t="shared" ca="1" si="5"/>
        <v>1.2423076230196541</v>
      </c>
      <c r="B233" s="27">
        <f t="shared" ca="1" si="5"/>
        <v>1.0536236290524623</v>
      </c>
      <c r="C233" s="27">
        <f t="shared" ca="1" si="5"/>
        <v>1.2733233324977253</v>
      </c>
    </row>
    <row r="234" spans="1:3" x14ac:dyDescent="0.25">
      <c r="A234" s="27">
        <f t="shared" ca="1" si="5"/>
        <v>1.1228653571656033</v>
      </c>
      <c r="B234" s="27">
        <f t="shared" ca="1" si="5"/>
        <v>0.91459260297611167</v>
      </c>
      <c r="C234" s="27">
        <f t="shared" ca="1" si="5"/>
        <v>1.3988177922203571</v>
      </c>
    </row>
    <row r="235" spans="1:3" x14ac:dyDescent="0.25">
      <c r="A235" s="27">
        <f t="shared" ca="1" si="5"/>
        <v>1.2969019289693466</v>
      </c>
      <c r="B235" s="27">
        <f t="shared" ca="1" si="5"/>
        <v>1.0659288350135918</v>
      </c>
      <c r="C235" s="27">
        <f t="shared" ca="1" si="5"/>
        <v>1.2583998619296481</v>
      </c>
    </row>
    <row r="236" spans="1:3" x14ac:dyDescent="0.25">
      <c r="A236" s="27">
        <f t="shared" ca="1" si="5"/>
        <v>1.294282069357521</v>
      </c>
      <c r="B236" s="27">
        <f t="shared" ca="1" si="5"/>
        <v>0.95264428001702139</v>
      </c>
      <c r="C236" s="27">
        <f t="shared" ca="1" si="5"/>
        <v>1.237911739525523</v>
      </c>
    </row>
    <row r="237" spans="1:3" x14ac:dyDescent="0.25">
      <c r="A237" s="27">
        <f t="shared" ca="1" si="5"/>
        <v>1.1598487008325729</v>
      </c>
      <c r="B237" s="27">
        <f t="shared" ca="1" si="5"/>
        <v>1.0379131491008946</v>
      </c>
      <c r="C237" s="27">
        <f t="shared" ca="1" si="5"/>
        <v>1.2131857091943421</v>
      </c>
    </row>
    <row r="238" spans="1:3" x14ac:dyDescent="0.25">
      <c r="A238" s="27">
        <f t="shared" ca="1" si="5"/>
        <v>1.0912666574637087</v>
      </c>
      <c r="B238" s="27">
        <f t="shared" ca="1" si="5"/>
        <v>1.0975367362855122</v>
      </c>
      <c r="C238" s="27">
        <f t="shared" ca="1" si="5"/>
        <v>1.4767820315008162</v>
      </c>
    </row>
    <row r="239" spans="1:3" x14ac:dyDescent="0.25">
      <c r="A239" s="27">
        <f t="shared" ca="1" si="5"/>
        <v>1.0338934154413804</v>
      </c>
      <c r="B239" s="27">
        <f t="shared" ca="1" si="5"/>
        <v>0.99559924098055208</v>
      </c>
      <c r="C239" s="27">
        <f t="shared" ca="1" si="5"/>
        <v>1.3396541780590088</v>
      </c>
    </row>
    <row r="240" spans="1:3" x14ac:dyDescent="0.25">
      <c r="A240" s="27">
        <f t="shared" ref="A240:C251" ca="1" si="6">RAND()*(A$2-A$3)+A$3</f>
        <v>1.2366517527422656</v>
      </c>
      <c r="B240" s="27">
        <f t="shared" ca="1" si="6"/>
        <v>0.9031262846974023</v>
      </c>
      <c r="C240" s="27">
        <f t="shared" ca="1" si="6"/>
        <v>1.2093026801280131</v>
      </c>
    </row>
    <row r="241" spans="1:3" x14ac:dyDescent="0.25">
      <c r="A241" s="27">
        <f t="shared" ca="1" si="6"/>
        <v>1.2665741187023543</v>
      </c>
      <c r="B241" s="27">
        <f t="shared" ca="1" si="6"/>
        <v>0.92148168258400442</v>
      </c>
      <c r="C241" s="27">
        <f t="shared" ca="1" si="6"/>
        <v>1.3898982778037827</v>
      </c>
    </row>
    <row r="242" spans="1:3" x14ac:dyDescent="0.25">
      <c r="A242" s="27">
        <f t="shared" ca="1" si="6"/>
        <v>1.2393739709397242</v>
      </c>
      <c r="B242" s="27">
        <f t="shared" ca="1" si="6"/>
        <v>1.076968729026216</v>
      </c>
      <c r="C242" s="27">
        <f t="shared" ca="1" si="6"/>
        <v>1.4776527326300537</v>
      </c>
    </row>
    <row r="243" spans="1:3" x14ac:dyDescent="0.25">
      <c r="A243" s="27">
        <f t="shared" ca="1" si="6"/>
        <v>1.0965708728176424</v>
      </c>
      <c r="B243" s="27">
        <f t="shared" ca="1" si="6"/>
        <v>1.0678107472735503</v>
      </c>
      <c r="C243" s="27">
        <f t="shared" ca="1" si="6"/>
        <v>1.2215587374847741</v>
      </c>
    </row>
    <row r="244" spans="1:3" x14ac:dyDescent="0.25">
      <c r="A244" s="27">
        <f t="shared" ca="1" si="6"/>
        <v>1.1098087885206152</v>
      </c>
      <c r="B244" s="27">
        <f t="shared" ca="1" si="6"/>
        <v>0.97450017371342812</v>
      </c>
      <c r="C244" s="27">
        <f t="shared" ca="1" si="6"/>
        <v>1.4054501170442175</v>
      </c>
    </row>
    <row r="245" spans="1:3" x14ac:dyDescent="0.25">
      <c r="A245" s="27">
        <f t="shared" ca="1" si="6"/>
        <v>1.2323996584571921</v>
      </c>
      <c r="B245" s="27">
        <f t="shared" ca="1" si="6"/>
        <v>1.0461746000240224</v>
      </c>
      <c r="C245" s="27">
        <f t="shared" ca="1" si="6"/>
        <v>1.388929483315863</v>
      </c>
    </row>
    <row r="246" spans="1:3" x14ac:dyDescent="0.25">
      <c r="A246" s="27">
        <f t="shared" ca="1" si="6"/>
        <v>1.0657595352211855</v>
      </c>
      <c r="B246" s="27">
        <f t="shared" ca="1" si="6"/>
        <v>0.93824340586071553</v>
      </c>
      <c r="C246" s="27">
        <f t="shared" ca="1" si="6"/>
        <v>1.3630418174364143</v>
      </c>
    </row>
    <row r="247" spans="1:3" x14ac:dyDescent="0.25">
      <c r="A247" s="27">
        <f t="shared" ca="1" si="6"/>
        <v>1.0287843069154596</v>
      </c>
      <c r="B247" s="27">
        <f t="shared" ca="1" si="6"/>
        <v>0.97204631675880804</v>
      </c>
      <c r="C247" s="27">
        <f t="shared" ca="1" si="6"/>
        <v>1.4578674510600358</v>
      </c>
    </row>
    <row r="248" spans="1:3" x14ac:dyDescent="0.25">
      <c r="A248" s="27">
        <f t="shared" ca="1" si="6"/>
        <v>1.1466853813555935</v>
      </c>
      <c r="B248" s="27">
        <f t="shared" ca="1" si="6"/>
        <v>0.94606044124309929</v>
      </c>
      <c r="C248" s="27">
        <f t="shared" ca="1" si="6"/>
        <v>1.208825440618106</v>
      </c>
    </row>
    <row r="249" spans="1:3" x14ac:dyDescent="0.25">
      <c r="A249" s="27">
        <f t="shared" ca="1" si="6"/>
        <v>1.2847984719080425</v>
      </c>
      <c r="B249" s="27">
        <f t="shared" ca="1" si="6"/>
        <v>0.94914867792248936</v>
      </c>
      <c r="C249" s="27">
        <f t="shared" ca="1" si="6"/>
        <v>1.2940258931187179</v>
      </c>
    </row>
    <row r="250" spans="1:3" x14ac:dyDescent="0.25">
      <c r="A250" s="27">
        <f t="shared" ca="1" si="6"/>
        <v>1.1914860894212307</v>
      </c>
      <c r="B250" s="27">
        <f t="shared" ca="1" si="6"/>
        <v>1.0271400542977935</v>
      </c>
      <c r="C250" s="27">
        <f t="shared" ca="1" si="6"/>
        <v>1.4470603268412994</v>
      </c>
    </row>
    <row r="251" spans="1:3" x14ac:dyDescent="0.25">
      <c r="A251" s="27">
        <f t="shared" ca="1" si="6"/>
        <v>1.2029040874679817</v>
      </c>
      <c r="B251" s="27">
        <f t="shared" ca="1" si="6"/>
        <v>0.95369172231610977</v>
      </c>
      <c r="C251" s="27">
        <f t="shared" ca="1" si="6"/>
        <v>1.4965510512654863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74F1-EE51-4AA6-A612-C5C29A252794}">
  <dimension ref="A1:F21"/>
  <sheetViews>
    <sheetView workbookViewId="0">
      <selection activeCell="F5" sqref="F5"/>
    </sheetView>
  </sheetViews>
  <sheetFormatPr defaultRowHeight="15" x14ac:dyDescent="0.25"/>
  <cols>
    <col min="1" max="3" width="9.140625" style="22"/>
  </cols>
  <sheetData>
    <row r="1" spans="1:6" x14ac:dyDescent="0.25">
      <c r="A1" s="38">
        <v>3</v>
      </c>
      <c r="B1" s="38">
        <v>10</v>
      </c>
      <c r="C1" s="38">
        <v>20</v>
      </c>
    </row>
    <row r="2" spans="1:6" x14ac:dyDescent="0.25">
      <c r="A2" s="41">
        <v>34.063261177119614</v>
      </c>
      <c r="B2" s="41">
        <v>33.967222091687496</v>
      </c>
      <c r="C2" s="41">
        <v>35.476907134656308</v>
      </c>
    </row>
    <row r="3" spans="1:6" x14ac:dyDescent="0.25">
      <c r="A3" s="41">
        <v>36.43871302073115</v>
      </c>
      <c r="B3" s="41">
        <v>34.073589069289078</v>
      </c>
      <c r="C3" s="41">
        <v>34.371967890649067</v>
      </c>
    </row>
    <row r="4" spans="1:6" x14ac:dyDescent="0.25">
      <c r="A4" s="41">
        <v>36.169585400812942</v>
      </c>
      <c r="B4" s="41">
        <v>34.416622035212484</v>
      </c>
      <c r="C4" s="41">
        <v>37.208741192682481</v>
      </c>
    </row>
    <row r="5" spans="1:6" x14ac:dyDescent="0.25">
      <c r="A5" s="41">
        <v>36.78175791929155</v>
      </c>
      <c r="B5" s="41">
        <v>35.688766208470334</v>
      </c>
      <c r="C5" s="41">
        <v>33.46597198707758</v>
      </c>
      <c r="F5" t="s">
        <v>8</v>
      </c>
    </row>
    <row r="6" spans="1:6" x14ac:dyDescent="0.25">
      <c r="A6" s="41">
        <v>35.974374674654001</v>
      </c>
      <c r="B6" s="41">
        <v>36.593136537970558</v>
      </c>
      <c r="C6" s="41">
        <v>35.552703769185989</v>
      </c>
    </row>
    <row r="7" spans="1:6" x14ac:dyDescent="0.25">
      <c r="A7" s="41">
        <v>35.920506387050416</v>
      </c>
      <c r="B7" s="41">
        <v>33.726011625302775</v>
      </c>
      <c r="C7" s="41">
        <v>33.831428634187738</v>
      </c>
    </row>
    <row r="8" spans="1:6" x14ac:dyDescent="0.25">
      <c r="A8" s="41">
        <v>36.855265513790933</v>
      </c>
      <c r="B8" s="41">
        <v>34.161754434886824</v>
      </c>
      <c r="C8" s="41">
        <v>35.413756824640203</v>
      </c>
    </row>
    <row r="9" spans="1:6" x14ac:dyDescent="0.25">
      <c r="A9" s="41">
        <v>36.436612993897064</v>
      </c>
      <c r="B9" s="41">
        <v>35.606510872485984</v>
      </c>
      <c r="C9" s="41">
        <v>34.59694560733962</v>
      </c>
    </row>
    <row r="10" spans="1:6" x14ac:dyDescent="0.25">
      <c r="A10" s="41">
        <v>37.185061279538289</v>
      </c>
      <c r="B10" s="41">
        <v>34.441684172762194</v>
      </c>
      <c r="C10" s="41">
        <v>35.94479042529241</v>
      </c>
    </row>
    <row r="11" spans="1:6" x14ac:dyDescent="0.25">
      <c r="A11" s="41">
        <v>36.38515527115058</v>
      </c>
      <c r="B11" s="41">
        <v>34.820316478356574</v>
      </c>
      <c r="C11" s="41">
        <v>34.721935689874151</v>
      </c>
    </row>
    <row r="12" spans="1:6" x14ac:dyDescent="0.25">
      <c r="A12" s="41">
        <v>36.273608721003001</v>
      </c>
      <c r="B12" s="41">
        <v>34.627029320436669</v>
      </c>
      <c r="C12" s="41">
        <v>34.923507090245394</v>
      </c>
    </row>
    <row r="13" spans="1:6" x14ac:dyDescent="0.25">
      <c r="A13" s="41">
        <v>35.043021063191013</v>
      </c>
      <c r="B13" s="41">
        <v>34.201688649838289</v>
      </c>
      <c r="C13" s="41">
        <v>36.135398430846955</v>
      </c>
    </row>
    <row r="14" spans="1:6" x14ac:dyDescent="0.25">
      <c r="A14" s="41">
        <v>36.446694149701145</v>
      </c>
      <c r="B14" s="41">
        <v>34.01468241167337</v>
      </c>
      <c r="C14" s="41">
        <v>33.733111754943472</v>
      </c>
    </row>
    <row r="15" spans="1:6" x14ac:dyDescent="0.25">
      <c r="A15" s="41">
        <v>33.406361899067996</v>
      </c>
      <c r="B15" s="41">
        <v>34.669638798933704</v>
      </c>
      <c r="C15" s="41">
        <v>34.642069539343638</v>
      </c>
    </row>
    <row r="16" spans="1:6" x14ac:dyDescent="0.25">
      <c r="A16" s="41">
        <v>34.647878445296158</v>
      </c>
      <c r="B16" s="41">
        <v>33.292910996378808</v>
      </c>
      <c r="C16" s="41">
        <v>35.158280376675755</v>
      </c>
    </row>
    <row r="17" spans="1:3" x14ac:dyDescent="0.25">
      <c r="A17" s="41">
        <v>35.626360844286644</v>
      </c>
      <c r="B17" s="41">
        <v>33.868734554852523</v>
      </c>
      <c r="C17" s="41">
        <v>35.083872339258271</v>
      </c>
    </row>
    <row r="18" spans="1:3" x14ac:dyDescent="0.25">
      <c r="A18" s="41">
        <v>35.496098698353265</v>
      </c>
      <c r="B18" s="41">
        <v>34.226258916218427</v>
      </c>
      <c r="C18" s="41">
        <v>35.300401670187462</v>
      </c>
    </row>
    <row r="19" spans="1:3" x14ac:dyDescent="0.25">
      <c r="A19" s="41">
        <v>35.213760165235705</v>
      </c>
      <c r="B19" s="41">
        <v>34.564388733026661</v>
      </c>
      <c r="C19" s="41">
        <v>34.604900622527161</v>
      </c>
    </row>
    <row r="20" spans="1:3" x14ac:dyDescent="0.25">
      <c r="A20" s="41">
        <v>36.096555789006054</v>
      </c>
      <c r="B20" s="41">
        <v>35.019189407894913</v>
      </c>
      <c r="C20" s="41">
        <v>34.694480480007037</v>
      </c>
    </row>
    <row r="21" spans="1:3" x14ac:dyDescent="0.25">
      <c r="A21" s="41">
        <v>36.608944393536959</v>
      </c>
      <c r="B21" s="41"/>
      <c r="C21" s="41"/>
    </row>
  </sheetData>
  <pageMargins left="0.7" right="0.7" top="0.75" bottom="0.75" header="0.3" footer="0.3"/>
  <legacy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585D5-FF94-44F5-B3DD-27844EC8C101}">
  <dimension ref="A1:T27"/>
  <sheetViews>
    <sheetView workbookViewId="0">
      <selection activeCell="T3" sqref="T3"/>
    </sheetView>
  </sheetViews>
  <sheetFormatPr defaultRowHeight="15" x14ac:dyDescent="0.25"/>
  <sheetData>
    <row r="1" spans="1:20" x14ac:dyDescent="0.25">
      <c r="A1" s="18" t="s">
        <v>13</v>
      </c>
      <c r="B1" s="8" t="s">
        <v>23</v>
      </c>
      <c r="C1" s="8" t="s">
        <v>16</v>
      </c>
      <c r="D1" s="18" t="s">
        <v>16</v>
      </c>
      <c r="E1" s="18" t="s">
        <v>36</v>
      </c>
      <c r="F1" s="18" t="s">
        <v>192</v>
      </c>
      <c r="G1" s="19" t="s">
        <v>13</v>
      </c>
      <c r="H1" s="20" t="s">
        <v>23</v>
      </c>
      <c r="I1" s="20" t="s">
        <v>16</v>
      </c>
      <c r="J1" s="19" t="s">
        <v>16</v>
      </c>
      <c r="K1" s="19" t="s">
        <v>36</v>
      </c>
      <c r="L1" s="19" t="s">
        <v>192</v>
      </c>
      <c r="M1" s="21" t="s">
        <v>13</v>
      </c>
      <c r="N1" s="7" t="s">
        <v>23</v>
      </c>
      <c r="O1" s="7" t="s">
        <v>16</v>
      </c>
      <c r="P1" s="21" t="s">
        <v>16</v>
      </c>
      <c r="Q1" s="21" t="s">
        <v>36</v>
      </c>
      <c r="R1" s="21" t="s">
        <v>192</v>
      </c>
    </row>
    <row r="2" spans="1:20" x14ac:dyDescent="0.25">
      <c r="A2" s="22" t="s">
        <v>39</v>
      </c>
      <c r="B2" s="36">
        <v>21</v>
      </c>
      <c r="C2" s="23">
        <v>4.5119134546809603</v>
      </c>
      <c r="D2" s="139">
        <v>5.8596541534049509</v>
      </c>
      <c r="E2" s="139">
        <v>28.573348404357944</v>
      </c>
      <c r="F2" s="139">
        <v>6.04850254749761</v>
      </c>
      <c r="G2" s="22" t="s">
        <v>40</v>
      </c>
      <c r="H2" s="37">
        <v>28</v>
      </c>
      <c r="I2" s="25">
        <v>5.0614179160455501</v>
      </c>
      <c r="J2" s="139">
        <v>4.4527223958547912</v>
      </c>
      <c r="K2" s="139">
        <v>35.361004089399799</v>
      </c>
      <c r="L2" s="139">
        <v>4.7455075633904897</v>
      </c>
      <c r="M2" s="22" t="s">
        <v>6</v>
      </c>
      <c r="N2" s="34">
        <v>25</v>
      </c>
      <c r="O2" s="26">
        <v>5.6972511602489089</v>
      </c>
      <c r="P2" s="139">
        <v>4.4791151101410387</v>
      </c>
      <c r="Q2" s="139">
        <v>28.59925412398443</v>
      </c>
      <c r="R2" s="139">
        <v>4.5277308412059467</v>
      </c>
    </row>
    <row r="3" spans="1:20" x14ac:dyDescent="0.25">
      <c r="A3" s="22" t="s">
        <v>39</v>
      </c>
      <c r="B3" s="36">
        <v>20</v>
      </c>
      <c r="C3" s="23">
        <v>4.9611341569914575</v>
      </c>
      <c r="D3" s="139">
        <v>5.1939627416618261</v>
      </c>
      <c r="E3" s="139">
        <v>28.455926507269805</v>
      </c>
      <c r="F3" s="139">
        <v>5.4853989713405156</v>
      </c>
      <c r="G3" s="22" t="s">
        <v>40</v>
      </c>
      <c r="H3" s="37">
        <v>28</v>
      </c>
      <c r="I3" s="25">
        <v>5.3357307343337066</v>
      </c>
      <c r="J3" s="139">
        <v>3.7941805424079007</v>
      </c>
      <c r="K3" s="139">
        <v>32.909318777140861</v>
      </c>
      <c r="L3" s="139">
        <v>5.1076003143811279</v>
      </c>
      <c r="M3" s="22" t="s">
        <v>6</v>
      </c>
      <c r="N3" s="34">
        <v>21</v>
      </c>
      <c r="O3" s="26">
        <v>4.8831611223122087</v>
      </c>
      <c r="P3" s="139">
        <v>4.7013588718604069</v>
      </c>
      <c r="Q3" s="139">
        <v>27.184227350103839</v>
      </c>
      <c r="R3" s="139">
        <v>4.7396531956696988</v>
      </c>
      <c r="T3" t="s">
        <v>8</v>
      </c>
    </row>
    <row r="4" spans="1:20" x14ac:dyDescent="0.25">
      <c r="A4" s="22" t="s">
        <v>39</v>
      </c>
      <c r="B4" s="36">
        <v>20</v>
      </c>
      <c r="C4" s="23">
        <v>4.7401495772820912</v>
      </c>
      <c r="D4" s="139">
        <v>5.2510889519117141</v>
      </c>
      <c r="E4" s="139">
        <v>31.042899524979735</v>
      </c>
      <c r="F4" s="139">
        <v>6.7072225409405322</v>
      </c>
      <c r="G4" s="22" t="s">
        <v>40</v>
      </c>
      <c r="H4" s="37">
        <v>21</v>
      </c>
      <c r="I4" s="25">
        <v>5.9968782075454392</v>
      </c>
      <c r="J4" s="139">
        <v>4.2282505307521419</v>
      </c>
      <c r="K4" s="139">
        <v>37.10927631103047</v>
      </c>
      <c r="L4" s="139">
        <v>3.538371969095885</v>
      </c>
      <c r="M4" s="22" t="s">
        <v>6</v>
      </c>
      <c r="N4" s="34">
        <v>20</v>
      </c>
      <c r="O4" s="26">
        <v>5.589548149439918</v>
      </c>
      <c r="P4" s="139">
        <v>3.8315865098139428</v>
      </c>
      <c r="Q4" s="139">
        <v>25.209897412231136</v>
      </c>
      <c r="R4" s="139">
        <v>4.4910129322298786</v>
      </c>
    </row>
    <row r="5" spans="1:20" x14ac:dyDescent="0.25">
      <c r="A5" s="22" t="s">
        <v>39</v>
      </c>
      <c r="B5" s="36">
        <v>23</v>
      </c>
      <c r="C5" s="23">
        <v>5.5237597586479446</v>
      </c>
      <c r="D5" s="139">
        <v>5.3672819849586686</v>
      </c>
      <c r="E5" s="139">
        <v>28.308734316659891</v>
      </c>
      <c r="F5" s="139">
        <v>5.6443047170512219</v>
      </c>
      <c r="G5" s="22" t="s">
        <v>40</v>
      </c>
      <c r="H5" s="37">
        <v>26</v>
      </c>
      <c r="I5" s="25">
        <v>5.4493524548117369</v>
      </c>
      <c r="J5" s="139">
        <v>4.5920486426531646</v>
      </c>
      <c r="K5" s="139">
        <v>32.961593948077649</v>
      </c>
      <c r="L5" s="139">
        <v>4.4114077482063276</v>
      </c>
      <c r="M5" s="22" t="s">
        <v>6</v>
      </c>
      <c r="N5" s="34">
        <v>27</v>
      </c>
      <c r="O5" s="26">
        <v>4.6755920261765143</v>
      </c>
      <c r="P5" s="139">
        <v>3.1266714310956316</v>
      </c>
      <c r="Q5" s="139">
        <v>29.943898388441525</v>
      </c>
      <c r="R5" s="139">
        <v>4.7158354990157392</v>
      </c>
    </row>
    <row r="6" spans="1:20" x14ac:dyDescent="0.25">
      <c r="A6" s="22" t="s">
        <v>39</v>
      </c>
      <c r="B6" s="36">
        <v>25</v>
      </c>
      <c r="C6" s="23">
        <v>5.1237132371100023</v>
      </c>
      <c r="D6" s="139">
        <v>6.552534545774459</v>
      </c>
      <c r="E6" s="139">
        <v>29.688099149971794</v>
      </c>
      <c r="F6" s="139">
        <v>7.2382344650788362</v>
      </c>
      <c r="G6" s="22" t="s">
        <v>40</v>
      </c>
      <c r="H6" s="37">
        <v>24</v>
      </c>
      <c r="I6" s="25">
        <v>5.5933898343558415</v>
      </c>
      <c r="J6" s="139">
        <v>3.9435702878888925</v>
      </c>
      <c r="K6" s="139">
        <v>32.658731352251635</v>
      </c>
      <c r="L6" s="139">
        <v>3.4229046888624843</v>
      </c>
      <c r="M6" s="22" t="s">
        <v>6</v>
      </c>
      <c r="N6" s="34">
        <v>20</v>
      </c>
      <c r="O6" s="26">
        <v>4.7221770318445753</v>
      </c>
      <c r="P6" s="139">
        <v>3.8232121513232227</v>
      </c>
      <c r="Q6" s="139">
        <v>34.02978822775929</v>
      </c>
      <c r="R6" s="139">
        <v>4.9731107836542598</v>
      </c>
    </row>
    <row r="7" spans="1:20" x14ac:dyDescent="0.25">
      <c r="A7" s="22" t="s">
        <v>39</v>
      </c>
      <c r="B7" s="36">
        <v>23</v>
      </c>
      <c r="C7" s="23">
        <v>5.4131205734329901</v>
      </c>
      <c r="D7" s="139">
        <v>5.3051061342629398</v>
      </c>
      <c r="E7" s="139">
        <v>29.990724081495959</v>
      </c>
      <c r="F7" s="139">
        <v>7.1883556852119694</v>
      </c>
      <c r="G7" s="22" t="s">
        <v>40</v>
      </c>
      <c r="H7" s="37">
        <v>25</v>
      </c>
      <c r="I7" s="25">
        <v>5.9634190331259171</v>
      </c>
      <c r="J7" s="139">
        <v>4.0214980117095749</v>
      </c>
      <c r="K7" s="139">
        <v>31.545647763635486</v>
      </c>
      <c r="L7" s="139">
        <v>4.5225956408282233</v>
      </c>
      <c r="M7" s="22" t="s">
        <v>6</v>
      </c>
      <c r="N7" s="34">
        <v>28</v>
      </c>
      <c r="O7" s="26">
        <v>5.7323848271795192</v>
      </c>
      <c r="P7" s="139">
        <v>3.5868192406125528</v>
      </c>
      <c r="Q7" s="139">
        <v>29.764106311613567</v>
      </c>
      <c r="R7" s="139">
        <v>4.3828688064612846</v>
      </c>
    </row>
    <row r="8" spans="1:20" x14ac:dyDescent="0.25">
      <c r="A8" s="22" t="s">
        <v>39</v>
      </c>
      <c r="B8" s="36">
        <v>21</v>
      </c>
      <c r="C8" s="23">
        <v>5.9577987506984824</v>
      </c>
      <c r="D8" s="139">
        <v>5.4281167440177276</v>
      </c>
      <c r="E8" s="139">
        <v>28.470444204600145</v>
      </c>
      <c r="F8" s="139">
        <v>6.6754981520976218</v>
      </c>
      <c r="G8" s="22" t="s">
        <v>40</v>
      </c>
      <c r="H8" s="37">
        <v>27</v>
      </c>
      <c r="I8" s="25">
        <v>6.2231089941257558</v>
      </c>
      <c r="J8" s="139">
        <v>4.6348972729723759</v>
      </c>
      <c r="K8" s="139">
        <v>30.625704267542396</v>
      </c>
      <c r="L8" s="139">
        <v>4.554136204237655</v>
      </c>
      <c r="M8" s="22" t="s">
        <v>6</v>
      </c>
      <c r="N8" s="34">
        <v>26</v>
      </c>
      <c r="O8" s="26">
        <v>6.4887076927605829</v>
      </c>
      <c r="P8" s="139">
        <v>5.0904375658470737</v>
      </c>
      <c r="Q8" s="139">
        <v>31.251777628016661</v>
      </c>
      <c r="R8" s="139">
        <v>4.3262034859175085</v>
      </c>
    </row>
    <row r="9" spans="1:20" x14ac:dyDescent="0.25">
      <c r="A9" s="22" t="s">
        <v>39</v>
      </c>
      <c r="B9" s="36">
        <v>22</v>
      </c>
      <c r="C9" s="23">
        <v>5.7953224644591321</v>
      </c>
      <c r="D9" s="139">
        <v>6.0335521340222771</v>
      </c>
      <c r="E9" s="139">
        <v>27.368193528862381</v>
      </c>
      <c r="F9" s="139">
        <v>7.3627773056734931</v>
      </c>
      <c r="G9" s="22" t="s">
        <v>40</v>
      </c>
      <c r="H9" s="37">
        <v>22</v>
      </c>
      <c r="I9" s="25">
        <v>5.1220052766192552</v>
      </c>
      <c r="J9" s="139">
        <v>4.049664858900961</v>
      </c>
      <c r="K9" s="139">
        <v>31.231139806525249</v>
      </c>
      <c r="L9" s="139">
        <v>4.0815381315560968</v>
      </c>
      <c r="M9" s="22" t="s">
        <v>6</v>
      </c>
      <c r="N9" s="34">
        <v>21</v>
      </c>
      <c r="O9" s="26">
        <v>6.4251588478503727</v>
      </c>
      <c r="P9" s="139">
        <v>4.6738148598651703</v>
      </c>
      <c r="Q9" s="139">
        <v>31.291337454012147</v>
      </c>
      <c r="R9" s="139">
        <v>4.5420268990670598</v>
      </c>
    </row>
    <row r="10" spans="1:20" x14ac:dyDescent="0.25">
      <c r="A10" s="22" t="s">
        <v>39</v>
      </c>
      <c r="B10" s="36">
        <v>23</v>
      </c>
      <c r="C10" s="23">
        <v>6.2645277943890241</v>
      </c>
      <c r="D10" s="139">
        <v>5.5332090247352301</v>
      </c>
      <c r="E10" s="139">
        <v>28.356708972033228</v>
      </c>
      <c r="F10" s="139">
        <v>6.6510920438832155</v>
      </c>
      <c r="G10" s="22" t="s">
        <v>40</v>
      </c>
      <c r="H10" s="37">
        <v>27</v>
      </c>
      <c r="I10" s="25">
        <v>4.7527714289977725</v>
      </c>
      <c r="J10" s="139">
        <v>4.1014795543070033</v>
      </c>
      <c r="K10" s="139">
        <v>37.655944143442156</v>
      </c>
      <c r="L10" s="139">
        <v>5.1128585306246617</v>
      </c>
      <c r="M10" s="22" t="s">
        <v>6</v>
      </c>
      <c r="N10" s="34">
        <v>20</v>
      </c>
      <c r="O10" s="26">
        <v>5.996329187125391</v>
      </c>
      <c r="P10" s="139">
        <v>3.9141976560947125</v>
      </c>
      <c r="Q10" s="139">
        <v>29.682978943528067</v>
      </c>
      <c r="R10" s="139">
        <v>4.1437696541260589</v>
      </c>
    </row>
    <row r="11" spans="1:20" x14ac:dyDescent="0.25">
      <c r="A11" s="22" t="s">
        <v>39</v>
      </c>
      <c r="B11" s="36">
        <v>20</v>
      </c>
      <c r="C11" s="23">
        <v>4.5546053621662104</v>
      </c>
      <c r="D11" s="139">
        <v>5.4043186773127996</v>
      </c>
      <c r="E11" s="139">
        <v>28.01770792124098</v>
      </c>
      <c r="F11" s="139">
        <v>5.7819584304210867</v>
      </c>
      <c r="G11" s="22" t="s">
        <v>40</v>
      </c>
      <c r="H11" s="37">
        <v>25</v>
      </c>
      <c r="I11" s="25">
        <v>4.7489277373930427</v>
      </c>
      <c r="J11" s="139">
        <v>4.8170697265599633</v>
      </c>
      <c r="K11" s="139">
        <v>29.611117722668265</v>
      </c>
      <c r="L11" s="139">
        <v>4.9299853961838007</v>
      </c>
      <c r="M11" s="22" t="s">
        <v>6</v>
      </c>
      <c r="N11" s="34">
        <v>22</v>
      </c>
      <c r="O11" s="26">
        <v>5.92492577917288</v>
      </c>
      <c r="P11" s="139">
        <v>3.9129166328589333</v>
      </c>
      <c r="Q11" s="139">
        <v>27.021544402603705</v>
      </c>
      <c r="R11" s="139">
        <v>5.0106987768044675</v>
      </c>
    </row>
    <row r="12" spans="1:20" x14ac:dyDescent="0.25">
      <c r="A12" s="22" t="s">
        <v>39</v>
      </c>
      <c r="B12" s="36">
        <v>28</v>
      </c>
      <c r="C12" s="23">
        <v>6.0092968978802732</v>
      </c>
      <c r="D12" s="139">
        <v>4.3004522775958378</v>
      </c>
      <c r="E12" s="139">
        <v>27.810850377074047</v>
      </c>
      <c r="F12" s="139">
        <v>5.9494217524053292</v>
      </c>
      <c r="G12" s="22" t="s">
        <v>40</v>
      </c>
      <c r="H12" s="37">
        <v>28</v>
      </c>
      <c r="I12" s="25">
        <v>6.3754946983751006</v>
      </c>
      <c r="J12" s="139">
        <v>4.2090124213796187</v>
      </c>
      <c r="K12" s="139">
        <v>30.969409689592641</v>
      </c>
      <c r="L12" s="139">
        <v>4.6476132476327106</v>
      </c>
      <c r="M12" s="22" t="s">
        <v>6</v>
      </c>
      <c r="N12" s="34">
        <v>23</v>
      </c>
      <c r="O12" s="26">
        <v>5.8487621472020921</v>
      </c>
      <c r="P12" s="139">
        <v>4.4990280008984964</v>
      </c>
      <c r="Q12" s="139">
        <v>30.566322093469292</v>
      </c>
      <c r="R12" s="139">
        <v>4.129618302976759</v>
      </c>
    </row>
    <row r="13" spans="1:20" x14ac:dyDescent="0.25">
      <c r="A13" s="22" t="s">
        <v>39</v>
      </c>
      <c r="B13" s="36">
        <v>26</v>
      </c>
      <c r="C13" s="23">
        <v>5.881388796448868</v>
      </c>
      <c r="D13" s="139">
        <v>5.6803895317573705</v>
      </c>
      <c r="E13" s="139">
        <v>28.139972735760903</v>
      </c>
      <c r="F13" s="139">
        <v>6.6035670514452169</v>
      </c>
      <c r="G13" s="22" t="s">
        <v>40</v>
      </c>
      <c r="H13" s="37">
        <v>25</v>
      </c>
      <c r="I13" s="25">
        <v>5.722574961657414</v>
      </c>
      <c r="J13" s="139">
        <v>3.8733741652401075</v>
      </c>
      <c r="K13" s="139">
        <v>35.411870519153858</v>
      </c>
      <c r="L13" s="139">
        <v>4.2577520175500441</v>
      </c>
      <c r="M13" s="22" t="s">
        <v>6</v>
      </c>
      <c r="N13" s="34">
        <v>28</v>
      </c>
      <c r="O13" s="26">
        <v>5.7933884179166917</v>
      </c>
      <c r="P13" s="139">
        <v>3.9863981323290965</v>
      </c>
      <c r="Q13" s="139">
        <v>26.096897265452405</v>
      </c>
      <c r="R13" s="139">
        <v>4.6411826853427849</v>
      </c>
    </row>
    <row r="14" spans="1:20" x14ac:dyDescent="0.25">
      <c r="A14" s="22" t="s">
        <v>39</v>
      </c>
      <c r="B14" s="36">
        <v>26</v>
      </c>
      <c r="C14" s="23">
        <v>6.2923722339788108</v>
      </c>
      <c r="D14" s="139">
        <v>5.8634524714105005</v>
      </c>
      <c r="E14" s="139">
        <v>28.04586959195445</v>
      </c>
      <c r="F14" s="139">
        <v>6.921873406005548</v>
      </c>
      <c r="G14" s="22" t="s">
        <v>40</v>
      </c>
      <c r="H14" s="37">
        <v>21</v>
      </c>
      <c r="I14" s="25">
        <v>6.3937951843415988</v>
      </c>
      <c r="J14" s="139">
        <v>4.3510409709431874</v>
      </c>
      <c r="K14" s="139">
        <v>32.002169800642839</v>
      </c>
      <c r="L14" s="139">
        <v>4.3846119564676957</v>
      </c>
      <c r="M14" s="22" t="s">
        <v>6</v>
      </c>
      <c r="N14" s="34">
        <v>25</v>
      </c>
      <c r="O14" s="26">
        <v>4.6000196477937836</v>
      </c>
      <c r="P14" s="139">
        <v>4.653359069654166</v>
      </c>
      <c r="Q14" s="139">
        <v>30.008701900030083</v>
      </c>
      <c r="R14" s="139">
        <v>4.4500796204750905</v>
      </c>
    </row>
    <row r="15" spans="1:20" x14ac:dyDescent="0.25">
      <c r="A15" s="22" t="s">
        <v>39</v>
      </c>
      <c r="B15" s="36">
        <v>23</v>
      </c>
      <c r="C15" s="23">
        <v>5.3524672550978325</v>
      </c>
      <c r="D15" s="139">
        <v>5.8895598687851791</v>
      </c>
      <c r="E15" s="139">
        <v>29.832180545781956</v>
      </c>
      <c r="F15" s="139">
        <v>7.0896355324212088</v>
      </c>
      <c r="G15" s="22" t="s">
        <v>40</v>
      </c>
      <c r="H15" s="37">
        <v>24</v>
      </c>
      <c r="I15" s="25">
        <v>5.8076979566461002</v>
      </c>
      <c r="J15" s="139">
        <v>5.265071293180565</v>
      </c>
      <c r="K15" s="139">
        <v>29.596602807528214</v>
      </c>
      <c r="L15" s="139">
        <v>4.2015299245869615</v>
      </c>
      <c r="M15" s="22" t="s">
        <v>6</v>
      </c>
      <c r="N15" s="34">
        <v>21</v>
      </c>
      <c r="O15" s="26">
        <v>6.4324239388004525</v>
      </c>
      <c r="P15" s="139">
        <v>4.7117176390216491</v>
      </c>
      <c r="Q15" s="139">
        <v>29.412555006808525</v>
      </c>
      <c r="R15" s="139">
        <v>4.8420233327892603</v>
      </c>
    </row>
    <row r="16" spans="1:20" x14ac:dyDescent="0.25">
      <c r="A16" s="22" t="s">
        <v>39</v>
      </c>
      <c r="B16" s="36">
        <v>22</v>
      </c>
      <c r="C16" s="23">
        <v>5.288829319256136</v>
      </c>
      <c r="D16" s="139">
        <v>5.6330568635592622</v>
      </c>
      <c r="E16" s="139">
        <v>27.476400425500955</v>
      </c>
      <c r="F16" s="139">
        <v>6.5972937286425815</v>
      </c>
      <c r="G16" s="22" t="s">
        <v>40</v>
      </c>
      <c r="H16" s="37">
        <v>21</v>
      </c>
      <c r="I16" s="25">
        <v>4.7320468717735453</v>
      </c>
      <c r="J16" s="139">
        <v>4.348414432206571</v>
      </c>
      <c r="K16" s="139">
        <v>31.956131705388877</v>
      </c>
      <c r="L16" s="139">
        <v>4.1742956739189045</v>
      </c>
      <c r="M16" s="22" t="s">
        <v>6</v>
      </c>
      <c r="N16" s="34">
        <v>25</v>
      </c>
      <c r="O16" s="26">
        <v>5.0979526939768309</v>
      </c>
      <c r="P16" s="139">
        <v>3.8848975119335898</v>
      </c>
      <c r="Q16" s="139">
        <v>29.362672424713651</v>
      </c>
      <c r="R16" s="139">
        <v>4.4622171192848112</v>
      </c>
    </row>
    <row r="17" spans="1:18" x14ac:dyDescent="0.25">
      <c r="A17" s="22" t="s">
        <v>39</v>
      </c>
      <c r="B17" s="36">
        <v>20</v>
      </c>
      <c r="C17" s="23">
        <v>5.3904052331309877</v>
      </c>
      <c r="D17" s="139">
        <v>6.0828316123966184</v>
      </c>
      <c r="E17" s="139">
        <v>32.045003108985355</v>
      </c>
      <c r="F17" s="139">
        <v>6.5790362518564605</v>
      </c>
      <c r="G17" s="22" t="s">
        <v>40</v>
      </c>
      <c r="H17" s="37">
        <v>20</v>
      </c>
      <c r="I17" s="25">
        <v>4.4440575385581642</v>
      </c>
      <c r="J17" s="139">
        <v>4.5459655981875819</v>
      </c>
      <c r="K17" s="139">
        <v>33.803238189905059</v>
      </c>
      <c r="L17" s="139">
        <v>4.7212923669492906</v>
      </c>
      <c r="M17" s="22" t="s">
        <v>6</v>
      </c>
      <c r="N17" s="34">
        <v>28</v>
      </c>
      <c r="O17" s="26">
        <v>6.109596110071541</v>
      </c>
      <c r="P17" s="139">
        <v>4.6912493105460378</v>
      </c>
      <c r="Q17" s="139">
        <v>28.697964773509483</v>
      </c>
      <c r="R17" s="139">
        <v>3.7515908565582863</v>
      </c>
    </row>
    <row r="18" spans="1:18" x14ac:dyDescent="0.25">
      <c r="A18" s="22" t="s">
        <v>39</v>
      </c>
      <c r="B18" s="36">
        <v>20</v>
      </c>
      <c r="C18" s="23">
        <v>4.8918428250613415</v>
      </c>
      <c r="D18" s="139">
        <v>6.4489577170409991</v>
      </c>
      <c r="E18" s="139">
        <v>26.711962155150012</v>
      </c>
      <c r="F18" s="139">
        <v>6.9852676072036983</v>
      </c>
      <c r="G18" s="22" t="s">
        <v>40</v>
      </c>
      <c r="H18" s="37">
        <v>26</v>
      </c>
      <c r="I18" s="25">
        <v>5.9381139216341357</v>
      </c>
      <c r="J18" s="139">
        <v>4.0309641538823202</v>
      </c>
      <c r="K18" s="139">
        <v>32.465564173284697</v>
      </c>
      <c r="L18" s="139">
        <v>3.7828620692272747</v>
      </c>
      <c r="M18" s="22" t="s">
        <v>6</v>
      </c>
      <c r="N18" s="34">
        <v>27</v>
      </c>
      <c r="O18" s="26">
        <v>5.8664294091121594</v>
      </c>
      <c r="P18" s="139">
        <v>4.1259214752575879</v>
      </c>
      <c r="Q18" s="139">
        <v>33.603765302434162</v>
      </c>
      <c r="R18" s="139">
        <v>4.7711146458326255</v>
      </c>
    </row>
    <row r="19" spans="1:18" x14ac:dyDescent="0.25">
      <c r="A19" s="22" t="s">
        <v>39</v>
      </c>
      <c r="B19" s="36">
        <v>26</v>
      </c>
      <c r="C19" s="23">
        <v>4.548484340348435</v>
      </c>
      <c r="D19" s="139">
        <v>4.8455470070978226</v>
      </c>
      <c r="E19" s="139">
        <v>29.543136467998512</v>
      </c>
      <c r="F19" s="139">
        <v>7.0156517690631421</v>
      </c>
      <c r="G19" s="22" t="s">
        <v>40</v>
      </c>
      <c r="H19" s="37">
        <v>20</v>
      </c>
      <c r="I19" s="25">
        <v>5.9528267249959681</v>
      </c>
      <c r="J19" s="139">
        <v>4.2481271994899714</v>
      </c>
      <c r="K19" s="139">
        <v>34.471455771595956</v>
      </c>
      <c r="L19" s="139">
        <v>3.9978235149637649</v>
      </c>
      <c r="M19" s="22" t="s">
        <v>6</v>
      </c>
      <c r="N19" s="34">
        <v>24</v>
      </c>
      <c r="O19" s="26">
        <v>6.4784796642730775</v>
      </c>
      <c r="P19" s="139">
        <v>3.1705010153954243</v>
      </c>
      <c r="Q19" s="139">
        <v>28.81676534650876</v>
      </c>
      <c r="R19" s="139">
        <v>5.6753769563106786</v>
      </c>
    </row>
    <row r="20" spans="1:18" x14ac:dyDescent="0.25">
      <c r="A20" s="22" t="s">
        <v>39</v>
      </c>
      <c r="B20" s="36">
        <v>20</v>
      </c>
      <c r="C20" s="23">
        <v>5.3724325756105173</v>
      </c>
      <c r="D20" s="139">
        <v>4.808731049948066</v>
      </c>
      <c r="E20" s="139">
        <v>28.086995264171989</v>
      </c>
      <c r="F20" s="139">
        <v>6.9406024217147522</v>
      </c>
      <c r="G20" s="22" t="s">
        <v>40</v>
      </c>
      <c r="H20" s="37">
        <v>21</v>
      </c>
      <c r="I20" s="25">
        <v>6.0363165686140858</v>
      </c>
      <c r="J20" s="139">
        <v>5.6072768690891071</v>
      </c>
      <c r="K20" s="139">
        <v>31.433438017296261</v>
      </c>
      <c r="L20" s="139">
        <v>4.5570534968450787</v>
      </c>
      <c r="M20" s="22" t="s">
        <v>6</v>
      </c>
      <c r="N20" s="34">
        <v>21</v>
      </c>
      <c r="O20" s="26">
        <v>5.3663583888787647</v>
      </c>
      <c r="P20" s="139">
        <v>4.0113813639942242</v>
      </c>
      <c r="Q20" s="139">
        <v>25.779936610789079</v>
      </c>
      <c r="R20" s="139">
        <v>3.1988918434197697</v>
      </c>
    </row>
    <row r="21" spans="1:18" x14ac:dyDescent="0.25">
      <c r="A21" s="22" t="s">
        <v>39</v>
      </c>
      <c r="B21" s="36">
        <v>22</v>
      </c>
      <c r="C21" s="23">
        <v>4.6078858844900843</v>
      </c>
      <c r="D21" s="139">
        <v>6.0826792194384902</v>
      </c>
      <c r="E21" s="139">
        <v>28.435268646642854</v>
      </c>
      <c r="F21" s="139">
        <v>5.0139648057428339</v>
      </c>
      <c r="G21" s="22" t="s">
        <v>40</v>
      </c>
      <c r="H21" s="37">
        <v>23</v>
      </c>
      <c r="I21" s="25">
        <v>6.1957676021367556</v>
      </c>
      <c r="J21" s="139">
        <v>4.8114532484932591</v>
      </c>
      <c r="K21" s="139">
        <v>33.655638977422974</v>
      </c>
      <c r="L21" s="139">
        <v>4.2145059820345727</v>
      </c>
      <c r="M21" s="22" t="s">
        <v>6</v>
      </c>
      <c r="N21" s="34">
        <v>21</v>
      </c>
      <c r="O21" s="26">
        <v>4.3449382327738055</v>
      </c>
      <c r="P21" s="139">
        <v>2.8684705681784664</v>
      </c>
      <c r="Q21" s="139">
        <v>28.050187238973535</v>
      </c>
      <c r="R21" s="139">
        <v>4.6439515894433026</v>
      </c>
    </row>
    <row r="22" spans="1:18" x14ac:dyDescent="0.25">
      <c r="A22" s="22" t="s">
        <v>39</v>
      </c>
      <c r="B22" s="36">
        <v>21</v>
      </c>
      <c r="C22" s="23">
        <v>5.4800107155907707</v>
      </c>
      <c r="D22" s="139">
        <v>4.575576311025241</v>
      </c>
      <c r="E22" s="139">
        <v>32.139096527759619</v>
      </c>
      <c r="F22" s="139">
        <v>6.8701653940864809</v>
      </c>
      <c r="G22" s="22" t="s">
        <v>40</v>
      </c>
      <c r="H22" s="37">
        <v>28</v>
      </c>
      <c r="I22" s="25">
        <v>5.0094006975990357</v>
      </c>
      <c r="J22" s="139">
        <v>4.2932273053873526</v>
      </c>
      <c r="K22" s="139">
        <v>33.693754441069842</v>
      </c>
      <c r="L22" s="139">
        <v>3.994488063510909</v>
      </c>
      <c r="M22" s="22" t="s">
        <v>6</v>
      </c>
      <c r="N22" s="34">
        <v>24</v>
      </c>
      <c r="O22" s="26">
        <v>5.6477716295891938</v>
      </c>
      <c r="P22" s="139">
        <v>4.0830564387863237</v>
      </c>
      <c r="Q22" s="139">
        <v>27.140128670696402</v>
      </c>
      <c r="R22" s="139">
        <v>5.3425931409403624</v>
      </c>
    </row>
    <row r="23" spans="1:18" x14ac:dyDescent="0.25">
      <c r="A23" s="22" t="s">
        <v>39</v>
      </c>
      <c r="B23" s="36">
        <v>25</v>
      </c>
      <c r="C23" s="23">
        <v>5.0926433358124727</v>
      </c>
      <c r="D23" s="139">
        <v>4.88467925925071</v>
      </c>
      <c r="E23" s="139">
        <v>28.538642684670776</v>
      </c>
      <c r="F23" s="139">
        <v>6.4743901218200044</v>
      </c>
      <c r="G23" s="22" t="s">
        <v>40</v>
      </c>
      <c r="H23" s="37">
        <v>24</v>
      </c>
      <c r="I23" s="25">
        <v>4.4181752085844579</v>
      </c>
      <c r="J23" s="139">
        <v>3.9932630980405066</v>
      </c>
      <c r="K23" s="139">
        <v>36.493974759388777</v>
      </c>
      <c r="L23" s="139">
        <v>5.0785284847393495</v>
      </c>
      <c r="M23" s="22" t="s">
        <v>6</v>
      </c>
      <c r="N23" s="34">
        <v>24</v>
      </c>
      <c r="O23" s="26">
        <v>4.7397613532595999</v>
      </c>
      <c r="P23" s="139">
        <v>3.7235253595919509</v>
      </c>
      <c r="Q23" s="139">
        <v>28.282584028838293</v>
      </c>
      <c r="R23" s="139">
        <v>4.8109199741609627</v>
      </c>
    </row>
    <row r="24" spans="1:18" x14ac:dyDescent="0.25">
      <c r="A24" s="22" t="s">
        <v>39</v>
      </c>
      <c r="B24" s="36">
        <v>25</v>
      </c>
      <c r="C24" s="23">
        <v>4.3014899149876884</v>
      </c>
      <c r="D24" s="139">
        <v>5.5892072847750729</v>
      </c>
      <c r="E24" s="139">
        <v>32.032733220331281</v>
      </c>
      <c r="F24" s="139">
        <v>5.7434712741549125</v>
      </c>
      <c r="G24" s="22" t="s">
        <v>40</v>
      </c>
      <c r="H24" s="37">
        <v>28</v>
      </c>
      <c r="I24" s="25">
        <v>4.3681012420310878</v>
      </c>
      <c r="J24" s="139">
        <v>4.8618123847189407</v>
      </c>
      <c r="K24" s="139">
        <v>32.970053403917724</v>
      </c>
      <c r="L24" s="139">
        <v>3.8781971787665119</v>
      </c>
      <c r="M24" s="22" t="s">
        <v>6</v>
      </c>
      <c r="N24" s="34">
        <v>21</v>
      </c>
      <c r="O24" s="26">
        <v>5.7245227689446141</v>
      </c>
      <c r="P24" s="139">
        <v>4.5264702634096352</v>
      </c>
      <c r="Q24" s="139">
        <v>31.066431075328413</v>
      </c>
      <c r="R24" s="139">
        <v>3.7657334480270865</v>
      </c>
    </row>
    <row r="25" spans="1:18" x14ac:dyDescent="0.25">
      <c r="A25" s="22" t="s">
        <v>39</v>
      </c>
      <c r="B25" s="36">
        <v>26</v>
      </c>
      <c r="C25" s="23">
        <v>4.8545741858346814</v>
      </c>
      <c r="D25" s="139">
        <v>4.7397209714247959</v>
      </c>
      <c r="E25" s="139">
        <v>29.345250937096107</v>
      </c>
      <c r="F25" s="139">
        <v>6.2274455778618405</v>
      </c>
      <c r="G25" s="22" t="s">
        <v>40</v>
      </c>
      <c r="H25" s="37">
        <v>20</v>
      </c>
      <c r="I25" s="25">
        <v>4.6991768714624857</v>
      </c>
      <c r="J25" s="139">
        <v>4.0765850334683416</v>
      </c>
      <c r="K25" s="139">
        <v>31.499344321815521</v>
      </c>
      <c r="L25" s="139">
        <v>4.5281469619980452</v>
      </c>
      <c r="M25" s="22" t="s">
        <v>6</v>
      </c>
      <c r="N25" s="34">
        <v>25</v>
      </c>
      <c r="O25" s="26">
        <v>6.3710996736555776</v>
      </c>
      <c r="P25" s="139">
        <v>3.3724694499906889</v>
      </c>
      <c r="Q25" s="139">
        <v>29.055682937443336</v>
      </c>
      <c r="R25" s="139">
        <v>5.3540964886913169</v>
      </c>
    </row>
    <row r="26" spans="1:18" x14ac:dyDescent="0.25">
      <c r="A26" s="22"/>
      <c r="B26" s="22"/>
      <c r="C26" s="27"/>
      <c r="D26" s="139"/>
      <c r="E26" s="139"/>
      <c r="F26" s="139"/>
      <c r="G26" s="22" t="s">
        <v>40</v>
      </c>
      <c r="H26" s="37">
        <v>27</v>
      </c>
      <c r="I26" s="25">
        <v>5.2726568095621387</v>
      </c>
      <c r="J26" s="139">
        <v>4.6757306619100696</v>
      </c>
      <c r="K26" s="139">
        <v>36.40243890581619</v>
      </c>
      <c r="L26" s="139">
        <v>3.8430008910737645</v>
      </c>
      <c r="M26" s="22" t="s">
        <v>6</v>
      </c>
      <c r="N26" s="34">
        <v>24</v>
      </c>
      <c r="O26" s="26">
        <v>5.030904128439218</v>
      </c>
      <c r="P26" s="139">
        <v>3.9695949769716457</v>
      </c>
      <c r="Q26" s="139">
        <v>30.774362904682974</v>
      </c>
      <c r="R26" s="139">
        <v>4.5875761642460811</v>
      </c>
    </row>
    <row r="27" spans="1:18" x14ac:dyDescent="0.25">
      <c r="A27" t="s">
        <v>39</v>
      </c>
      <c r="C27" s="140"/>
      <c r="I27" s="140"/>
      <c r="O27" s="140"/>
    </row>
  </sheetData>
  <pageMargins left="0.7" right="0.7" top="0.75" bottom="0.75" header="0.3" footer="0.3"/>
  <legacy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4302-A42F-47E8-8B80-C623E0E7C59F}">
  <dimension ref="A1:J32"/>
  <sheetViews>
    <sheetView workbookViewId="0">
      <selection activeCell="J4" sqref="J4"/>
    </sheetView>
  </sheetViews>
  <sheetFormatPr defaultRowHeight="15" x14ac:dyDescent="0.25"/>
  <cols>
    <col min="1" max="8" width="9.140625" style="22"/>
  </cols>
  <sheetData>
    <row r="1" spans="1:10" x14ac:dyDescent="0.25">
      <c r="A1" s="49">
        <v>5.2</v>
      </c>
      <c r="B1" s="49">
        <v>5.2</v>
      </c>
      <c r="C1" s="50">
        <v>4.9000000000000004</v>
      </c>
      <c r="D1" s="50">
        <v>4.9000000000000004</v>
      </c>
      <c r="E1" s="78">
        <v>5</v>
      </c>
      <c r="F1" s="78">
        <v>5</v>
      </c>
      <c r="G1" s="34">
        <v>5.4</v>
      </c>
      <c r="H1" s="34">
        <v>5.4</v>
      </c>
    </row>
    <row r="2" spans="1:10" x14ac:dyDescent="0.25">
      <c r="A2" s="32" t="s">
        <v>17</v>
      </c>
      <c r="B2" s="32" t="s">
        <v>18</v>
      </c>
      <c r="C2" s="38" t="s">
        <v>17</v>
      </c>
      <c r="D2" s="38" t="s">
        <v>18</v>
      </c>
      <c r="E2" s="52" t="s">
        <v>17</v>
      </c>
      <c r="F2" s="52" t="s">
        <v>18</v>
      </c>
      <c r="G2" s="7" t="s">
        <v>17</v>
      </c>
      <c r="H2" s="7" t="s">
        <v>18</v>
      </c>
    </row>
    <row r="3" spans="1:10" x14ac:dyDescent="0.25">
      <c r="A3" s="31">
        <v>1.6718560745950986</v>
      </c>
      <c r="B3" s="31">
        <v>0.54339225646644329</v>
      </c>
      <c r="C3" s="31">
        <v>1.5996537530017414</v>
      </c>
      <c r="D3" s="31">
        <v>1.7161734102965644</v>
      </c>
      <c r="E3" s="31">
        <v>2.5069336606653194</v>
      </c>
      <c r="F3" s="31">
        <v>1.973266795521363</v>
      </c>
      <c r="G3" s="31">
        <v>2.3142099724935337</v>
      </c>
      <c r="H3" s="31">
        <v>2.2356100322237853</v>
      </c>
    </row>
    <row r="4" spans="1:10" x14ac:dyDescent="0.25">
      <c r="A4" s="31">
        <v>2.0850581873254646</v>
      </c>
      <c r="B4" s="31">
        <v>1.6638304217487017</v>
      </c>
      <c r="C4" s="31">
        <v>2.0347300797496097</v>
      </c>
      <c r="D4" s="31">
        <v>1.5248720451306117</v>
      </c>
      <c r="E4" s="31">
        <v>1.8644474512620688</v>
      </c>
      <c r="F4" s="31">
        <v>2.9439273981654677</v>
      </c>
      <c r="G4" s="31">
        <v>2.5537886582975293</v>
      </c>
      <c r="H4" s="31">
        <v>2.3681314534058604</v>
      </c>
      <c r="J4" t="s">
        <v>8</v>
      </c>
    </row>
    <row r="5" spans="1:10" x14ac:dyDescent="0.25">
      <c r="A5" s="31">
        <v>1.1428207079619863</v>
      </c>
      <c r="B5" s="31">
        <v>1.9736482841757159</v>
      </c>
      <c r="C5" s="31">
        <v>1.5904808240668193</v>
      </c>
      <c r="D5" s="31">
        <v>2.4888601148189506</v>
      </c>
      <c r="E5" s="31">
        <v>2.1079052770035065</v>
      </c>
      <c r="F5" s="31">
        <v>1.453422023085106</v>
      </c>
      <c r="G5" s="31">
        <v>2.6345521194722079</v>
      </c>
      <c r="H5" s="31">
        <v>2.8737700120969762</v>
      </c>
    </row>
    <row r="6" spans="1:10" x14ac:dyDescent="0.25">
      <c r="A6" s="31">
        <v>2.7068898835513626</v>
      </c>
      <c r="B6" s="31">
        <v>1.8267312918550016</v>
      </c>
      <c r="C6" s="31">
        <v>2.0233105757808305</v>
      </c>
      <c r="D6" s="31">
        <v>1.2019115783998469</v>
      </c>
      <c r="E6" s="31">
        <v>2.3290292522450935</v>
      </c>
      <c r="F6" s="31">
        <v>1.3955752459650015</v>
      </c>
      <c r="G6" s="31">
        <v>2.2441464021011921</v>
      </c>
      <c r="H6" s="31">
        <v>1.9971263537221153</v>
      </c>
    </row>
    <row r="7" spans="1:10" x14ac:dyDescent="0.25">
      <c r="A7" s="31">
        <v>2.3371903082925907</v>
      </c>
      <c r="B7" s="31">
        <v>2.1241577885366452</v>
      </c>
      <c r="C7" s="31">
        <v>1.9543354777207997</v>
      </c>
      <c r="D7" s="31">
        <v>1.209702115679212</v>
      </c>
      <c r="E7" s="31">
        <v>1.258628257438589</v>
      </c>
      <c r="F7" s="31">
        <v>1.8496021546658119</v>
      </c>
      <c r="G7" s="31">
        <v>3.0383730944102867</v>
      </c>
      <c r="H7" s="31">
        <v>1.5806444485327946</v>
      </c>
    </row>
    <row r="8" spans="1:10" x14ac:dyDescent="0.25">
      <c r="A8" s="31">
        <v>2.4842459563553589</v>
      </c>
      <c r="B8" s="31">
        <v>1.4453709932760377</v>
      </c>
      <c r="C8" s="31">
        <v>1.7173689283317235</v>
      </c>
      <c r="D8" s="31">
        <v>1.6501737363465114</v>
      </c>
      <c r="E8" s="31">
        <v>1.3458091315617591</v>
      </c>
      <c r="F8" s="31">
        <v>1.8429512996391009</v>
      </c>
      <c r="G8" s="31">
        <v>2.6405199760958542</v>
      </c>
      <c r="H8" s="31">
        <v>1.9612183845877282</v>
      </c>
    </row>
    <row r="9" spans="1:10" x14ac:dyDescent="0.25">
      <c r="A9" s="31">
        <v>1.8682881245774834</v>
      </c>
      <c r="B9" s="31">
        <v>1.4181822548689742</v>
      </c>
      <c r="C9" s="31">
        <v>1.9100839520669866</v>
      </c>
      <c r="D9" s="31">
        <v>1.6479576240561715</v>
      </c>
      <c r="E9" s="31">
        <v>1.8035699374430878</v>
      </c>
      <c r="F9" s="31">
        <v>1.6469285377160112</v>
      </c>
      <c r="G9" s="31">
        <v>2.1653401846550469</v>
      </c>
      <c r="H9" s="31">
        <v>2.2538141753833405</v>
      </c>
    </row>
    <row r="10" spans="1:10" x14ac:dyDescent="0.25">
      <c r="A10" s="31">
        <v>2.2189203481667552</v>
      </c>
      <c r="B10" s="31">
        <v>0.96045321459348965</v>
      </c>
      <c r="C10" s="31">
        <v>1.4448048756717033</v>
      </c>
      <c r="D10" s="31">
        <v>1.3569453548611476</v>
      </c>
      <c r="E10" s="31">
        <v>1.8377375104450386</v>
      </c>
      <c r="F10" s="31">
        <v>1.4273056711716463</v>
      </c>
      <c r="G10" s="31">
        <v>2.7111793290283286</v>
      </c>
      <c r="H10" s="31">
        <v>1.8171080132604407</v>
      </c>
    </row>
    <row r="11" spans="1:10" x14ac:dyDescent="0.25">
      <c r="A11" s="31">
        <v>1.6045865346066557</v>
      </c>
      <c r="B11" s="31">
        <v>1.7310223356137644</v>
      </c>
      <c r="C11" s="31">
        <v>1.7998993062755599</v>
      </c>
      <c r="D11" s="31">
        <v>0.65080767286069152</v>
      </c>
      <c r="E11" s="31">
        <v>2.2806250298898565</v>
      </c>
      <c r="F11" s="31">
        <v>2.053690244120526</v>
      </c>
      <c r="G11" s="31">
        <v>2.7623156164098224</v>
      </c>
      <c r="H11" s="31">
        <v>2.5362776048268914</v>
      </c>
    </row>
    <row r="12" spans="1:10" x14ac:dyDescent="0.25">
      <c r="A12" s="31">
        <v>2.0293403929914278</v>
      </c>
      <c r="B12" s="31">
        <v>1.8774094085028268</v>
      </c>
      <c r="C12" s="31">
        <v>1.5477644435045017</v>
      </c>
      <c r="D12" s="31">
        <v>1.5085063694225751</v>
      </c>
      <c r="E12" s="31">
        <v>1.7318174915458773</v>
      </c>
      <c r="F12" s="31">
        <v>2.1455765919481489</v>
      </c>
      <c r="G12" s="31">
        <v>2.7050592571577683</v>
      </c>
      <c r="H12" s="31">
        <v>1.4844080588441595</v>
      </c>
    </row>
    <row r="13" spans="1:10" x14ac:dyDescent="0.25">
      <c r="A13" s="31">
        <v>1.8532846987996852</v>
      </c>
      <c r="B13" s="31">
        <v>1.0634038016426306</v>
      </c>
      <c r="C13" s="31">
        <v>1.5410473172483681</v>
      </c>
      <c r="D13" s="31">
        <v>1.3753181121477149</v>
      </c>
      <c r="E13" s="31">
        <v>2.3598625792235688</v>
      </c>
      <c r="F13" s="31">
        <v>1.9395766381225898</v>
      </c>
      <c r="G13" s="31">
        <v>2.0086556006510419</v>
      </c>
      <c r="H13" s="31">
        <v>2.7092048573754606</v>
      </c>
    </row>
    <row r="14" spans="1:10" x14ac:dyDescent="0.25">
      <c r="A14" s="31">
        <v>1.3189977896453109</v>
      </c>
      <c r="B14" s="31">
        <v>1.3852191999751839</v>
      </c>
      <c r="C14" s="31">
        <v>1.333784689786035</v>
      </c>
      <c r="D14" s="31">
        <v>1.2185196753231891</v>
      </c>
      <c r="E14" s="31">
        <v>1.7897414002289931</v>
      </c>
      <c r="F14" s="31">
        <v>1.8139179757469985</v>
      </c>
      <c r="G14" s="31">
        <v>3.0940087092742354</v>
      </c>
      <c r="H14" s="31">
        <v>1.3637946350894725</v>
      </c>
    </row>
    <row r="15" spans="1:10" x14ac:dyDescent="0.25">
      <c r="A15" s="31">
        <v>2.3258998362517063</v>
      </c>
      <c r="B15" s="31">
        <v>1.6896731593647474</v>
      </c>
      <c r="C15" s="31">
        <v>1.9339018667176868</v>
      </c>
      <c r="D15" s="31">
        <v>0.34153312754418086</v>
      </c>
      <c r="E15" s="31">
        <v>2.4232298362158895</v>
      </c>
      <c r="F15" s="31">
        <v>2.1514655852508437</v>
      </c>
      <c r="G15" s="31">
        <v>1.4601541782406198</v>
      </c>
      <c r="H15" s="31">
        <v>2.6335043861655323</v>
      </c>
    </row>
    <row r="16" spans="1:10" x14ac:dyDescent="0.25">
      <c r="A16" s="31">
        <v>1.6395282659466395</v>
      </c>
      <c r="B16" s="31">
        <v>1.9252498928656041</v>
      </c>
      <c r="C16" s="31">
        <v>1.8602223507984261</v>
      </c>
      <c r="D16" s="31">
        <v>0.90122680294822144</v>
      </c>
      <c r="E16" s="31">
        <v>2.5339447906205255</v>
      </c>
      <c r="F16" s="31">
        <v>1.6423831805974063</v>
      </c>
      <c r="G16" s="31">
        <v>2.8720302661242689</v>
      </c>
      <c r="H16" s="31">
        <v>2.0130916079764756</v>
      </c>
    </row>
    <row r="17" spans="1:8" x14ac:dyDescent="0.25">
      <c r="A17" s="31">
        <v>1.8495396095932504</v>
      </c>
      <c r="B17" s="31">
        <v>1.6464227712807871</v>
      </c>
      <c r="C17" s="31">
        <v>1.5869869305581321</v>
      </c>
      <c r="D17" s="31">
        <v>0.5959046089250345</v>
      </c>
      <c r="E17" s="31">
        <v>3.2207461511716646</v>
      </c>
      <c r="F17" s="31">
        <v>1.7776755614957847</v>
      </c>
      <c r="G17" s="31">
        <v>2.5851994614295752</v>
      </c>
      <c r="H17" s="31">
        <v>2.1891020412087903</v>
      </c>
    </row>
    <row r="18" spans="1:8" x14ac:dyDescent="0.25">
      <c r="A18" s="31">
        <v>2.0857886600020907</v>
      </c>
      <c r="B18" s="31">
        <v>1.3220623171134636</v>
      </c>
      <c r="C18" s="31">
        <v>1.3363267069616664</v>
      </c>
      <c r="D18" s="31">
        <v>1.4834688604704465</v>
      </c>
      <c r="E18" s="31">
        <v>2.4629634641219136</v>
      </c>
      <c r="F18" s="31">
        <v>2.321084773877049</v>
      </c>
      <c r="G18" s="31">
        <v>2.6613819963953333</v>
      </c>
      <c r="H18" s="31">
        <v>1.7287868945652409</v>
      </c>
    </row>
    <row r="19" spans="1:8" x14ac:dyDescent="0.25">
      <c r="A19" s="31">
        <v>2.0057508948377314</v>
      </c>
      <c r="B19" s="31">
        <v>1.9723036571977248</v>
      </c>
      <c r="C19" s="31">
        <v>1.3567445234808679</v>
      </c>
      <c r="D19" s="31">
        <v>1.1654355774335994</v>
      </c>
      <c r="E19" s="31">
        <v>2.3211997476782025</v>
      </c>
      <c r="F19" s="31">
        <v>1.7121314103727903</v>
      </c>
      <c r="G19" s="31">
        <v>2.7292168393193497</v>
      </c>
      <c r="H19" s="31">
        <v>2.0881120004296019</v>
      </c>
    </row>
    <row r="20" spans="1:8" x14ac:dyDescent="0.25">
      <c r="A20" s="31">
        <v>1.9959099751106886</v>
      </c>
      <c r="B20" s="31">
        <v>1.8419432896764305</v>
      </c>
      <c r="C20" s="31">
        <v>1.8794054674617697</v>
      </c>
      <c r="D20" s="31">
        <v>1.6134789438303179</v>
      </c>
      <c r="E20" s="31">
        <v>1.8902984164683361</v>
      </c>
      <c r="F20" s="31">
        <v>1.4392785819104172</v>
      </c>
      <c r="G20" s="31">
        <v>2.4905793893702706</v>
      </c>
      <c r="H20" s="31">
        <v>2.0470719075634469</v>
      </c>
    </row>
    <row r="21" spans="1:8" x14ac:dyDescent="0.25">
      <c r="A21" s="31">
        <v>2.4449780068227112</v>
      </c>
      <c r="B21" s="31">
        <v>2.1523415171001146</v>
      </c>
      <c r="C21" s="31">
        <v>1.7401720025306162</v>
      </c>
      <c r="D21" s="31">
        <v>1.1229605917295959</v>
      </c>
      <c r="E21" s="31">
        <v>2.1284343195549909</v>
      </c>
      <c r="F21" s="31">
        <v>2.1922523373023495</v>
      </c>
      <c r="G21" s="31">
        <v>3.0677934290645377</v>
      </c>
      <c r="H21" s="31">
        <v>2.5770718887446198</v>
      </c>
    </row>
    <row r="22" spans="1:8" x14ac:dyDescent="0.25">
      <c r="A22" s="31">
        <v>1.9972971499163852</v>
      </c>
      <c r="B22" s="31">
        <v>1.4094368255963658</v>
      </c>
      <c r="C22" s="31">
        <v>2.1514400097899995</v>
      </c>
      <c r="D22" s="31">
        <v>1.1417301424314092</v>
      </c>
      <c r="E22" s="31">
        <v>2.2463807962165441</v>
      </c>
      <c r="F22" s="31">
        <v>1.1909474204515842</v>
      </c>
      <c r="G22" s="31">
        <v>2.8847748523878871</v>
      </c>
      <c r="H22" s="31">
        <v>1.417953112405558</v>
      </c>
    </row>
    <row r="23" spans="1:8" x14ac:dyDescent="0.25">
      <c r="A23" s="31">
        <v>1.5674144427978507</v>
      </c>
      <c r="B23" s="31">
        <v>2.6014043188533824</v>
      </c>
      <c r="C23" s="31">
        <v>2.4479078096582665</v>
      </c>
      <c r="D23" s="31">
        <v>1.8182814886130922</v>
      </c>
      <c r="E23" s="31">
        <v>1.8462373126716347</v>
      </c>
      <c r="F23" s="31">
        <v>2.44467598081952</v>
      </c>
      <c r="G23" s="31">
        <v>1.8557534232882267</v>
      </c>
      <c r="H23" s="31">
        <v>1.8142777666868866</v>
      </c>
    </row>
    <row r="24" spans="1:8" x14ac:dyDescent="0.25">
      <c r="A24" s="31">
        <v>1.9802673923264582</v>
      </c>
      <c r="B24" s="31">
        <v>1.717819043179998</v>
      </c>
      <c r="C24" s="31">
        <v>1.6053590641748605</v>
      </c>
      <c r="D24" s="31">
        <v>1.3178440227235839</v>
      </c>
      <c r="E24" s="31">
        <v>2.0871698261557801</v>
      </c>
      <c r="F24" s="31">
        <v>1.7808434623734826</v>
      </c>
      <c r="G24" s="31">
        <v>2.730978805578018</v>
      </c>
      <c r="H24" s="31">
        <v>1.4986935595191451</v>
      </c>
    </row>
    <row r="25" spans="1:8" x14ac:dyDescent="0.25">
      <c r="A25" s="31">
        <v>1.6170054062199599</v>
      </c>
      <c r="B25" s="31">
        <v>1.6912184917347322</v>
      </c>
      <c r="C25" s="31">
        <v>1.8971598684205375</v>
      </c>
      <c r="D25" s="31">
        <v>1.913245021281222</v>
      </c>
      <c r="E25" s="31">
        <v>2.1045470688646994</v>
      </c>
      <c r="F25" s="31">
        <v>2.5303317262224967</v>
      </c>
      <c r="G25" s="31">
        <v>2.2328605563767581</v>
      </c>
      <c r="H25" s="31">
        <v>2.1660324988799604</v>
      </c>
    </row>
    <row r="26" spans="1:8" x14ac:dyDescent="0.25">
      <c r="A26" s="31">
        <v>2.1518226382987304</v>
      </c>
      <c r="B26" s="31">
        <v>2.2449506305053397</v>
      </c>
      <c r="C26" s="31">
        <v>1.6052047333155568</v>
      </c>
      <c r="D26" s="31">
        <v>1.3961516593670666</v>
      </c>
      <c r="E26" s="31">
        <v>2.2424517582431971</v>
      </c>
      <c r="F26" s="31">
        <v>1.0713179510199677</v>
      </c>
      <c r="G26" s="31">
        <v>3.1300641993680949</v>
      </c>
      <c r="H26" s="31">
        <v>1.6394160210348361</v>
      </c>
    </row>
    <row r="27" spans="1:8" x14ac:dyDescent="0.25">
      <c r="A27" s="31">
        <v>1.7691318930955944</v>
      </c>
      <c r="B27" s="31">
        <v>1.4236031415336232</v>
      </c>
      <c r="C27" s="31">
        <v>1.2133732518789833</v>
      </c>
      <c r="D27" s="31">
        <v>2.0205049416990528</v>
      </c>
      <c r="E27" s="31">
        <v>1.9450392864440313</v>
      </c>
      <c r="F27" s="31">
        <v>2.1544105773945335</v>
      </c>
      <c r="G27" s="31">
        <v>2.4094432839971001</v>
      </c>
      <c r="H27" s="31">
        <v>1.9443838655757051</v>
      </c>
    </row>
    <row r="28" spans="1:8" x14ac:dyDescent="0.25">
      <c r="A28" s="31">
        <v>2.1370006759009659</v>
      </c>
      <c r="B28" s="31">
        <v>1.6091736708042774</v>
      </c>
      <c r="C28" s="31">
        <v>1.4075100980541855</v>
      </c>
      <c r="D28" s="31">
        <v>1.2999591806107744</v>
      </c>
      <c r="E28" s="31">
        <v>2.460963144305568</v>
      </c>
      <c r="F28" s="31">
        <v>1.7725089898063275</v>
      </c>
      <c r="G28" s="31">
        <v>2.6831843814311065</v>
      </c>
      <c r="H28" s="31">
        <v>2.5296964985509058</v>
      </c>
    </row>
    <row r="29" spans="1:8" x14ac:dyDescent="0.25">
      <c r="A29" s="31">
        <v>2.664076079610759</v>
      </c>
      <c r="B29" s="31">
        <v>1.3983705658197556</v>
      </c>
      <c r="C29" s="31">
        <v>1.6904533909748731</v>
      </c>
      <c r="D29" s="31">
        <v>0.92116917324675929</v>
      </c>
      <c r="E29" s="31">
        <v>2.3763471889386922</v>
      </c>
      <c r="F29" s="31">
        <v>1.5243741764423775</v>
      </c>
      <c r="G29" s="31">
        <v>2.8964522680657572</v>
      </c>
      <c r="H29" s="31">
        <v>2.0967059401311814</v>
      </c>
    </row>
    <row r="30" spans="1:8" x14ac:dyDescent="0.25">
      <c r="A30" s="31">
        <v>1.5482043685538476</v>
      </c>
      <c r="B30" s="31">
        <v>1.5239760016288666</v>
      </c>
      <c r="C30" s="31">
        <v>1.0918761640920231</v>
      </c>
      <c r="D30" s="31">
        <v>0.59821704211304982</v>
      </c>
      <c r="E30" s="31">
        <v>1.6689557611419015</v>
      </c>
      <c r="F30" s="31"/>
      <c r="G30" s="31">
        <v>3.0878573027878722</v>
      </c>
      <c r="H30" s="31">
        <v>2.2338497399951454</v>
      </c>
    </row>
    <row r="31" spans="1:8" x14ac:dyDescent="0.25">
      <c r="A31" s="31">
        <v>2.0935650944626154</v>
      </c>
      <c r="B31" s="31"/>
      <c r="C31" s="31">
        <v>2.1695311718369772</v>
      </c>
      <c r="D31" s="31">
        <v>1.612517635696312</v>
      </c>
      <c r="E31" s="31">
        <v>1.772269709497752</v>
      </c>
      <c r="F31" s="31"/>
      <c r="G31" s="31">
        <v>2.4132361948233267</v>
      </c>
      <c r="H31" s="31">
        <v>2.0260763088669682</v>
      </c>
    </row>
    <row r="32" spans="1:8" x14ac:dyDescent="0.25">
      <c r="A32" s="31">
        <v>1.9482047778943883</v>
      </c>
      <c r="B32" s="31"/>
      <c r="C32" s="31">
        <v>1.6886843022066882</v>
      </c>
      <c r="D32" s="31"/>
      <c r="E32" s="31">
        <v>2.0862502663207412</v>
      </c>
      <c r="F32" s="31"/>
      <c r="G32" s="31">
        <v>2.2568479212611061</v>
      </c>
      <c r="H32" s="31"/>
    </row>
  </sheetData>
  <pageMargins left="0.7" right="0.7" top="0.75" bottom="0.75" header="0.3" footer="0.3"/>
  <legacy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8F62-AA1D-409A-9767-649266AE0F91}">
  <dimension ref="A1:F267"/>
  <sheetViews>
    <sheetView workbookViewId="0">
      <selection activeCell="F4" sqref="F4"/>
    </sheetView>
  </sheetViews>
  <sheetFormatPr defaultRowHeight="15" x14ac:dyDescent="0.25"/>
  <cols>
    <col min="1" max="1" width="9.140625" style="49"/>
    <col min="2" max="2" width="9.140625" style="50"/>
    <col min="3" max="3" width="9.140625" style="37"/>
  </cols>
  <sheetData>
    <row r="1" spans="1:6" x14ac:dyDescent="0.25">
      <c r="A1" s="38" t="s">
        <v>39</v>
      </c>
      <c r="B1" s="38" t="s">
        <v>40</v>
      </c>
      <c r="C1" s="38" t="s">
        <v>6</v>
      </c>
    </row>
    <row r="2" spans="1:6" x14ac:dyDescent="0.25">
      <c r="A2" s="22">
        <v>10</v>
      </c>
      <c r="B2" s="22">
        <v>13.5</v>
      </c>
      <c r="C2" s="22">
        <v>14.7</v>
      </c>
    </row>
    <row r="3" spans="1:6" x14ac:dyDescent="0.25">
      <c r="A3" s="22">
        <v>9.6</v>
      </c>
      <c r="B3" s="22">
        <v>17.5</v>
      </c>
      <c r="C3" s="22">
        <v>10.6</v>
      </c>
    </row>
    <row r="4" spans="1:6" x14ac:dyDescent="0.25">
      <c r="A4" s="22">
        <v>12.1</v>
      </c>
      <c r="B4" s="22">
        <v>14.4</v>
      </c>
      <c r="C4" s="22">
        <v>13.9</v>
      </c>
      <c r="F4" t="s">
        <v>8</v>
      </c>
    </row>
    <row r="5" spans="1:6" x14ac:dyDescent="0.25">
      <c r="A5" s="22">
        <v>10.6</v>
      </c>
      <c r="B5" s="22">
        <v>18.2</v>
      </c>
      <c r="C5" s="22">
        <v>15</v>
      </c>
    </row>
    <row r="6" spans="1:6" x14ac:dyDescent="0.25">
      <c r="A6" s="22">
        <v>10.7</v>
      </c>
      <c r="B6" s="22">
        <v>18.899999999999999</v>
      </c>
      <c r="C6" s="22">
        <v>15</v>
      </c>
    </row>
    <row r="7" spans="1:6" x14ac:dyDescent="0.25">
      <c r="A7" s="22">
        <v>11.7</v>
      </c>
      <c r="B7" s="22">
        <v>17.3</v>
      </c>
      <c r="C7" s="22">
        <v>12.8</v>
      </c>
    </row>
    <row r="8" spans="1:6" x14ac:dyDescent="0.25">
      <c r="A8" s="22">
        <v>9.5</v>
      </c>
      <c r="B8" s="22">
        <v>14.9</v>
      </c>
      <c r="C8" s="22">
        <v>12.1</v>
      </c>
    </row>
    <row r="9" spans="1:6" x14ac:dyDescent="0.25">
      <c r="A9" s="22">
        <v>12.3</v>
      </c>
      <c r="B9" s="22">
        <v>14.4</v>
      </c>
      <c r="C9" s="22">
        <v>15.8</v>
      </c>
    </row>
    <row r="10" spans="1:6" x14ac:dyDescent="0.25">
      <c r="A10" s="22">
        <v>9.3000000000000007</v>
      </c>
      <c r="B10" s="22">
        <v>18.3</v>
      </c>
      <c r="C10" s="22">
        <v>15</v>
      </c>
    </row>
    <row r="11" spans="1:6" x14ac:dyDescent="0.25">
      <c r="A11" s="22">
        <v>13.5</v>
      </c>
      <c r="B11" s="22">
        <v>13.9</v>
      </c>
      <c r="C11" s="22">
        <v>9.6</v>
      </c>
    </row>
    <row r="12" spans="1:6" x14ac:dyDescent="0.25">
      <c r="A12" s="22">
        <v>10.1</v>
      </c>
      <c r="B12" s="22">
        <v>16</v>
      </c>
      <c r="C12" s="22">
        <v>9.1999999999999993</v>
      </c>
    </row>
    <row r="13" spans="1:6" x14ac:dyDescent="0.25">
      <c r="A13" s="22">
        <v>13.1</v>
      </c>
      <c r="B13" s="22">
        <v>15.8</v>
      </c>
      <c r="C13" s="22">
        <v>12.1</v>
      </c>
    </row>
    <row r="14" spans="1:6" x14ac:dyDescent="0.25">
      <c r="A14" s="22">
        <v>13.5</v>
      </c>
      <c r="B14" s="22">
        <v>14.9</v>
      </c>
      <c r="C14" s="22">
        <v>13</v>
      </c>
    </row>
    <row r="15" spans="1:6" x14ac:dyDescent="0.25">
      <c r="A15" s="22">
        <v>12.7</v>
      </c>
      <c r="B15" s="22">
        <v>13.9</v>
      </c>
      <c r="C15" s="22">
        <v>10.4</v>
      </c>
    </row>
    <row r="16" spans="1:6" x14ac:dyDescent="0.25">
      <c r="A16" s="22">
        <v>13.8</v>
      </c>
      <c r="B16" s="22">
        <v>18.5</v>
      </c>
      <c r="C16" s="22">
        <v>15.1</v>
      </c>
    </row>
    <row r="17" spans="1:3" x14ac:dyDescent="0.25">
      <c r="A17" s="22">
        <v>9.1</v>
      </c>
      <c r="B17" s="22">
        <v>14.2</v>
      </c>
      <c r="C17" s="22">
        <v>11.9</v>
      </c>
    </row>
    <row r="18" spans="1:3" x14ac:dyDescent="0.25">
      <c r="A18" s="22">
        <v>13.3</v>
      </c>
      <c r="B18" s="22">
        <v>16.399999999999999</v>
      </c>
      <c r="C18" s="22">
        <v>10.1</v>
      </c>
    </row>
    <row r="19" spans="1:3" x14ac:dyDescent="0.25">
      <c r="A19" s="22">
        <v>12.4</v>
      </c>
      <c r="B19" s="22">
        <v>13.8</v>
      </c>
      <c r="C19" s="22">
        <v>13.7</v>
      </c>
    </row>
    <row r="20" spans="1:3" x14ac:dyDescent="0.25">
      <c r="A20" s="22">
        <v>9.5</v>
      </c>
      <c r="B20" s="22">
        <v>17</v>
      </c>
      <c r="C20" s="22">
        <v>15.7</v>
      </c>
    </row>
    <row r="21" spans="1:3" x14ac:dyDescent="0.25">
      <c r="A21" s="22">
        <v>12.2</v>
      </c>
      <c r="B21" s="22">
        <v>14.7</v>
      </c>
      <c r="C21" s="22">
        <v>11.4</v>
      </c>
    </row>
    <row r="22" spans="1:3" x14ac:dyDescent="0.25">
      <c r="A22" s="22">
        <v>9.9</v>
      </c>
      <c r="B22" s="22">
        <v>18.2</v>
      </c>
      <c r="C22" s="22">
        <v>10.6</v>
      </c>
    </row>
    <row r="23" spans="1:3" x14ac:dyDescent="0.25">
      <c r="A23" s="22">
        <v>10.9</v>
      </c>
      <c r="B23" s="22">
        <v>16.399999999999999</v>
      </c>
      <c r="C23" s="22">
        <v>9.5</v>
      </c>
    </row>
    <row r="24" spans="1:3" x14ac:dyDescent="0.25">
      <c r="A24" s="22">
        <v>9</v>
      </c>
      <c r="B24" s="22">
        <v>17.600000000000001</v>
      </c>
      <c r="C24" s="22">
        <v>11.9</v>
      </c>
    </row>
    <row r="25" spans="1:3" x14ac:dyDescent="0.25">
      <c r="A25" s="22">
        <v>12.2</v>
      </c>
      <c r="B25" s="22">
        <v>13.2</v>
      </c>
      <c r="C25" s="22">
        <v>15</v>
      </c>
    </row>
    <row r="26" spans="1:3" x14ac:dyDescent="0.25">
      <c r="A26" s="22">
        <v>12.3</v>
      </c>
      <c r="B26" s="22">
        <v>15.8</v>
      </c>
      <c r="C26" s="22">
        <v>10.199999999999999</v>
      </c>
    </row>
    <row r="27" spans="1:3" x14ac:dyDescent="0.25">
      <c r="A27" s="22">
        <v>11.1</v>
      </c>
      <c r="B27" s="22">
        <v>14.7</v>
      </c>
      <c r="C27" s="22">
        <v>9.6</v>
      </c>
    </row>
    <row r="28" spans="1:3" x14ac:dyDescent="0.25">
      <c r="A28" s="22">
        <v>11.1</v>
      </c>
      <c r="B28" s="22">
        <v>15.1</v>
      </c>
      <c r="C28" s="22">
        <v>13.7</v>
      </c>
    </row>
    <row r="29" spans="1:3" x14ac:dyDescent="0.25">
      <c r="A29" s="22">
        <v>12.8</v>
      </c>
      <c r="B29" s="22">
        <v>12.4</v>
      </c>
      <c r="C29" s="22">
        <v>10</v>
      </c>
    </row>
    <row r="30" spans="1:3" x14ac:dyDescent="0.25">
      <c r="A30" s="22">
        <v>14</v>
      </c>
      <c r="B30" s="22">
        <v>18.5</v>
      </c>
      <c r="C30" s="22">
        <v>15.1</v>
      </c>
    </row>
    <row r="31" spans="1:3" x14ac:dyDescent="0.25">
      <c r="A31" s="22">
        <v>9.3000000000000007</v>
      </c>
      <c r="B31" s="22">
        <v>15.4</v>
      </c>
      <c r="C31" s="22">
        <v>11.3</v>
      </c>
    </row>
    <row r="32" spans="1:3" x14ac:dyDescent="0.25">
      <c r="A32" s="22">
        <v>11.7</v>
      </c>
      <c r="B32" s="22">
        <v>18.100000000000001</v>
      </c>
      <c r="C32" s="22">
        <v>12.7</v>
      </c>
    </row>
    <row r="33" spans="1:3" x14ac:dyDescent="0.25">
      <c r="A33" s="22">
        <v>11.9</v>
      </c>
      <c r="B33" s="22">
        <v>14.1</v>
      </c>
      <c r="C33" s="22">
        <v>15.4</v>
      </c>
    </row>
    <row r="34" spans="1:3" x14ac:dyDescent="0.25">
      <c r="A34" s="22">
        <v>8.8000000000000007</v>
      </c>
      <c r="B34" s="22">
        <v>12.6</v>
      </c>
      <c r="C34" s="22">
        <v>11.4</v>
      </c>
    </row>
    <row r="35" spans="1:3" x14ac:dyDescent="0.25">
      <c r="A35" s="22">
        <v>12.9</v>
      </c>
      <c r="B35" s="22">
        <v>16.5</v>
      </c>
      <c r="C35" s="22">
        <v>11.2</v>
      </c>
    </row>
    <row r="36" spans="1:3" x14ac:dyDescent="0.25">
      <c r="A36" s="22">
        <v>10.6</v>
      </c>
      <c r="B36" s="22">
        <v>14.4</v>
      </c>
      <c r="C36" s="22">
        <v>15.8</v>
      </c>
    </row>
    <row r="37" spans="1:3" x14ac:dyDescent="0.25">
      <c r="A37" s="22">
        <v>9.3000000000000007</v>
      </c>
      <c r="B37" s="22">
        <v>18.3</v>
      </c>
      <c r="C37" s="22"/>
    </row>
    <row r="38" spans="1:3" x14ac:dyDescent="0.25">
      <c r="A38" s="22">
        <v>13.6</v>
      </c>
      <c r="B38" s="22">
        <v>13.9</v>
      </c>
      <c r="C38" s="22"/>
    </row>
    <row r="39" spans="1:3" x14ac:dyDescent="0.25">
      <c r="A39" s="22">
        <v>8.8000000000000007</v>
      </c>
      <c r="B39" s="22">
        <v>13.4</v>
      </c>
      <c r="C39" s="22"/>
    </row>
    <row r="40" spans="1:3" x14ac:dyDescent="0.25">
      <c r="A40" s="22">
        <v>13.7</v>
      </c>
      <c r="B40" s="22"/>
      <c r="C40" s="22"/>
    </row>
    <row r="41" spans="1:3" x14ac:dyDescent="0.25">
      <c r="A41" s="22">
        <v>10.1</v>
      </c>
      <c r="B41" s="22"/>
      <c r="C41" s="22"/>
    </row>
    <row r="42" spans="1:3" x14ac:dyDescent="0.25">
      <c r="A42" s="22">
        <v>13.5</v>
      </c>
      <c r="B42" s="22"/>
      <c r="C42" s="22"/>
    </row>
    <row r="43" spans="1:3" x14ac:dyDescent="0.25">
      <c r="A43" s="22">
        <v>10.8</v>
      </c>
      <c r="B43" s="22"/>
      <c r="C43" s="22"/>
    </row>
    <row r="44" spans="1:3" x14ac:dyDescent="0.25">
      <c r="A44" s="22"/>
      <c r="B44" s="22"/>
      <c r="C44" s="22"/>
    </row>
    <row r="45" spans="1:3" x14ac:dyDescent="0.25">
      <c r="A45" s="22"/>
      <c r="B45" s="22"/>
      <c r="C45" s="22"/>
    </row>
    <row r="46" spans="1:3" x14ac:dyDescent="0.25">
      <c r="A46" s="22"/>
      <c r="B46" s="22"/>
      <c r="C46" s="22"/>
    </row>
    <row r="47" spans="1:3" x14ac:dyDescent="0.25">
      <c r="A47" s="22"/>
      <c r="B47" s="22"/>
      <c r="C47" s="22"/>
    </row>
    <row r="48" spans="1:3" x14ac:dyDescent="0.25">
      <c r="A48" s="22"/>
      <c r="B48" s="22"/>
      <c r="C48" s="22"/>
    </row>
    <row r="49" spans="1:3" x14ac:dyDescent="0.25">
      <c r="A49" s="22"/>
      <c r="B49" s="22"/>
      <c r="C49" s="22"/>
    </row>
    <row r="50" spans="1:3" x14ac:dyDescent="0.25">
      <c r="A50" s="22"/>
      <c r="B50" s="22"/>
      <c r="C50" s="22"/>
    </row>
    <row r="51" spans="1:3" x14ac:dyDescent="0.25">
      <c r="A51" s="22"/>
      <c r="B51" s="22"/>
      <c r="C51" s="22"/>
    </row>
    <row r="52" spans="1:3" x14ac:dyDescent="0.25">
      <c r="A52" s="22"/>
      <c r="B52" s="22"/>
      <c r="C52" s="22"/>
    </row>
    <row r="53" spans="1:3" x14ac:dyDescent="0.25">
      <c r="A53" s="22"/>
      <c r="B53" s="22"/>
      <c r="C53" s="22"/>
    </row>
    <row r="54" spans="1:3" x14ac:dyDescent="0.25">
      <c r="A54" s="22"/>
      <c r="B54" s="22"/>
      <c r="C54" s="22"/>
    </row>
    <row r="55" spans="1:3" x14ac:dyDescent="0.25">
      <c r="A55" s="22"/>
      <c r="B55" s="22"/>
      <c r="C55" s="22"/>
    </row>
    <row r="56" spans="1:3" x14ac:dyDescent="0.25">
      <c r="A56" s="22"/>
      <c r="B56" s="22"/>
      <c r="C56" s="22"/>
    </row>
    <row r="57" spans="1:3" x14ac:dyDescent="0.25">
      <c r="A57" s="22"/>
      <c r="B57" s="22"/>
      <c r="C57" s="22"/>
    </row>
    <row r="58" spans="1:3" x14ac:dyDescent="0.25">
      <c r="A58" s="22"/>
      <c r="B58" s="22"/>
      <c r="C58" s="22"/>
    </row>
    <row r="59" spans="1:3" x14ac:dyDescent="0.25">
      <c r="A59" s="22"/>
      <c r="B59" s="22"/>
      <c r="C59" s="22"/>
    </row>
    <row r="60" spans="1:3" x14ac:dyDescent="0.25">
      <c r="A60" s="22"/>
      <c r="B60" s="22"/>
      <c r="C60" s="22"/>
    </row>
    <row r="61" spans="1:3" x14ac:dyDescent="0.25">
      <c r="A61" s="22"/>
      <c r="B61" s="22"/>
      <c r="C61" s="22"/>
    </row>
    <row r="62" spans="1:3" x14ac:dyDescent="0.25">
      <c r="A62" s="22"/>
      <c r="B62" s="22"/>
      <c r="C62" s="22"/>
    </row>
    <row r="63" spans="1:3" x14ac:dyDescent="0.25">
      <c r="A63" s="22"/>
      <c r="B63" s="22"/>
      <c r="C63" s="22"/>
    </row>
    <row r="64" spans="1:3" x14ac:dyDescent="0.25">
      <c r="A64" s="22"/>
      <c r="B64" s="22"/>
      <c r="C64" s="22"/>
    </row>
    <row r="65" spans="1:3" x14ac:dyDescent="0.25">
      <c r="A65" s="22"/>
      <c r="B65" s="22"/>
      <c r="C65" s="22"/>
    </row>
    <row r="66" spans="1:3" x14ac:dyDescent="0.25">
      <c r="A66" s="22"/>
      <c r="B66" s="22"/>
      <c r="C66" s="22"/>
    </row>
    <row r="67" spans="1:3" x14ac:dyDescent="0.25">
      <c r="A67" s="22"/>
      <c r="B67" s="22"/>
      <c r="C67" s="22"/>
    </row>
    <row r="68" spans="1:3" x14ac:dyDescent="0.25">
      <c r="A68" s="22"/>
      <c r="B68" s="22"/>
      <c r="C68" s="22"/>
    </row>
    <row r="69" spans="1:3" x14ac:dyDescent="0.25">
      <c r="A69" s="22"/>
      <c r="B69" s="22"/>
      <c r="C69" s="22"/>
    </row>
    <row r="70" spans="1:3" x14ac:dyDescent="0.25">
      <c r="A70" s="22"/>
      <c r="B70" s="22"/>
      <c r="C70" s="22"/>
    </row>
    <row r="71" spans="1:3" x14ac:dyDescent="0.25">
      <c r="A71" s="22"/>
      <c r="B71" s="22"/>
      <c r="C71" s="22"/>
    </row>
    <row r="72" spans="1:3" x14ac:dyDescent="0.25">
      <c r="A72" s="22"/>
      <c r="B72" s="22"/>
      <c r="C72" s="22"/>
    </row>
    <row r="73" spans="1:3" x14ac:dyDescent="0.25">
      <c r="A73" s="22"/>
      <c r="B73" s="22"/>
      <c r="C73" s="22"/>
    </row>
    <row r="74" spans="1:3" x14ac:dyDescent="0.25">
      <c r="A74" s="22"/>
      <c r="B74" s="22"/>
      <c r="C74" s="22"/>
    </row>
    <row r="75" spans="1:3" x14ac:dyDescent="0.25">
      <c r="A75" s="22"/>
      <c r="B75" s="22"/>
      <c r="C75" s="22"/>
    </row>
    <row r="76" spans="1:3" x14ac:dyDescent="0.25">
      <c r="A76" s="22"/>
      <c r="B76" s="22"/>
      <c r="C76" s="22"/>
    </row>
    <row r="77" spans="1:3" x14ac:dyDescent="0.25">
      <c r="A77" s="22"/>
      <c r="B77" s="22"/>
      <c r="C77" s="22"/>
    </row>
    <row r="78" spans="1:3" x14ac:dyDescent="0.25">
      <c r="A78" s="22"/>
      <c r="B78" s="22"/>
      <c r="C78" s="22"/>
    </row>
    <row r="79" spans="1:3" x14ac:dyDescent="0.25">
      <c r="A79" s="22"/>
      <c r="B79" s="22"/>
      <c r="C79" s="22"/>
    </row>
    <row r="80" spans="1:3" x14ac:dyDescent="0.25">
      <c r="A80" s="22"/>
      <c r="B80" s="22"/>
      <c r="C80" s="22"/>
    </row>
    <row r="81" spans="1:3" x14ac:dyDescent="0.25">
      <c r="A81" s="22"/>
      <c r="B81" s="22"/>
      <c r="C81" s="22"/>
    </row>
    <row r="82" spans="1:3" x14ac:dyDescent="0.25">
      <c r="A82" s="22"/>
      <c r="B82" s="22"/>
      <c r="C82" s="22"/>
    </row>
    <row r="83" spans="1:3" x14ac:dyDescent="0.25">
      <c r="A83" s="22"/>
      <c r="B83" s="22"/>
      <c r="C83" s="22"/>
    </row>
    <row r="84" spans="1:3" x14ac:dyDescent="0.25">
      <c r="A84" s="22"/>
      <c r="B84" s="22"/>
      <c r="C84" s="22"/>
    </row>
    <row r="85" spans="1:3" x14ac:dyDescent="0.25">
      <c r="A85" s="22"/>
      <c r="B85" s="22"/>
      <c r="C85" s="22"/>
    </row>
    <row r="86" spans="1:3" x14ac:dyDescent="0.25">
      <c r="A86" s="22"/>
      <c r="B86" s="22"/>
      <c r="C86" s="22"/>
    </row>
    <row r="87" spans="1:3" x14ac:dyDescent="0.25">
      <c r="A87" s="22"/>
      <c r="B87" s="22"/>
      <c r="C87" s="22"/>
    </row>
    <row r="88" spans="1:3" x14ac:dyDescent="0.25">
      <c r="A88" s="22"/>
      <c r="B88" s="22"/>
      <c r="C88" s="22"/>
    </row>
    <row r="89" spans="1:3" x14ac:dyDescent="0.25">
      <c r="A89" s="22"/>
      <c r="B89" s="22"/>
      <c r="C89" s="22"/>
    </row>
    <row r="90" spans="1:3" x14ac:dyDescent="0.25">
      <c r="A90" s="22"/>
      <c r="B90" s="22"/>
      <c r="C90" s="22"/>
    </row>
    <row r="91" spans="1:3" x14ac:dyDescent="0.25">
      <c r="A91" s="22"/>
      <c r="B91" s="22"/>
      <c r="C91" s="22"/>
    </row>
    <row r="92" spans="1:3" x14ac:dyDescent="0.25">
      <c r="A92" s="22"/>
      <c r="B92" s="22"/>
      <c r="C92" s="22"/>
    </row>
    <row r="93" spans="1:3" x14ac:dyDescent="0.25">
      <c r="A93" s="22"/>
      <c r="B93" s="22"/>
      <c r="C93" s="22"/>
    </row>
    <row r="94" spans="1:3" x14ac:dyDescent="0.25">
      <c r="A94" s="22"/>
      <c r="B94" s="22"/>
      <c r="C94" s="22"/>
    </row>
    <row r="95" spans="1:3" x14ac:dyDescent="0.25">
      <c r="A95" s="22"/>
      <c r="B95" s="22"/>
      <c r="C95" s="22"/>
    </row>
    <row r="96" spans="1:3" x14ac:dyDescent="0.25">
      <c r="A96" s="22"/>
      <c r="B96" s="22"/>
      <c r="C96" s="22"/>
    </row>
    <row r="97" spans="1:3" x14ac:dyDescent="0.25">
      <c r="A97" s="22"/>
      <c r="B97" s="22"/>
      <c r="C97" s="22"/>
    </row>
    <row r="98" spans="1:3" x14ac:dyDescent="0.25">
      <c r="A98" s="22"/>
      <c r="B98" s="22"/>
      <c r="C98" s="22"/>
    </row>
    <row r="99" spans="1:3" x14ac:dyDescent="0.25">
      <c r="A99" s="22"/>
      <c r="B99" s="22"/>
      <c r="C99" s="22"/>
    </row>
    <row r="100" spans="1:3" x14ac:dyDescent="0.25">
      <c r="A100" s="22"/>
      <c r="B100" s="22"/>
      <c r="C100" s="22"/>
    </row>
    <row r="101" spans="1:3" x14ac:dyDescent="0.25">
      <c r="A101" s="22"/>
      <c r="B101" s="22"/>
      <c r="C101" s="22"/>
    </row>
    <row r="102" spans="1:3" x14ac:dyDescent="0.25">
      <c r="A102" s="22"/>
      <c r="B102" s="22"/>
      <c r="C102" s="22"/>
    </row>
    <row r="103" spans="1:3" x14ac:dyDescent="0.25">
      <c r="A103" s="22"/>
      <c r="B103" s="22"/>
      <c r="C103" s="22"/>
    </row>
    <row r="104" spans="1:3" x14ac:dyDescent="0.25">
      <c r="A104" s="22"/>
      <c r="B104" s="22"/>
      <c r="C104" s="22"/>
    </row>
    <row r="105" spans="1:3" x14ac:dyDescent="0.25">
      <c r="A105" s="22"/>
      <c r="B105" s="22"/>
      <c r="C105" s="22"/>
    </row>
    <row r="106" spans="1:3" x14ac:dyDescent="0.25">
      <c r="A106" s="22"/>
      <c r="B106" s="22"/>
      <c r="C106" s="22"/>
    </row>
    <row r="107" spans="1:3" x14ac:dyDescent="0.25">
      <c r="A107" s="22"/>
      <c r="B107" s="22"/>
      <c r="C107" s="22"/>
    </row>
    <row r="108" spans="1:3" x14ac:dyDescent="0.25">
      <c r="A108" s="22"/>
      <c r="B108" s="22"/>
      <c r="C108" s="22"/>
    </row>
    <row r="109" spans="1:3" x14ac:dyDescent="0.25">
      <c r="A109" s="22"/>
      <c r="B109" s="22"/>
      <c r="C109" s="22"/>
    </row>
    <row r="110" spans="1:3" x14ac:dyDescent="0.25">
      <c r="A110" s="22"/>
      <c r="B110" s="22"/>
      <c r="C110" s="22"/>
    </row>
    <row r="111" spans="1:3" x14ac:dyDescent="0.25">
      <c r="A111" s="22"/>
      <c r="B111" s="22"/>
      <c r="C111" s="22"/>
    </row>
    <row r="112" spans="1:3" x14ac:dyDescent="0.25">
      <c r="A112" s="22"/>
      <c r="B112" s="22"/>
      <c r="C112" s="22"/>
    </row>
    <row r="113" spans="1:3" x14ac:dyDescent="0.25">
      <c r="A113" s="22"/>
      <c r="B113" s="22"/>
      <c r="C113" s="22"/>
    </row>
    <row r="114" spans="1:3" x14ac:dyDescent="0.25">
      <c r="A114" s="22"/>
      <c r="B114" s="22"/>
      <c r="C114" s="22"/>
    </row>
    <row r="115" spans="1:3" x14ac:dyDescent="0.25">
      <c r="A115" s="22"/>
      <c r="B115" s="22"/>
      <c r="C115" s="22"/>
    </row>
    <row r="116" spans="1:3" x14ac:dyDescent="0.25">
      <c r="A116" s="22"/>
      <c r="B116" s="22"/>
      <c r="C116" s="22"/>
    </row>
    <row r="117" spans="1:3" x14ac:dyDescent="0.25">
      <c r="A117" s="22"/>
      <c r="B117" s="22"/>
      <c r="C117" s="22"/>
    </row>
    <row r="118" spans="1:3" x14ac:dyDescent="0.25">
      <c r="A118" s="22"/>
      <c r="B118" s="22"/>
      <c r="C118" s="22"/>
    </row>
    <row r="119" spans="1:3" x14ac:dyDescent="0.25">
      <c r="A119" s="22"/>
      <c r="B119" s="22"/>
      <c r="C119" s="22"/>
    </row>
    <row r="120" spans="1:3" x14ac:dyDescent="0.25">
      <c r="A120" s="22"/>
      <c r="B120" s="22"/>
      <c r="C120" s="22"/>
    </row>
    <row r="121" spans="1:3" x14ac:dyDescent="0.25">
      <c r="A121" s="22"/>
      <c r="B121" s="22"/>
      <c r="C121" s="22"/>
    </row>
    <row r="122" spans="1:3" x14ac:dyDescent="0.25">
      <c r="A122" s="22"/>
      <c r="B122" s="22"/>
      <c r="C122" s="22"/>
    </row>
    <row r="123" spans="1:3" x14ac:dyDescent="0.25">
      <c r="A123" s="22"/>
      <c r="B123" s="22"/>
      <c r="C123" s="22"/>
    </row>
    <row r="124" spans="1:3" x14ac:dyDescent="0.25">
      <c r="A124" s="22"/>
      <c r="B124" s="22"/>
      <c r="C124" s="22"/>
    </row>
    <row r="125" spans="1:3" x14ac:dyDescent="0.25">
      <c r="A125" s="22"/>
      <c r="B125" s="22"/>
      <c r="C125" s="22"/>
    </row>
    <row r="126" spans="1:3" x14ac:dyDescent="0.25">
      <c r="A126" s="22"/>
      <c r="B126" s="22"/>
      <c r="C126" s="22"/>
    </row>
    <row r="127" spans="1:3" x14ac:dyDescent="0.25">
      <c r="A127" s="22"/>
      <c r="B127" s="22"/>
      <c r="C127" s="22"/>
    </row>
    <row r="128" spans="1:3" x14ac:dyDescent="0.25">
      <c r="A128" s="22"/>
      <c r="B128" s="22"/>
      <c r="C128" s="22"/>
    </row>
    <row r="129" spans="1:3" x14ac:dyDescent="0.25">
      <c r="A129" s="22"/>
      <c r="B129" s="22"/>
      <c r="C129" s="22"/>
    </row>
    <row r="130" spans="1:3" x14ac:dyDescent="0.25">
      <c r="A130" s="22"/>
      <c r="B130" s="22"/>
      <c r="C130" s="22"/>
    </row>
    <row r="131" spans="1:3" x14ac:dyDescent="0.25">
      <c r="A131" s="22"/>
      <c r="B131" s="22"/>
      <c r="C131" s="22"/>
    </row>
    <row r="132" spans="1:3" x14ac:dyDescent="0.25">
      <c r="A132" s="22"/>
      <c r="B132" s="22"/>
      <c r="C132" s="22"/>
    </row>
    <row r="133" spans="1:3" x14ac:dyDescent="0.25">
      <c r="A133" s="22"/>
      <c r="B133" s="22"/>
      <c r="C133" s="22"/>
    </row>
    <row r="134" spans="1:3" x14ac:dyDescent="0.25">
      <c r="A134" s="22"/>
      <c r="B134" s="22"/>
      <c r="C134" s="22"/>
    </row>
    <row r="135" spans="1:3" x14ac:dyDescent="0.25">
      <c r="A135" s="22"/>
      <c r="B135" s="22"/>
      <c r="C135" s="22"/>
    </row>
    <row r="136" spans="1:3" x14ac:dyDescent="0.25">
      <c r="A136" s="22"/>
      <c r="B136" s="22"/>
      <c r="C136" s="22"/>
    </row>
    <row r="137" spans="1:3" x14ac:dyDescent="0.25">
      <c r="A137" s="22"/>
      <c r="B137" s="22"/>
      <c r="C137" s="22"/>
    </row>
    <row r="138" spans="1:3" x14ac:dyDescent="0.25">
      <c r="A138" s="22"/>
      <c r="B138" s="22"/>
      <c r="C138" s="22"/>
    </row>
    <row r="139" spans="1:3" x14ac:dyDescent="0.25">
      <c r="A139" s="22"/>
      <c r="B139" s="22"/>
      <c r="C139" s="22"/>
    </row>
    <row r="140" spans="1:3" x14ac:dyDescent="0.25">
      <c r="A140" s="22"/>
      <c r="B140" s="22"/>
      <c r="C140" s="22"/>
    </row>
    <row r="141" spans="1:3" x14ac:dyDescent="0.25">
      <c r="A141" s="22"/>
      <c r="B141" s="22"/>
      <c r="C141" s="22"/>
    </row>
    <row r="142" spans="1:3" x14ac:dyDescent="0.25">
      <c r="A142" s="22"/>
      <c r="B142" s="22"/>
      <c r="C142" s="22"/>
    </row>
    <row r="143" spans="1:3" x14ac:dyDescent="0.25">
      <c r="A143" s="22"/>
      <c r="B143" s="22"/>
      <c r="C143" s="22"/>
    </row>
    <row r="144" spans="1:3" x14ac:dyDescent="0.25">
      <c r="A144" s="22"/>
      <c r="B144" s="22"/>
      <c r="C144" s="22"/>
    </row>
    <row r="145" spans="1:3" x14ac:dyDescent="0.25">
      <c r="A145" s="22"/>
      <c r="B145" s="22"/>
      <c r="C145" s="22"/>
    </row>
    <row r="146" spans="1:3" x14ac:dyDescent="0.25">
      <c r="A146" s="22"/>
      <c r="B146" s="22"/>
      <c r="C146" s="22"/>
    </row>
    <row r="147" spans="1:3" x14ac:dyDescent="0.25">
      <c r="A147" s="22"/>
      <c r="B147" s="22"/>
      <c r="C147" s="22"/>
    </row>
    <row r="148" spans="1:3" x14ac:dyDescent="0.25">
      <c r="A148" s="22"/>
      <c r="B148" s="22"/>
      <c r="C148" s="22"/>
    </row>
    <row r="149" spans="1:3" x14ac:dyDescent="0.25">
      <c r="A149" s="22"/>
      <c r="B149" s="22"/>
      <c r="C149" s="22"/>
    </row>
    <row r="150" spans="1:3" x14ac:dyDescent="0.25">
      <c r="A150" s="22"/>
      <c r="B150" s="22"/>
      <c r="C150" s="22"/>
    </row>
    <row r="151" spans="1:3" x14ac:dyDescent="0.25">
      <c r="A151" s="22"/>
      <c r="B151" s="22"/>
      <c r="C151" s="22"/>
    </row>
    <row r="152" spans="1:3" x14ac:dyDescent="0.25">
      <c r="A152" s="22"/>
      <c r="B152" s="22"/>
      <c r="C152" s="22"/>
    </row>
    <row r="153" spans="1:3" x14ac:dyDescent="0.25">
      <c r="A153" s="22"/>
      <c r="B153" s="22"/>
      <c r="C153" s="22"/>
    </row>
    <row r="154" spans="1:3" x14ac:dyDescent="0.25">
      <c r="A154" s="22"/>
      <c r="B154" s="22"/>
      <c r="C154" s="22"/>
    </row>
    <row r="155" spans="1:3" x14ac:dyDescent="0.25">
      <c r="A155" s="22"/>
      <c r="B155" s="22"/>
      <c r="C155" s="22"/>
    </row>
    <row r="156" spans="1:3" x14ac:dyDescent="0.25">
      <c r="A156" s="22"/>
      <c r="B156" s="22"/>
      <c r="C156" s="22"/>
    </row>
    <row r="157" spans="1:3" x14ac:dyDescent="0.25">
      <c r="A157" s="22"/>
      <c r="B157" s="22"/>
      <c r="C157" s="22"/>
    </row>
    <row r="158" spans="1:3" x14ac:dyDescent="0.25">
      <c r="A158" s="22"/>
      <c r="B158" s="22"/>
      <c r="C158" s="22"/>
    </row>
    <row r="159" spans="1:3" x14ac:dyDescent="0.25">
      <c r="A159" s="22"/>
      <c r="B159" s="22"/>
      <c r="C159" s="22"/>
    </row>
    <row r="160" spans="1:3" x14ac:dyDescent="0.25">
      <c r="A160" s="22"/>
      <c r="B160" s="22"/>
      <c r="C160" s="22"/>
    </row>
    <row r="161" spans="1:3" x14ac:dyDescent="0.25">
      <c r="A161" s="22"/>
      <c r="B161" s="22"/>
      <c r="C161" s="22"/>
    </row>
    <row r="162" spans="1:3" x14ac:dyDescent="0.25">
      <c r="A162" s="22"/>
      <c r="B162" s="22"/>
      <c r="C162" s="22"/>
    </row>
    <row r="163" spans="1:3" x14ac:dyDescent="0.25">
      <c r="A163" s="22"/>
      <c r="B163" s="22"/>
      <c r="C163" s="22"/>
    </row>
    <row r="164" spans="1:3" x14ac:dyDescent="0.25">
      <c r="A164" s="22"/>
      <c r="B164" s="22"/>
      <c r="C164" s="22"/>
    </row>
    <row r="165" spans="1:3" x14ac:dyDescent="0.25">
      <c r="A165" s="22"/>
      <c r="B165" s="22"/>
      <c r="C165" s="22"/>
    </row>
    <row r="166" spans="1:3" x14ac:dyDescent="0.25">
      <c r="A166" s="22"/>
      <c r="B166" s="22"/>
      <c r="C166" s="22"/>
    </row>
    <row r="167" spans="1:3" x14ac:dyDescent="0.25">
      <c r="A167" s="22"/>
      <c r="B167" s="22"/>
      <c r="C167" s="22"/>
    </row>
    <row r="168" spans="1:3" x14ac:dyDescent="0.25">
      <c r="A168" s="22"/>
      <c r="B168" s="22"/>
      <c r="C168" s="22"/>
    </row>
    <row r="169" spans="1:3" x14ac:dyDescent="0.25">
      <c r="A169" s="22"/>
      <c r="B169" s="22"/>
      <c r="C169" s="22"/>
    </row>
    <row r="170" spans="1:3" x14ac:dyDescent="0.25">
      <c r="A170" s="22"/>
      <c r="B170" s="22"/>
      <c r="C170" s="22"/>
    </row>
    <row r="171" spans="1:3" x14ac:dyDescent="0.25">
      <c r="A171" s="22"/>
      <c r="B171" s="22"/>
      <c r="C171" s="22"/>
    </row>
    <row r="172" spans="1:3" x14ac:dyDescent="0.25">
      <c r="A172" s="22"/>
      <c r="B172" s="22"/>
      <c r="C172" s="22"/>
    </row>
    <row r="173" spans="1:3" x14ac:dyDescent="0.25">
      <c r="A173" s="22"/>
      <c r="B173" s="22"/>
      <c r="C173" s="22"/>
    </row>
    <row r="174" spans="1:3" x14ac:dyDescent="0.25">
      <c r="A174" s="22"/>
      <c r="B174" s="22"/>
      <c r="C174" s="22"/>
    </row>
    <row r="175" spans="1:3" x14ac:dyDescent="0.25">
      <c r="A175" s="22"/>
      <c r="B175" s="22"/>
      <c r="C175" s="22"/>
    </row>
    <row r="176" spans="1:3" x14ac:dyDescent="0.25">
      <c r="A176" s="22"/>
      <c r="B176" s="22"/>
      <c r="C176" s="22"/>
    </row>
    <row r="177" spans="1:3" x14ac:dyDescent="0.25">
      <c r="A177" s="22"/>
      <c r="B177" s="22"/>
      <c r="C177" s="22"/>
    </row>
    <row r="178" spans="1:3" x14ac:dyDescent="0.25">
      <c r="A178" s="22"/>
      <c r="B178" s="22"/>
      <c r="C178" s="22"/>
    </row>
    <row r="179" spans="1:3" x14ac:dyDescent="0.25">
      <c r="A179" s="22"/>
      <c r="B179" s="22"/>
      <c r="C179" s="22"/>
    </row>
    <row r="180" spans="1:3" x14ac:dyDescent="0.25">
      <c r="A180" s="22"/>
      <c r="B180" s="22"/>
      <c r="C180" s="22"/>
    </row>
    <row r="181" spans="1:3" x14ac:dyDescent="0.25">
      <c r="A181" s="22"/>
      <c r="B181" s="22"/>
      <c r="C181" s="22"/>
    </row>
    <row r="182" spans="1:3" x14ac:dyDescent="0.25">
      <c r="A182" s="22"/>
      <c r="B182" s="22"/>
      <c r="C182" s="22"/>
    </row>
    <row r="183" spans="1:3" x14ac:dyDescent="0.25">
      <c r="A183" s="22"/>
      <c r="B183" s="22"/>
      <c r="C183" s="22"/>
    </row>
    <row r="184" spans="1:3" x14ac:dyDescent="0.25">
      <c r="A184" s="22"/>
      <c r="B184" s="22"/>
      <c r="C184" s="22"/>
    </row>
    <row r="185" spans="1:3" x14ac:dyDescent="0.25">
      <c r="A185" s="22"/>
      <c r="B185" s="22"/>
      <c r="C185" s="22"/>
    </row>
    <row r="186" spans="1:3" x14ac:dyDescent="0.25">
      <c r="A186" s="22"/>
      <c r="B186" s="22"/>
      <c r="C186" s="22"/>
    </row>
    <row r="187" spans="1:3" x14ac:dyDescent="0.25">
      <c r="A187" s="22"/>
      <c r="B187" s="22"/>
      <c r="C187" s="22"/>
    </row>
    <row r="188" spans="1:3" x14ac:dyDescent="0.25">
      <c r="A188" s="22"/>
      <c r="B188" s="22"/>
      <c r="C188" s="22"/>
    </row>
    <row r="189" spans="1:3" x14ac:dyDescent="0.25">
      <c r="A189" s="22"/>
      <c r="B189" s="22"/>
      <c r="C189" s="22"/>
    </row>
    <row r="190" spans="1:3" x14ac:dyDescent="0.25">
      <c r="A190" s="22"/>
      <c r="B190" s="22"/>
      <c r="C190" s="22"/>
    </row>
    <row r="191" spans="1:3" x14ac:dyDescent="0.25">
      <c r="A191" s="22"/>
      <c r="B191" s="22"/>
      <c r="C191" s="22"/>
    </row>
    <row r="192" spans="1:3" x14ac:dyDescent="0.25">
      <c r="A192" s="22"/>
      <c r="B192" s="22"/>
      <c r="C192" s="22"/>
    </row>
    <row r="193" spans="1:3" x14ac:dyDescent="0.25">
      <c r="A193" s="22"/>
      <c r="B193" s="22"/>
      <c r="C193" s="22"/>
    </row>
    <row r="194" spans="1:3" x14ac:dyDescent="0.25">
      <c r="A194" s="22"/>
      <c r="B194" s="22"/>
      <c r="C194" s="22"/>
    </row>
    <row r="195" spans="1:3" x14ac:dyDescent="0.25">
      <c r="A195" s="22"/>
      <c r="B195" s="22"/>
      <c r="C195" s="22"/>
    </row>
    <row r="196" spans="1:3" x14ac:dyDescent="0.25">
      <c r="A196" s="22"/>
      <c r="B196" s="22"/>
      <c r="C196" s="22"/>
    </row>
    <row r="197" spans="1:3" x14ac:dyDescent="0.25">
      <c r="A197" s="22"/>
      <c r="B197" s="22"/>
      <c r="C197" s="22"/>
    </row>
    <row r="198" spans="1:3" x14ac:dyDescent="0.25">
      <c r="A198" s="22"/>
      <c r="B198" s="22"/>
      <c r="C198" s="22"/>
    </row>
    <row r="199" spans="1:3" x14ac:dyDescent="0.25">
      <c r="A199" s="22"/>
      <c r="B199" s="22"/>
      <c r="C199" s="22"/>
    </row>
    <row r="200" spans="1:3" x14ac:dyDescent="0.25">
      <c r="A200" s="22"/>
      <c r="B200" s="22"/>
      <c r="C200" s="22"/>
    </row>
    <row r="201" spans="1:3" x14ac:dyDescent="0.25">
      <c r="A201" s="22"/>
      <c r="B201" s="22"/>
      <c r="C201" s="22"/>
    </row>
    <row r="202" spans="1:3" x14ac:dyDescent="0.25">
      <c r="A202" s="22"/>
      <c r="B202" s="22"/>
      <c r="C202" s="22"/>
    </row>
    <row r="203" spans="1:3" x14ac:dyDescent="0.25">
      <c r="A203" s="22"/>
      <c r="B203" s="22"/>
      <c r="C203" s="22"/>
    </row>
    <row r="204" spans="1:3" x14ac:dyDescent="0.25">
      <c r="A204" s="22"/>
      <c r="B204" s="22"/>
      <c r="C204" s="22"/>
    </row>
    <row r="205" spans="1:3" x14ac:dyDescent="0.25">
      <c r="A205" s="22"/>
      <c r="B205" s="22"/>
      <c r="C205" s="22"/>
    </row>
    <row r="206" spans="1:3" x14ac:dyDescent="0.25">
      <c r="A206" s="22"/>
      <c r="B206" s="22"/>
      <c r="C206" s="22"/>
    </row>
    <row r="207" spans="1:3" x14ac:dyDescent="0.25">
      <c r="A207" s="22"/>
      <c r="B207" s="22"/>
      <c r="C207" s="22"/>
    </row>
    <row r="208" spans="1:3" x14ac:dyDescent="0.25">
      <c r="A208" s="22"/>
      <c r="B208" s="22"/>
      <c r="C208" s="22"/>
    </row>
    <row r="209" spans="1:3" x14ac:dyDescent="0.25">
      <c r="A209" s="22"/>
      <c r="B209" s="22"/>
      <c r="C209" s="22"/>
    </row>
    <row r="210" spans="1:3" x14ac:dyDescent="0.25">
      <c r="A210" s="22"/>
      <c r="B210" s="22"/>
      <c r="C210" s="22"/>
    </row>
    <row r="211" spans="1:3" x14ac:dyDescent="0.25">
      <c r="A211" s="22"/>
      <c r="B211" s="22"/>
      <c r="C211" s="22"/>
    </row>
    <row r="212" spans="1:3" x14ac:dyDescent="0.25">
      <c r="A212" s="22"/>
      <c r="B212" s="22"/>
      <c r="C212" s="22"/>
    </row>
    <row r="213" spans="1:3" x14ac:dyDescent="0.25">
      <c r="A213" s="22"/>
      <c r="B213" s="22"/>
      <c r="C213" s="22"/>
    </row>
    <row r="214" spans="1:3" x14ac:dyDescent="0.25">
      <c r="A214" s="22"/>
      <c r="B214" s="22"/>
      <c r="C214" s="22"/>
    </row>
    <row r="215" spans="1:3" x14ac:dyDescent="0.25">
      <c r="A215" s="22"/>
      <c r="B215" s="22"/>
      <c r="C215" s="22"/>
    </row>
    <row r="216" spans="1:3" x14ac:dyDescent="0.25">
      <c r="A216" s="22"/>
      <c r="B216" s="22"/>
      <c r="C216" s="22"/>
    </row>
    <row r="217" spans="1:3" x14ac:dyDescent="0.25">
      <c r="A217" s="22"/>
      <c r="B217" s="22"/>
      <c r="C217" s="22"/>
    </row>
    <row r="218" spans="1:3" x14ac:dyDescent="0.25">
      <c r="A218" s="22"/>
      <c r="B218" s="22"/>
      <c r="C218" s="22"/>
    </row>
    <row r="219" spans="1:3" x14ac:dyDescent="0.25">
      <c r="A219" s="22"/>
      <c r="B219" s="22"/>
      <c r="C219" s="22"/>
    </row>
    <row r="220" spans="1:3" x14ac:dyDescent="0.25">
      <c r="A220" s="22"/>
      <c r="B220" s="22"/>
      <c r="C220" s="22"/>
    </row>
    <row r="221" spans="1:3" x14ac:dyDescent="0.25">
      <c r="A221" s="22"/>
      <c r="B221" s="22"/>
      <c r="C221" s="22"/>
    </row>
    <row r="222" spans="1:3" x14ac:dyDescent="0.25">
      <c r="A222" s="22"/>
      <c r="B222" s="22"/>
      <c r="C222" s="22"/>
    </row>
    <row r="223" spans="1:3" x14ac:dyDescent="0.25">
      <c r="A223" s="22"/>
      <c r="B223" s="22"/>
      <c r="C223" s="22"/>
    </row>
    <row r="224" spans="1:3" x14ac:dyDescent="0.25">
      <c r="A224" s="22"/>
      <c r="B224" s="22"/>
      <c r="C224" s="22"/>
    </row>
    <row r="225" spans="1:3" x14ac:dyDescent="0.25">
      <c r="A225" s="22"/>
      <c r="B225" s="22"/>
      <c r="C225" s="22"/>
    </row>
    <row r="226" spans="1:3" x14ac:dyDescent="0.25">
      <c r="A226" s="22"/>
      <c r="B226" s="22"/>
      <c r="C226" s="22"/>
    </row>
    <row r="227" spans="1:3" x14ac:dyDescent="0.25">
      <c r="A227" s="22"/>
      <c r="B227" s="22"/>
      <c r="C227" s="22"/>
    </row>
    <row r="228" spans="1:3" x14ac:dyDescent="0.25">
      <c r="A228" s="22"/>
      <c r="B228" s="22"/>
      <c r="C228" s="22"/>
    </row>
    <row r="229" spans="1:3" x14ac:dyDescent="0.25">
      <c r="A229" s="22"/>
      <c r="B229" s="22"/>
      <c r="C229" s="22"/>
    </row>
    <row r="230" spans="1:3" x14ac:dyDescent="0.25">
      <c r="A230" s="22"/>
      <c r="B230" s="22"/>
      <c r="C230" s="22"/>
    </row>
    <row r="231" spans="1:3" x14ac:dyDescent="0.25">
      <c r="A231" s="22"/>
      <c r="B231" s="22"/>
      <c r="C231" s="22"/>
    </row>
    <row r="232" spans="1:3" x14ac:dyDescent="0.25">
      <c r="A232" s="22"/>
      <c r="B232" s="22"/>
      <c r="C232" s="22"/>
    </row>
    <row r="233" spans="1:3" x14ac:dyDescent="0.25">
      <c r="A233" s="22"/>
      <c r="B233" s="22"/>
      <c r="C233" s="22"/>
    </row>
    <row r="234" spans="1:3" x14ac:dyDescent="0.25">
      <c r="A234" s="22"/>
      <c r="B234" s="22"/>
      <c r="C234" s="22"/>
    </row>
    <row r="235" spans="1:3" x14ac:dyDescent="0.25">
      <c r="A235" s="22"/>
      <c r="B235" s="22"/>
      <c r="C235" s="22"/>
    </row>
    <row r="236" spans="1:3" x14ac:dyDescent="0.25">
      <c r="A236" s="22"/>
      <c r="B236" s="22"/>
      <c r="C236" s="22"/>
    </row>
    <row r="237" spans="1:3" x14ac:dyDescent="0.25">
      <c r="A237" s="22"/>
      <c r="B237" s="22"/>
      <c r="C237" s="22"/>
    </row>
    <row r="238" spans="1:3" x14ac:dyDescent="0.25">
      <c r="A238" s="22"/>
      <c r="B238" s="22"/>
      <c r="C238" s="22"/>
    </row>
    <row r="239" spans="1:3" x14ac:dyDescent="0.25">
      <c r="A239" s="22"/>
      <c r="B239" s="22"/>
      <c r="C239" s="22"/>
    </row>
    <row r="240" spans="1:3" x14ac:dyDescent="0.25">
      <c r="A240" s="22"/>
      <c r="B240" s="22"/>
      <c r="C240" s="22"/>
    </row>
    <row r="241" spans="1:3" x14ac:dyDescent="0.25">
      <c r="A241" s="22"/>
      <c r="B241" s="22"/>
      <c r="C241" s="22"/>
    </row>
    <row r="242" spans="1:3" x14ac:dyDescent="0.25">
      <c r="A242" s="22"/>
      <c r="B242" s="22"/>
      <c r="C242" s="22"/>
    </row>
    <row r="243" spans="1:3" x14ac:dyDescent="0.25">
      <c r="A243" s="22"/>
      <c r="B243" s="22"/>
      <c r="C243" s="22"/>
    </row>
    <row r="244" spans="1:3" x14ac:dyDescent="0.25">
      <c r="A244" s="22"/>
      <c r="B244" s="22"/>
      <c r="C244" s="22"/>
    </row>
    <row r="245" spans="1:3" x14ac:dyDescent="0.25">
      <c r="A245" s="22"/>
      <c r="B245" s="22"/>
      <c r="C245" s="22"/>
    </row>
    <row r="246" spans="1:3" x14ac:dyDescent="0.25">
      <c r="A246" s="22"/>
      <c r="B246" s="22"/>
      <c r="C246" s="22"/>
    </row>
    <row r="247" spans="1:3" x14ac:dyDescent="0.25">
      <c r="A247" s="22"/>
      <c r="B247" s="22"/>
      <c r="C247" s="22"/>
    </row>
    <row r="248" spans="1:3" x14ac:dyDescent="0.25">
      <c r="A248" s="22"/>
      <c r="B248" s="22"/>
      <c r="C248" s="22"/>
    </row>
    <row r="249" spans="1:3" x14ac:dyDescent="0.25">
      <c r="A249" s="22"/>
      <c r="B249" s="22"/>
      <c r="C249" s="22"/>
    </row>
    <row r="250" spans="1:3" x14ac:dyDescent="0.25">
      <c r="A250" s="22"/>
      <c r="B250" s="22"/>
      <c r="C250" s="22"/>
    </row>
    <row r="251" spans="1:3" x14ac:dyDescent="0.25">
      <c r="A251" s="22"/>
      <c r="B251" s="22"/>
      <c r="C251" s="22"/>
    </row>
    <row r="252" spans="1:3" x14ac:dyDescent="0.25">
      <c r="A252" s="22"/>
      <c r="B252" s="22"/>
      <c r="C252" s="22"/>
    </row>
    <row r="253" spans="1:3" x14ac:dyDescent="0.25">
      <c r="A253" s="22"/>
      <c r="B253" s="22"/>
      <c r="C253" s="22"/>
    </row>
    <row r="254" spans="1:3" x14ac:dyDescent="0.25">
      <c r="A254" s="22"/>
      <c r="B254" s="22"/>
      <c r="C254" s="22"/>
    </row>
    <row r="255" spans="1:3" x14ac:dyDescent="0.25">
      <c r="A255" s="22"/>
      <c r="B255" s="22"/>
      <c r="C255" s="22"/>
    </row>
    <row r="256" spans="1:3" x14ac:dyDescent="0.25">
      <c r="A256" s="22"/>
      <c r="B256" s="22"/>
      <c r="C256" s="22"/>
    </row>
    <row r="257" spans="1:3" x14ac:dyDescent="0.25">
      <c r="A257" s="22"/>
      <c r="B257" s="22"/>
      <c r="C257" s="22"/>
    </row>
    <row r="258" spans="1:3" x14ac:dyDescent="0.25">
      <c r="A258" s="22"/>
      <c r="B258" s="22"/>
      <c r="C258" s="22"/>
    </row>
    <row r="259" spans="1:3" x14ac:dyDescent="0.25">
      <c r="A259" s="22"/>
      <c r="B259" s="22"/>
      <c r="C259" s="22"/>
    </row>
    <row r="260" spans="1:3" x14ac:dyDescent="0.25">
      <c r="A260" s="36"/>
      <c r="B260" s="36"/>
      <c r="C260" s="36"/>
    </row>
    <row r="261" spans="1:3" x14ac:dyDescent="0.25">
      <c r="A261" s="36"/>
      <c r="B261" s="36"/>
      <c r="C261" s="36"/>
    </row>
    <row r="262" spans="1:3" x14ac:dyDescent="0.25">
      <c r="A262" s="36"/>
      <c r="B262" s="36"/>
      <c r="C262" s="36"/>
    </row>
    <row r="263" spans="1:3" x14ac:dyDescent="0.25">
      <c r="A263" s="36"/>
      <c r="B263" s="36"/>
      <c r="C263" s="36"/>
    </row>
    <row r="264" spans="1:3" x14ac:dyDescent="0.25">
      <c r="A264" s="36"/>
      <c r="B264" s="36"/>
      <c r="C264" s="36"/>
    </row>
    <row r="265" spans="1:3" x14ac:dyDescent="0.25">
      <c r="A265" s="36"/>
      <c r="B265" s="36"/>
      <c r="C265" s="36"/>
    </row>
    <row r="266" spans="1:3" x14ac:dyDescent="0.25">
      <c r="A266" s="36"/>
      <c r="B266" s="36"/>
      <c r="C266" s="36"/>
    </row>
    <row r="267" spans="1:3" x14ac:dyDescent="0.25">
      <c r="A267" s="36"/>
      <c r="B267" s="36"/>
      <c r="C267" s="36"/>
    </row>
  </sheetData>
  <pageMargins left="0.7" right="0.7" top="0.75" bottom="0.75" header="0.3" footer="0.3"/>
  <legacy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A33D-8044-43C2-972D-807D8FB7C9DE}">
  <dimension ref="A1:F30"/>
  <sheetViews>
    <sheetView workbookViewId="0">
      <selection activeCell="F4" sqref="F4"/>
    </sheetView>
  </sheetViews>
  <sheetFormatPr defaultRowHeight="15" x14ac:dyDescent="0.25"/>
  <cols>
    <col min="1" max="4" width="9.140625" style="22"/>
  </cols>
  <sheetData>
    <row r="1" spans="1:6" x14ac:dyDescent="0.25">
      <c r="A1" s="7">
        <v>16</v>
      </c>
      <c r="B1" s="7">
        <v>18</v>
      </c>
      <c r="C1" s="7">
        <v>20</v>
      </c>
      <c r="D1" s="7">
        <v>22</v>
      </c>
    </row>
    <row r="2" spans="1:6" x14ac:dyDescent="0.25">
      <c r="A2" s="33">
        <f ca="1">RAND()*(A$2-A$3)+A$3</f>
        <v>1.0526810282173362</v>
      </c>
      <c r="B2" s="33">
        <f t="shared" ref="B2:D2" ca="1" si="0">RAND()*(B$2-B$3)+B$3</f>
        <v>0.94381168323324682</v>
      </c>
      <c r="C2" s="33">
        <f t="shared" ca="1" si="0"/>
        <v>0.88024177633389977</v>
      </c>
      <c r="D2" s="33">
        <f t="shared" ca="1" si="0"/>
        <v>0.71885895633034891</v>
      </c>
    </row>
    <row r="3" spans="1:6" x14ac:dyDescent="0.25">
      <c r="A3" s="33">
        <f t="shared" ref="A3:D30" ca="1" si="1">RAND()*(A$2-A$3)+A$3</f>
        <v>1.0780172506370564</v>
      </c>
      <c r="B3" s="33">
        <f t="shared" ca="1" si="1"/>
        <v>1.1469509199808556</v>
      </c>
      <c r="C3" s="33">
        <f t="shared" ca="1" si="1"/>
        <v>0.80268456793240672</v>
      </c>
      <c r="D3" s="33">
        <f t="shared" ca="1" si="1"/>
        <v>0.70840063400383535</v>
      </c>
    </row>
    <row r="4" spans="1:6" x14ac:dyDescent="0.25">
      <c r="A4" s="33">
        <f t="shared" ca="1" si="1"/>
        <v>1.0245914937336589</v>
      </c>
      <c r="B4" s="33">
        <f t="shared" ca="1" si="1"/>
        <v>1.0015895012519764</v>
      </c>
      <c r="C4" s="33">
        <f t="shared" ca="1" si="1"/>
        <v>0.84429553705919413</v>
      </c>
      <c r="D4" s="33">
        <f t="shared" ca="1" si="1"/>
        <v>0.70778160641037591</v>
      </c>
      <c r="F4" t="s">
        <v>8</v>
      </c>
    </row>
    <row r="5" spans="1:6" x14ac:dyDescent="0.25">
      <c r="A5" s="33">
        <f t="shared" ca="1" si="1"/>
        <v>0.96686759415308932</v>
      </c>
      <c r="B5" s="33">
        <f t="shared" ca="1" si="1"/>
        <v>0.94348668147002701</v>
      </c>
      <c r="C5" s="33">
        <f t="shared" ca="1" si="1"/>
        <v>0.84220457867442944</v>
      </c>
      <c r="D5" s="33">
        <f t="shared" ca="1" si="1"/>
        <v>0.70969510322852747</v>
      </c>
    </row>
    <row r="6" spans="1:6" x14ac:dyDescent="0.25">
      <c r="A6" s="33">
        <f t="shared" ca="1" si="1"/>
        <v>1.0814317715383945</v>
      </c>
      <c r="B6" s="33">
        <f t="shared" ca="1" si="1"/>
        <v>1.0174930142736305</v>
      </c>
      <c r="C6" s="33">
        <f t="shared" ca="1" si="1"/>
        <v>0.83939699947761015</v>
      </c>
      <c r="D6" s="33">
        <f t="shared" ca="1" si="1"/>
        <v>0.78170896084842889</v>
      </c>
    </row>
    <row r="7" spans="1:6" x14ac:dyDescent="0.25">
      <c r="A7" s="33">
        <f t="shared" ca="1" si="1"/>
        <v>0.81320913229170722</v>
      </c>
      <c r="B7" s="33">
        <f t="shared" ca="1" si="1"/>
        <v>1.0915632243354294</v>
      </c>
      <c r="C7" s="33">
        <f t="shared" ca="1" si="1"/>
        <v>0.88627955112769718</v>
      </c>
      <c r="D7" s="33">
        <f t="shared" ca="1" si="1"/>
        <v>0.79410789014174232</v>
      </c>
    </row>
    <row r="8" spans="1:6" x14ac:dyDescent="0.25">
      <c r="A8" s="33">
        <f t="shared" ca="1" si="1"/>
        <v>0.98364008058794705</v>
      </c>
      <c r="B8" s="33">
        <f t="shared" ca="1" si="1"/>
        <v>1.151573774260352</v>
      </c>
      <c r="C8" s="33">
        <f t="shared" ca="1" si="1"/>
        <v>0.8797115214152228</v>
      </c>
      <c r="D8" s="33">
        <f t="shared" ca="1" si="1"/>
        <v>0.78166073717809237</v>
      </c>
    </row>
    <row r="9" spans="1:6" x14ac:dyDescent="0.25">
      <c r="A9" s="33">
        <f t="shared" ca="1" si="1"/>
        <v>0.90227846519771515</v>
      </c>
      <c r="B9" s="33">
        <f t="shared" ca="1" si="1"/>
        <v>1.1251461599859724</v>
      </c>
      <c r="C9" s="33">
        <f t="shared" ca="1" si="1"/>
        <v>0.8955782015662771</v>
      </c>
      <c r="D9" s="33">
        <f t="shared" ca="1" si="1"/>
        <v>0.76200139878189077</v>
      </c>
    </row>
    <row r="10" spans="1:6" x14ac:dyDescent="0.25">
      <c r="A10" s="33">
        <f t="shared" ca="1" si="1"/>
        <v>0.90709572316429721</v>
      </c>
      <c r="B10" s="33">
        <f t="shared" ca="1" si="1"/>
        <v>0.91925917190742723</v>
      </c>
      <c r="C10" s="33">
        <f t="shared" ca="1" si="1"/>
        <v>0.89108699344187103</v>
      </c>
      <c r="D10" s="33">
        <f t="shared" ca="1" si="1"/>
        <v>0.76829863359303552</v>
      </c>
    </row>
    <row r="11" spans="1:6" x14ac:dyDescent="0.25">
      <c r="A11" s="33">
        <f t="shared" ca="1" si="1"/>
        <v>0.85651515026531755</v>
      </c>
      <c r="B11" s="33">
        <f t="shared" ca="1" si="1"/>
        <v>1.1322518895732432</v>
      </c>
      <c r="C11" s="33">
        <f t="shared" ca="1" si="1"/>
        <v>0.82267927715400124</v>
      </c>
      <c r="D11" s="33">
        <f t="shared" ca="1" si="1"/>
        <v>0.79615719606053104</v>
      </c>
    </row>
    <row r="12" spans="1:6" x14ac:dyDescent="0.25">
      <c r="A12" s="33">
        <f t="shared" ca="1" si="1"/>
        <v>0.88612385274156547</v>
      </c>
      <c r="B12" s="33">
        <f t="shared" ca="1" si="1"/>
        <v>1.1866866327302319</v>
      </c>
      <c r="C12" s="33">
        <f t="shared" ca="1" si="1"/>
        <v>0.88763936787338371</v>
      </c>
      <c r="D12" s="33">
        <f t="shared" ca="1" si="1"/>
        <v>0.74728595935814712</v>
      </c>
    </row>
    <row r="13" spans="1:6" x14ac:dyDescent="0.25">
      <c r="A13" s="33">
        <f t="shared" ca="1" si="1"/>
        <v>0.91595407035045862</v>
      </c>
      <c r="B13" s="33">
        <f t="shared" ca="1" si="1"/>
        <v>0.9729491941511379</v>
      </c>
      <c r="C13" s="33">
        <f t="shared" ca="1" si="1"/>
        <v>0.88258958032090995</v>
      </c>
      <c r="D13" s="33">
        <f t="shared" ca="1" si="1"/>
        <v>0.79181238060941239</v>
      </c>
    </row>
    <row r="14" spans="1:6" x14ac:dyDescent="0.25">
      <c r="A14" s="33">
        <f t="shared" ca="1" si="1"/>
        <v>0.90921188505147921</v>
      </c>
      <c r="B14" s="33">
        <f t="shared" ca="1" si="1"/>
        <v>1.0231279554779056</v>
      </c>
      <c r="C14" s="33">
        <f t="shared" ca="1" si="1"/>
        <v>0.81094184236162492</v>
      </c>
      <c r="D14" s="33">
        <f t="shared" ca="1" si="1"/>
        <v>0.70083437507474999</v>
      </c>
    </row>
    <row r="15" spans="1:6" x14ac:dyDescent="0.25">
      <c r="A15" s="33">
        <f t="shared" ca="1" si="1"/>
        <v>0.91975813592046951</v>
      </c>
      <c r="B15" s="33">
        <f t="shared" ca="1" si="1"/>
        <v>1.0505742978472037</v>
      </c>
      <c r="C15" s="33">
        <f t="shared" ca="1" si="1"/>
        <v>0.82243187434010523</v>
      </c>
      <c r="D15" s="33">
        <f t="shared" ca="1" si="1"/>
        <v>0.72641786149853593</v>
      </c>
    </row>
    <row r="16" spans="1:6" x14ac:dyDescent="0.25">
      <c r="A16" s="33">
        <f t="shared" ca="1" si="1"/>
        <v>1.0958782081365759</v>
      </c>
      <c r="B16" s="33">
        <f t="shared" ca="1" si="1"/>
        <v>1.078364939244463</v>
      </c>
      <c r="C16" s="33">
        <f t="shared" ca="1" si="1"/>
        <v>0.82652144294992502</v>
      </c>
      <c r="D16" s="33">
        <f t="shared" ca="1" si="1"/>
        <v>0.72498747152787457</v>
      </c>
    </row>
    <row r="17" spans="1:4" x14ac:dyDescent="0.25">
      <c r="A17" s="33">
        <f t="shared" ca="1" si="1"/>
        <v>1.0259933535529839</v>
      </c>
      <c r="B17" s="33">
        <f t="shared" ca="1" si="1"/>
        <v>1.1435905583169803</v>
      </c>
      <c r="C17" s="33">
        <f t="shared" ca="1" si="1"/>
        <v>0.8346034517187394</v>
      </c>
      <c r="D17" s="33">
        <f t="shared" ca="1" si="1"/>
        <v>0.73839668896190658</v>
      </c>
    </row>
    <row r="18" spans="1:4" x14ac:dyDescent="0.25">
      <c r="A18" s="33">
        <f t="shared" ca="1" si="1"/>
        <v>1.0163822316784641</v>
      </c>
      <c r="B18" s="33">
        <f t="shared" ca="1" si="1"/>
        <v>1.1006027541818009</v>
      </c>
      <c r="C18" s="33">
        <f t="shared" ca="1" si="1"/>
        <v>0.88158999182485709</v>
      </c>
      <c r="D18" s="33">
        <f t="shared" ca="1" si="1"/>
        <v>0.71157736538571703</v>
      </c>
    </row>
    <row r="19" spans="1:4" x14ac:dyDescent="0.25">
      <c r="A19" s="33">
        <f t="shared" ca="1" si="1"/>
        <v>0.88726496445125191</v>
      </c>
      <c r="B19" s="33">
        <f t="shared" ca="1" si="1"/>
        <v>1.0062172249759442</v>
      </c>
      <c r="C19" s="33">
        <f t="shared" ca="1" si="1"/>
        <v>0.87858278431450609</v>
      </c>
      <c r="D19" s="33">
        <f t="shared" ca="1" si="1"/>
        <v>0.75475971169621558</v>
      </c>
    </row>
    <row r="20" spans="1:4" x14ac:dyDescent="0.25">
      <c r="A20" s="33">
        <f t="shared" ca="1" si="1"/>
        <v>0.8689637902044034</v>
      </c>
      <c r="B20" s="33">
        <f t="shared" ca="1" si="1"/>
        <v>0.95615947451222116</v>
      </c>
      <c r="C20" s="33">
        <f t="shared" ca="1" si="1"/>
        <v>0.82702444336631442</v>
      </c>
      <c r="D20" s="33">
        <f t="shared" ca="1" si="1"/>
        <v>0.77552761190347286</v>
      </c>
    </row>
    <row r="21" spans="1:4" x14ac:dyDescent="0.25">
      <c r="A21" s="33">
        <f t="shared" ca="1" si="1"/>
        <v>0.85719318117247711</v>
      </c>
      <c r="B21" s="33">
        <f t="shared" ca="1" si="1"/>
        <v>1.0143740687532194</v>
      </c>
      <c r="C21" s="33">
        <f t="shared" ca="1" si="1"/>
        <v>0.81976324422792324</v>
      </c>
      <c r="D21" s="33">
        <f t="shared" ca="1" si="1"/>
        <v>0.70677701700000162</v>
      </c>
    </row>
    <row r="22" spans="1:4" x14ac:dyDescent="0.25">
      <c r="A22" s="33">
        <f t="shared" ca="1" si="1"/>
        <v>0.90957632496384155</v>
      </c>
      <c r="B22" s="33">
        <f t="shared" ca="1" si="1"/>
        <v>0.93081252788316604</v>
      </c>
      <c r="C22" s="33">
        <f t="shared" ca="1" si="1"/>
        <v>0.84881098715931058</v>
      </c>
      <c r="D22" s="33">
        <f t="shared" ca="1" si="1"/>
        <v>0.76030126357347583</v>
      </c>
    </row>
    <row r="23" spans="1:4" x14ac:dyDescent="0.25">
      <c r="A23" s="33">
        <f t="shared" ca="1" si="1"/>
        <v>0.98085403090481693</v>
      </c>
      <c r="B23" s="33">
        <f t="shared" ca="1" si="1"/>
        <v>1.1795293473503301</v>
      </c>
      <c r="C23" s="33">
        <f t="shared" ca="1" si="1"/>
        <v>0.81376711609594032</v>
      </c>
      <c r="D23" s="33">
        <f t="shared" ca="1" si="1"/>
        <v>0.79341330001569388</v>
      </c>
    </row>
    <row r="24" spans="1:4" x14ac:dyDescent="0.25">
      <c r="A24" s="33">
        <f t="shared" ca="1" si="1"/>
        <v>1.080344600647682</v>
      </c>
      <c r="B24" s="33">
        <f t="shared" ca="1" si="1"/>
        <v>0.99017729922378883</v>
      </c>
      <c r="C24" s="33">
        <f t="shared" ca="1" si="1"/>
        <v>0.89910833073614949</v>
      </c>
      <c r="D24" s="33">
        <f t="shared" ca="1" si="1"/>
        <v>0.75470626710380351</v>
      </c>
    </row>
    <row r="25" spans="1:4" x14ac:dyDescent="0.25">
      <c r="A25" s="33">
        <f t="shared" ca="1" si="1"/>
        <v>0.89412148349868092</v>
      </c>
      <c r="B25" s="33">
        <f t="shared" ca="1" si="1"/>
        <v>1.1993793221763491</v>
      </c>
      <c r="C25" s="33">
        <f t="shared" ca="1" si="1"/>
        <v>0.85185720374142282</v>
      </c>
      <c r="D25" s="33">
        <f t="shared" ca="1" si="1"/>
        <v>0.75137130046133271</v>
      </c>
    </row>
    <row r="26" spans="1:4" x14ac:dyDescent="0.25">
      <c r="A26" s="33">
        <f t="shared" ca="1" si="1"/>
        <v>0.92481002936665924</v>
      </c>
      <c r="B26" s="33">
        <f t="shared" ca="1" si="1"/>
        <v>1.0284086878594536</v>
      </c>
      <c r="C26" s="33">
        <f t="shared" ca="1" si="1"/>
        <v>0.80318772220881329</v>
      </c>
      <c r="D26" s="33">
        <f t="shared" ca="1" si="1"/>
        <v>0.77840287091872706</v>
      </c>
    </row>
    <row r="27" spans="1:4" x14ac:dyDescent="0.25">
      <c r="A27" s="33">
        <f t="shared" ca="1" si="1"/>
        <v>1.0329887194575273</v>
      </c>
      <c r="B27" s="33">
        <f t="shared" ca="1" si="1"/>
        <v>0.96638158825821163</v>
      </c>
      <c r="C27" s="33">
        <f t="shared" ca="1" si="1"/>
        <v>0.82469895848368446</v>
      </c>
      <c r="D27" s="33">
        <f t="shared" ca="1" si="1"/>
        <v>0.77173099376182575</v>
      </c>
    </row>
    <row r="28" spans="1:4" x14ac:dyDescent="0.25">
      <c r="A28" s="33"/>
      <c r="B28" s="33">
        <f t="shared" ca="1" si="1"/>
        <v>1.1379112801889137</v>
      </c>
      <c r="C28" s="33">
        <f t="shared" ca="1" si="1"/>
        <v>0.8107452412850229</v>
      </c>
      <c r="D28" s="33">
        <f t="shared" ca="1" si="1"/>
        <v>0.7633305572349659</v>
      </c>
    </row>
    <row r="29" spans="1:4" x14ac:dyDescent="0.25">
      <c r="A29" s="33"/>
      <c r="B29" s="33">
        <f t="shared" ca="1" si="1"/>
        <v>1.1937477527659577</v>
      </c>
      <c r="C29" s="33">
        <f t="shared" ca="1" si="1"/>
        <v>0.8542538047209759</v>
      </c>
      <c r="D29" s="33"/>
    </row>
    <row r="30" spans="1:4" x14ac:dyDescent="0.25">
      <c r="A30" s="33"/>
      <c r="B30" s="33"/>
      <c r="C30" s="33">
        <f t="shared" ca="1" si="1"/>
        <v>0.81951634338480894</v>
      </c>
      <c r="D30" s="33"/>
    </row>
  </sheetData>
  <pageMargins left="0.7" right="0.7" top="0.75" bottom="0.75" header="0.3" footer="0.3"/>
  <legacy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4CCD-FFAE-4A2C-AB95-D5B2908A32E4}">
  <dimension ref="A1:F91"/>
  <sheetViews>
    <sheetView workbookViewId="0">
      <selection activeCell="F5" sqref="F5"/>
    </sheetView>
  </sheetViews>
  <sheetFormatPr defaultRowHeight="15" x14ac:dyDescent="0.25"/>
  <cols>
    <col min="1" max="4" width="9.140625" style="22"/>
  </cols>
  <sheetData>
    <row r="1" spans="1:6" x14ac:dyDescent="0.25">
      <c r="A1" s="8">
        <v>1</v>
      </c>
      <c r="B1" s="8">
        <v>2</v>
      </c>
      <c r="C1" s="8">
        <v>3</v>
      </c>
      <c r="D1" s="8">
        <v>4</v>
      </c>
    </row>
    <row r="2" spans="1:6" x14ac:dyDescent="0.25">
      <c r="A2" s="22">
        <v>1148</v>
      </c>
      <c r="B2" s="22">
        <v>1193</v>
      </c>
      <c r="C2" s="22">
        <v>1123</v>
      </c>
      <c r="D2" s="22">
        <v>1247</v>
      </c>
    </row>
    <row r="3" spans="1:6" x14ac:dyDescent="0.25">
      <c r="A3" s="22">
        <v>1180</v>
      </c>
      <c r="B3" s="22">
        <v>1065</v>
      </c>
      <c r="C3" s="22">
        <v>1274</v>
      </c>
      <c r="D3" s="22">
        <v>1281</v>
      </c>
    </row>
    <row r="4" spans="1:6" x14ac:dyDescent="0.25">
      <c r="A4" s="22">
        <v>1129</v>
      </c>
      <c r="B4" s="22">
        <v>919</v>
      </c>
      <c r="C4" s="22">
        <v>1255</v>
      </c>
      <c r="D4" s="22">
        <v>1235</v>
      </c>
    </row>
    <row r="5" spans="1:6" x14ac:dyDescent="0.25">
      <c r="A5" s="22">
        <v>1194</v>
      </c>
      <c r="B5" s="22">
        <v>1003</v>
      </c>
      <c r="C5" s="22">
        <v>969</v>
      </c>
      <c r="D5" s="22">
        <v>1267</v>
      </c>
      <c r="F5" t="s">
        <v>8</v>
      </c>
    </row>
    <row r="6" spans="1:6" x14ac:dyDescent="0.25">
      <c r="A6" s="22">
        <v>1287</v>
      </c>
      <c r="B6" s="22">
        <v>1124</v>
      </c>
      <c r="C6" s="22">
        <v>976</v>
      </c>
      <c r="D6" s="22">
        <v>1239</v>
      </c>
    </row>
    <row r="7" spans="1:6" x14ac:dyDescent="0.25">
      <c r="A7" s="22">
        <v>1099</v>
      </c>
      <c r="B7" s="22">
        <v>1079</v>
      </c>
      <c r="C7" s="22">
        <v>1122</v>
      </c>
      <c r="D7" s="22">
        <v>1275</v>
      </c>
    </row>
    <row r="8" spans="1:6" x14ac:dyDescent="0.25">
      <c r="A8" s="22">
        <v>1170</v>
      </c>
      <c r="B8" s="22">
        <v>1141</v>
      </c>
      <c r="C8" s="22">
        <v>1166</v>
      </c>
      <c r="D8" s="22">
        <v>1219</v>
      </c>
    </row>
    <row r="9" spans="1:6" x14ac:dyDescent="0.25">
      <c r="A9" s="22">
        <v>1128</v>
      </c>
      <c r="B9" s="22">
        <v>1088</v>
      </c>
      <c r="C9" s="22">
        <v>1297</v>
      </c>
      <c r="D9" s="22">
        <v>1202</v>
      </c>
    </row>
    <row r="10" spans="1:6" x14ac:dyDescent="0.25">
      <c r="A10" s="22">
        <v>1253</v>
      </c>
      <c r="B10" s="22">
        <v>1114</v>
      </c>
      <c r="C10" s="22">
        <v>1240</v>
      </c>
      <c r="D10" s="22">
        <v>1209</v>
      </c>
    </row>
    <row r="11" spans="1:6" x14ac:dyDescent="0.25">
      <c r="A11" s="22">
        <v>1253</v>
      </c>
      <c r="B11" s="22">
        <v>945</v>
      </c>
      <c r="C11" s="22">
        <v>1227</v>
      </c>
      <c r="D11" s="22">
        <v>1221</v>
      </c>
    </row>
    <row r="12" spans="1:6" x14ac:dyDescent="0.25">
      <c r="A12" s="22">
        <v>1119</v>
      </c>
      <c r="B12" s="22">
        <v>1065</v>
      </c>
      <c r="C12" s="22">
        <v>970</v>
      </c>
      <c r="D12" s="22">
        <v>1280</v>
      </c>
    </row>
    <row r="13" spans="1:6" x14ac:dyDescent="0.25">
      <c r="A13" s="22">
        <v>1296</v>
      </c>
      <c r="B13" s="22">
        <v>1082</v>
      </c>
      <c r="C13" s="22">
        <v>1212</v>
      </c>
      <c r="D13" s="22">
        <v>1238</v>
      </c>
    </row>
    <row r="14" spans="1:6" x14ac:dyDescent="0.25">
      <c r="A14" s="22">
        <v>1275</v>
      </c>
      <c r="B14" s="22">
        <v>986</v>
      </c>
      <c r="C14" s="22">
        <v>962</v>
      </c>
      <c r="D14" s="22">
        <v>1214</v>
      </c>
    </row>
    <row r="15" spans="1:6" x14ac:dyDescent="0.25">
      <c r="A15" s="22">
        <v>1209</v>
      </c>
      <c r="B15" s="22">
        <v>1110</v>
      </c>
      <c r="C15" s="22">
        <v>992</v>
      </c>
      <c r="D15" s="22">
        <v>1231</v>
      </c>
    </row>
    <row r="16" spans="1:6" x14ac:dyDescent="0.25">
      <c r="A16" s="22">
        <v>1275</v>
      </c>
      <c r="B16" s="22">
        <v>1077</v>
      </c>
      <c r="C16" s="22">
        <v>1110</v>
      </c>
      <c r="D16" s="22">
        <v>1277</v>
      </c>
    </row>
    <row r="17" spans="1:4" x14ac:dyDescent="0.25">
      <c r="A17" s="22">
        <v>1175</v>
      </c>
      <c r="B17" s="22">
        <v>985</v>
      </c>
      <c r="C17" s="22">
        <v>1231</v>
      </c>
      <c r="D17" s="22">
        <v>1244</v>
      </c>
    </row>
    <row r="18" spans="1:4" x14ac:dyDescent="0.25">
      <c r="A18" s="22">
        <v>1221</v>
      </c>
      <c r="B18" s="22">
        <v>1179</v>
      </c>
      <c r="C18" s="22">
        <v>973</v>
      </c>
      <c r="D18" s="22">
        <v>1210</v>
      </c>
    </row>
    <row r="19" spans="1:4" x14ac:dyDescent="0.25">
      <c r="A19" s="22">
        <v>1060</v>
      </c>
      <c r="B19" s="22">
        <v>1027</v>
      </c>
      <c r="C19" s="22">
        <v>1166</v>
      </c>
      <c r="D19" s="22">
        <v>1300</v>
      </c>
    </row>
    <row r="20" spans="1:4" x14ac:dyDescent="0.25">
      <c r="A20" s="22">
        <v>1243</v>
      </c>
      <c r="B20" s="22">
        <v>1051</v>
      </c>
      <c r="C20" s="22">
        <v>1114</v>
      </c>
      <c r="D20" s="22">
        <v>1217</v>
      </c>
    </row>
    <row r="21" spans="1:4" x14ac:dyDescent="0.25">
      <c r="A21" s="22">
        <v>1224</v>
      </c>
      <c r="B21" s="22">
        <v>1118</v>
      </c>
      <c r="C21" s="22">
        <v>1016</v>
      </c>
      <c r="D21" s="22">
        <v>1265</v>
      </c>
    </row>
    <row r="22" spans="1:4" x14ac:dyDescent="0.25">
      <c r="A22" s="22">
        <v>1026</v>
      </c>
      <c r="B22" s="22">
        <v>1210</v>
      </c>
      <c r="C22" s="22">
        <v>1265</v>
      </c>
      <c r="D22" s="22">
        <v>1288</v>
      </c>
    </row>
    <row r="23" spans="1:4" x14ac:dyDescent="0.25">
      <c r="A23" s="22">
        <v>1231</v>
      </c>
      <c r="B23" s="22">
        <v>1169</v>
      </c>
      <c r="C23" s="22">
        <v>963</v>
      </c>
      <c r="D23" s="22">
        <v>1262</v>
      </c>
    </row>
    <row r="24" spans="1:4" x14ac:dyDescent="0.25">
      <c r="A24" s="22">
        <v>1205</v>
      </c>
      <c r="B24" s="22">
        <v>1102</v>
      </c>
      <c r="C24" s="22">
        <v>1281</v>
      </c>
      <c r="D24" s="22">
        <v>1217</v>
      </c>
    </row>
    <row r="25" spans="1:4" x14ac:dyDescent="0.25">
      <c r="A25" s="22">
        <v>1004</v>
      </c>
      <c r="B25" s="22">
        <v>963</v>
      </c>
      <c r="C25" s="22">
        <v>1193</v>
      </c>
      <c r="D25" s="22">
        <v>1223</v>
      </c>
    </row>
    <row r="26" spans="1:4" x14ac:dyDescent="0.25">
      <c r="A26" s="22">
        <v>1257</v>
      </c>
      <c r="B26" s="22">
        <v>1091</v>
      </c>
      <c r="C26" s="22">
        <v>1055</v>
      </c>
      <c r="D26" s="22">
        <v>1200</v>
      </c>
    </row>
    <row r="27" spans="1:4" x14ac:dyDescent="0.25">
      <c r="A27" s="22">
        <v>1188</v>
      </c>
      <c r="B27" s="22">
        <v>926</v>
      </c>
      <c r="C27" s="22">
        <v>1236</v>
      </c>
      <c r="D27" s="22">
        <v>1223</v>
      </c>
    </row>
    <row r="28" spans="1:4" x14ac:dyDescent="0.25">
      <c r="A28" s="22">
        <v>1150</v>
      </c>
      <c r="B28" s="22">
        <v>914</v>
      </c>
      <c r="C28" s="22">
        <v>1248</v>
      </c>
      <c r="D28" s="22">
        <v>1233</v>
      </c>
    </row>
    <row r="29" spans="1:4" x14ac:dyDescent="0.25">
      <c r="A29" s="22">
        <v>1215</v>
      </c>
      <c r="B29" s="22">
        <v>1151</v>
      </c>
      <c r="C29" s="22">
        <v>1015</v>
      </c>
      <c r="D29" s="22">
        <v>1243</v>
      </c>
    </row>
    <row r="30" spans="1:4" x14ac:dyDescent="0.25">
      <c r="A30" s="22">
        <v>1227</v>
      </c>
      <c r="B30" s="22">
        <v>1032</v>
      </c>
      <c r="C30" s="22">
        <v>1177</v>
      </c>
      <c r="D30" s="22">
        <v>1269</v>
      </c>
    </row>
    <row r="31" spans="1:4" x14ac:dyDescent="0.25">
      <c r="A31" s="22">
        <v>1214</v>
      </c>
      <c r="B31" s="22">
        <v>1214</v>
      </c>
      <c r="C31" s="22">
        <v>1064</v>
      </c>
      <c r="D31" s="22">
        <v>1262</v>
      </c>
    </row>
    <row r="32" spans="1:4" x14ac:dyDescent="0.25">
      <c r="A32" s="22">
        <v>1296</v>
      </c>
      <c r="B32" s="22">
        <v>1134</v>
      </c>
      <c r="C32" s="22">
        <v>1284</v>
      </c>
      <c r="D32" s="22">
        <v>1241</v>
      </c>
    </row>
    <row r="33" spans="1:4" x14ac:dyDescent="0.25">
      <c r="A33" s="22">
        <v>1053</v>
      </c>
      <c r="B33" s="22">
        <v>987</v>
      </c>
      <c r="C33" s="22">
        <v>1163</v>
      </c>
      <c r="D33" s="22">
        <v>1232</v>
      </c>
    </row>
    <row r="34" spans="1:4" x14ac:dyDescent="0.25">
      <c r="A34" s="22">
        <v>1204</v>
      </c>
      <c r="B34" s="22">
        <v>966</v>
      </c>
      <c r="C34" s="22">
        <v>1002</v>
      </c>
      <c r="D34" s="22">
        <v>1215</v>
      </c>
    </row>
    <row r="35" spans="1:4" x14ac:dyDescent="0.25">
      <c r="A35" s="22">
        <v>1127</v>
      </c>
      <c r="B35" s="22">
        <v>1020</v>
      </c>
      <c r="C35" s="22">
        <v>1222</v>
      </c>
      <c r="D35" s="22">
        <v>1267</v>
      </c>
    </row>
    <row r="36" spans="1:4" x14ac:dyDescent="0.25">
      <c r="A36" s="22">
        <v>1051</v>
      </c>
      <c r="B36" s="22">
        <v>1235</v>
      </c>
      <c r="C36" s="22">
        <v>1222</v>
      </c>
      <c r="D36" s="22">
        <v>1279</v>
      </c>
    </row>
    <row r="37" spans="1:4" x14ac:dyDescent="0.25">
      <c r="A37" s="22">
        <v>1116</v>
      </c>
      <c r="B37" s="22">
        <v>1057</v>
      </c>
      <c r="C37" s="22">
        <v>1029</v>
      </c>
      <c r="D37" s="22">
        <v>1247</v>
      </c>
    </row>
    <row r="38" spans="1:4" x14ac:dyDescent="0.25">
      <c r="A38" s="22">
        <v>1064</v>
      </c>
      <c r="B38" s="22">
        <v>1179</v>
      </c>
      <c r="C38" s="22">
        <v>1045</v>
      </c>
      <c r="D38" s="22">
        <v>1259</v>
      </c>
    </row>
    <row r="39" spans="1:4" x14ac:dyDescent="0.25">
      <c r="A39" s="22">
        <v>1130</v>
      </c>
      <c r="B39" s="22">
        <v>1062</v>
      </c>
      <c r="C39" s="22">
        <v>1127</v>
      </c>
      <c r="D39" s="22">
        <v>1206</v>
      </c>
    </row>
    <row r="40" spans="1:4" x14ac:dyDescent="0.25">
      <c r="A40" s="22">
        <v>1019</v>
      </c>
      <c r="B40" s="22">
        <v>1237</v>
      </c>
      <c r="C40" s="22">
        <v>996</v>
      </c>
      <c r="D40" s="22">
        <v>1227</v>
      </c>
    </row>
    <row r="41" spans="1:4" x14ac:dyDescent="0.25">
      <c r="A41" s="22">
        <v>1283</v>
      </c>
      <c r="B41" s="22">
        <v>986</v>
      </c>
      <c r="C41" s="22">
        <v>1178</v>
      </c>
      <c r="D41" s="22">
        <v>1252</v>
      </c>
    </row>
    <row r="42" spans="1:4" x14ac:dyDescent="0.25">
      <c r="A42" s="22">
        <v>1082</v>
      </c>
      <c r="B42" s="22">
        <v>920</v>
      </c>
      <c r="C42" s="22">
        <v>1229</v>
      </c>
      <c r="D42" s="22">
        <v>1273</v>
      </c>
    </row>
    <row r="43" spans="1:4" x14ac:dyDescent="0.25">
      <c r="A43" s="22">
        <v>1278</v>
      </c>
      <c r="B43" s="22">
        <v>1098</v>
      </c>
      <c r="C43" s="22">
        <v>1255</v>
      </c>
      <c r="D43" s="22">
        <v>1237</v>
      </c>
    </row>
    <row r="44" spans="1:4" x14ac:dyDescent="0.25">
      <c r="A44" s="22">
        <v>1178</v>
      </c>
      <c r="B44" s="22">
        <v>1138</v>
      </c>
      <c r="C44" s="22">
        <v>1178</v>
      </c>
      <c r="D44" s="22">
        <v>1264</v>
      </c>
    </row>
    <row r="45" spans="1:4" x14ac:dyDescent="0.25">
      <c r="A45" s="22">
        <v>1274</v>
      </c>
      <c r="B45" s="22">
        <v>1137</v>
      </c>
      <c r="C45" s="22">
        <v>1239</v>
      </c>
      <c r="D45" s="22">
        <v>1223</v>
      </c>
    </row>
    <row r="46" spans="1:4" x14ac:dyDescent="0.25">
      <c r="A46" s="22">
        <v>1167</v>
      </c>
      <c r="B46" s="22">
        <v>1048</v>
      </c>
      <c r="C46" s="22">
        <v>1161</v>
      </c>
      <c r="D46" s="22">
        <v>1287</v>
      </c>
    </row>
    <row r="47" spans="1:4" x14ac:dyDescent="0.25">
      <c r="A47" s="22">
        <v>1120</v>
      </c>
      <c r="B47" s="22">
        <v>1008</v>
      </c>
      <c r="C47" s="22">
        <v>1064</v>
      </c>
      <c r="D47" s="22">
        <v>1265</v>
      </c>
    </row>
    <row r="48" spans="1:4" x14ac:dyDescent="0.25">
      <c r="A48" s="22">
        <v>1199</v>
      </c>
      <c r="B48" s="22">
        <v>1223</v>
      </c>
      <c r="C48" s="22">
        <v>1086</v>
      </c>
      <c r="D48" s="22">
        <v>1221</v>
      </c>
    </row>
    <row r="49" spans="1:4" x14ac:dyDescent="0.25">
      <c r="A49" s="22">
        <v>1215</v>
      </c>
      <c r="B49" s="22">
        <v>1246</v>
      </c>
      <c r="C49" s="22">
        <v>1077</v>
      </c>
      <c r="D49" s="22">
        <v>1294</v>
      </c>
    </row>
    <row r="50" spans="1:4" x14ac:dyDescent="0.25">
      <c r="A50" s="22">
        <v>1247</v>
      </c>
      <c r="B50" s="22">
        <v>987</v>
      </c>
      <c r="C50" s="22">
        <v>1268</v>
      </c>
      <c r="D50" s="22">
        <v>1258</v>
      </c>
    </row>
    <row r="51" spans="1:4" x14ac:dyDescent="0.25">
      <c r="A51" s="22">
        <v>1198</v>
      </c>
      <c r="B51" s="22">
        <v>924</v>
      </c>
      <c r="C51" s="22">
        <v>1120</v>
      </c>
      <c r="D51" s="22">
        <v>1222</v>
      </c>
    </row>
    <row r="52" spans="1:4" x14ac:dyDescent="0.25">
      <c r="A52" s="22">
        <v>1214</v>
      </c>
      <c r="B52" s="22">
        <v>1027</v>
      </c>
      <c r="C52" s="22">
        <v>1180</v>
      </c>
      <c r="D52" s="22">
        <v>1284</v>
      </c>
    </row>
    <row r="53" spans="1:4" x14ac:dyDescent="0.25">
      <c r="A53" s="22">
        <v>1281</v>
      </c>
      <c r="B53" s="22">
        <v>1072</v>
      </c>
      <c r="C53" s="22">
        <v>1128</v>
      </c>
      <c r="D53" s="22">
        <v>1265</v>
      </c>
    </row>
    <row r="54" spans="1:4" x14ac:dyDescent="0.25">
      <c r="A54" s="22">
        <v>1051</v>
      </c>
      <c r="B54" s="22">
        <v>1132</v>
      </c>
      <c r="C54" s="22">
        <v>1021</v>
      </c>
      <c r="D54" s="22">
        <v>1282</v>
      </c>
    </row>
    <row r="55" spans="1:4" x14ac:dyDescent="0.25">
      <c r="A55" s="22">
        <v>1260</v>
      </c>
      <c r="B55" s="22">
        <v>1242</v>
      </c>
      <c r="C55" s="22">
        <v>1209</v>
      </c>
      <c r="D55" s="22">
        <v>1268</v>
      </c>
    </row>
    <row r="56" spans="1:4" x14ac:dyDescent="0.25">
      <c r="A56" s="22">
        <v>1209</v>
      </c>
      <c r="B56" s="22">
        <v>1034</v>
      </c>
      <c r="C56" s="22">
        <v>1194</v>
      </c>
      <c r="D56" s="22">
        <v>1229</v>
      </c>
    </row>
    <row r="57" spans="1:4" x14ac:dyDescent="0.25">
      <c r="A57" s="22">
        <v>1083</v>
      </c>
      <c r="B57" s="22">
        <v>965</v>
      </c>
      <c r="C57" s="22">
        <v>1085</v>
      </c>
      <c r="D57" s="22">
        <v>1283</v>
      </c>
    </row>
    <row r="58" spans="1:4" x14ac:dyDescent="0.25">
      <c r="A58" s="22">
        <v>1145</v>
      </c>
      <c r="B58" s="22">
        <v>900</v>
      </c>
      <c r="C58" s="22">
        <v>1030</v>
      </c>
      <c r="D58" s="22">
        <v>1262</v>
      </c>
    </row>
    <row r="59" spans="1:4" x14ac:dyDescent="0.25">
      <c r="A59" s="22">
        <v>1259</v>
      </c>
      <c r="B59" s="22">
        <v>1151</v>
      </c>
      <c r="C59" s="22">
        <v>1029</v>
      </c>
      <c r="D59" s="22">
        <v>1236</v>
      </c>
    </row>
    <row r="60" spans="1:4" x14ac:dyDescent="0.25">
      <c r="A60" s="22">
        <v>1026</v>
      </c>
      <c r="B60" s="22">
        <v>1143</v>
      </c>
      <c r="C60" s="22">
        <v>1139</v>
      </c>
      <c r="D60" s="22">
        <v>1287</v>
      </c>
    </row>
    <row r="61" spans="1:4" x14ac:dyDescent="0.25">
      <c r="A61" s="22">
        <v>1138</v>
      </c>
      <c r="B61" s="22">
        <v>1082</v>
      </c>
      <c r="C61" s="22">
        <v>1002</v>
      </c>
      <c r="D61" s="22">
        <v>1268</v>
      </c>
    </row>
    <row r="62" spans="1:4" x14ac:dyDescent="0.25">
      <c r="A62" s="22">
        <v>1182</v>
      </c>
      <c r="B62" s="22">
        <v>959</v>
      </c>
      <c r="C62" s="22">
        <v>1220</v>
      </c>
      <c r="D62" s="22">
        <v>1216</v>
      </c>
    </row>
    <row r="63" spans="1:4" x14ac:dyDescent="0.25">
      <c r="A63" s="22">
        <v>1058</v>
      </c>
      <c r="B63" s="22">
        <v>1029</v>
      </c>
      <c r="C63" s="22">
        <v>1239</v>
      </c>
      <c r="D63" s="22">
        <v>1281</v>
      </c>
    </row>
    <row r="64" spans="1:4" x14ac:dyDescent="0.25">
      <c r="A64" s="22">
        <v>1136</v>
      </c>
      <c r="B64" s="22">
        <v>941</v>
      </c>
      <c r="C64" s="22">
        <v>1013</v>
      </c>
      <c r="D64" s="22">
        <v>1284</v>
      </c>
    </row>
    <row r="65" spans="1:4" x14ac:dyDescent="0.25">
      <c r="A65" s="22">
        <v>1156</v>
      </c>
      <c r="B65" s="22">
        <v>1161</v>
      </c>
      <c r="C65" s="22">
        <v>1251</v>
      </c>
      <c r="D65" s="22">
        <v>1217</v>
      </c>
    </row>
    <row r="66" spans="1:4" x14ac:dyDescent="0.25">
      <c r="A66" s="22">
        <v>1028</v>
      </c>
      <c r="B66" s="22">
        <v>1138</v>
      </c>
      <c r="C66" s="22">
        <v>1049</v>
      </c>
      <c r="D66" s="22">
        <v>1255</v>
      </c>
    </row>
    <row r="67" spans="1:4" x14ac:dyDescent="0.25">
      <c r="A67" s="22">
        <v>1100</v>
      </c>
      <c r="B67" s="22">
        <v>957</v>
      </c>
      <c r="C67" s="22">
        <v>991</v>
      </c>
      <c r="D67" s="22">
        <v>1270</v>
      </c>
    </row>
    <row r="68" spans="1:4" x14ac:dyDescent="0.25">
      <c r="A68" s="22">
        <v>1173</v>
      </c>
      <c r="B68" s="22">
        <v>1071</v>
      </c>
      <c r="C68" s="22">
        <v>1199</v>
      </c>
      <c r="D68" s="22">
        <v>1300</v>
      </c>
    </row>
    <row r="69" spans="1:4" x14ac:dyDescent="0.25">
      <c r="A69" s="22">
        <v>1101</v>
      </c>
      <c r="B69" s="22">
        <v>971</v>
      </c>
      <c r="C69" s="22">
        <v>1039</v>
      </c>
      <c r="D69" s="22">
        <v>1242</v>
      </c>
    </row>
    <row r="70" spans="1:4" x14ac:dyDescent="0.25">
      <c r="A70" s="22">
        <v>1155</v>
      </c>
      <c r="B70" s="22">
        <v>1174</v>
      </c>
      <c r="C70" s="22">
        <v>998</v>
      </c>
      <c r="D70" s="22">
        <v>1290</v>
      </c>
    </row>
    <row r="71" spans="1:4" x14ac:dyDescent="0.25">
      <c r="A71" s="22">
        <v>1237</v>
      </c>
      <c r="B71" s="22">
        <v>1023</v>
      </c>
      <c r="C71" s="22">
        <v>1043</v>
      </c>
      <c r="D71" s="22">
        <v>1298</v>
      </c>
    </row>
    <row r="72" spans="1:4" x14ac:dyDescent="0.25">
      <c r="A72" s="22">
        <v>1098</v>
      </c>
      <c r="B72" s="22">
        <v>1062</v>
      </c>
      <c r="C72" s="22">
        <v>1008</v>
      </c>
      <c r="D72" s="22">
        <v>1289</v>
      </c>
    </row>
    <row r="73" spans="1:4" x14ac:dyDescent="0.25">
      <c r="A73" s="22">
        <v>1149</v>
      </c>
      <c r="B73" s="22">
        <v>982</v>
      </c>
      <c r="C73" s="22">
        <v>956</v>
      </c>
      <c r="D73" s="22">
        <v>1245</v>
      </c>
    </row>
    <row r="74" spans="1:4" x14ac:dyDescent="0.25">
      <c r="A74" s="22">
        <v>1224</v>
      </c>
      <c r="B74" s="22">
        <v>1124</v>
      </c>
      <c r="C74" s="22">
        <v>954</v>
      </c>
      <c r="D74" s="22">
        <v>1206</v>
      </c>
    </row>
    <row r="75" spans="1:4" x14ac:dyDescent="0.25">
      <c r="A75" s="22">
        <v>1092</v>
      </c>
      <c r="B75" s="22">
        <v>1025</v>
      </c>
      <c r="C75" s="22">
        <v>986</v>
      </c>
      <c r="D75" s="22">
        <v>1215</v>
      </c>
    </row>
    <row r="76" spans="1:4" x14ac:dyDescent="0.25">
      <c r="A76" s="22">
        <v>1171</v>
      </c>
      <c r="B76" s="22">
        <v>1239</v>
      </c>
      <c r="C76" s="22">
        <v>988</v>
      </c>
      <c r="D76" s="22">
        <v>1269</v>
      </c>
    </row>
    <row r="77" spans="1:4" x14ac:dyDescent="0.25">
      <c r="A77" s="22">
        <v>1251</v>
      </c>
      <c r="B77" s="22">
        <v>1085</v>
      </c>
      <c r="C77" s="22">
        <v>996</v>
      </c>
      <c r="D77" s="22">
        <v>1204</v>
      </c>
    </row>
    <row r="78" spans="1:4" x14ac:dyDescent="0.25">
      <c r="A78" s="22">
        <v>1223</v>
      </c>
      <c r="B78" s="22">
        <v>1224</v>
      </c>
      <c r="C78" s="22">
        <v>1098</v>
      </c>
      <c r="D78" s="22">
        <v>1264</v>
      </c>
    </row>
    <row r="79" spans="1:4" x14ac:dyDescent="0.25">
      <c r="A79" s="22">
        <v>1209</v>
      </c>
      <c r="B79" s="22">
        <v>1097</v>
      </c>
      <c r="C79" s="22">
        <v>977</v>
      </c>
      <c r="D79" s="22">
        <v>1292</v>
      </c>
    </row>
    <row r="80" spans="1:4" x14ac:dyDescent="0.25">
      <c r="A80" s="22">
        <v>1263</v>
      </c>
      <c r="B80" s="22">
        <v>1088</v>
      </c>
      <c r="C80" s="22">
        <v>1071</v>
      </c>
      <c r="D80" s="22">
        <v>1264</v>
      </c>
    </row>
    <row r="81" spans="1:4" x14ac:dyDescent="0.25">
      <c r="A81" s="22">
        <v>1154</v>
      </c>
      <c r="B81" s="22">
        <v>1247</v>
      </c>
      <c r="C81" s="22">
        <v>1298</v>
      </c>
      <c r="D81" s="22">
        <v>1220</v>
      </c>
    </row>
    <row r="82" spans="1:4" x14ac:dyDescent="0.25">
      <c r="A82" s="22">
        <v>1056</v>
      </c>
      <c r="B82" s="22">
        <v>1248</v>
      </c>
      <c r="C82" s="22">
        <v>1184</v>
      </c>
      <c r="D82" s="22">
        <v>1215</v>
      </c>
    </row>
    <row r="83" spans="1:4" x14ac:dyDescent="0.25">
      <c r="A83" s="22">
        <v>1106</v>
      </c>
      <c r="B83" s="22">
        <v>1009</v>
      </c>
      <c r="C83" s="22">
        <v>977</v>
      </c>
      <c r="D83" s="22">
        <v>1297</v>
      </c>
    </row>
    <row r="84" spans="1:4" x14ac:dyDescent="0.25">
      <c r="A84" s="22">
        <v>1149</v>
      </c>
      <c r="B84" s="22">
        <v>910</v>
      </c>
      <c r="C84" s="22">
        <v>1253</v>
      </c>
      <c r="D84" s="22">
        <v>1234</v>
      </c>
    </row>
    <row r="85" spans="1:4" x14ac:dyDescent="0.25">
      <c r="A85" s="22">
        <v>1156</v>
      </c>
      <c r="B85" s="22">
        <v>1209</v>
      </c>
      <c r="C85" s="22">
        <v>1180</v>
      </c>
      <c r="D85" s="22">
        <v>1213</v>
      </c>
    </row>
    <row r="86" spans="1:4" x14ac:dyDescent="0.25">
      <c r="A86" s="22">
        <v>1100</v>
      </c>
      <c r="B86" s="22">
        <v>1059</v>
      </c>
      <c r="C86" s="22">
        <v>1063</v>
      </c>
      <c r="D86" s="22">
        <v>1242</v>
      </c>
    </row>
    <row r="87" spans="1:4" x14ac:dyDescent="0.25">
      <c r="A87" s="22">
        <v>1160</v>
      </c>
      <c r="B87" s="22">
        <v>1102</v>
      </c>
      <c r="C87" s="22">
        <v>1275</v>
      </c>
      <c r="D87" s="22">
        <v>1234</v>
      </c>
    </row>
    <row r="88" spans="1:4" x14ac:dyDescent="0.25">
      <c r="A88" s="22">
        <v>1272</v>
      </c>
      <c r="B88" s="22">
        <v>1071</v>
      </c>
      <c r="C88" s="22">
        <v>1294</v>
      </c>
      <c r="D88" s="22">
        <v>1298</v>
      </c>
    </row>
    <row r="89" spans="1:4" x14ac:dyDescent="0.25">
      <c r="A89" s="22">
        <v>1211</v>
      </c>
      <c r="B89" s="22">
        <v>971</v>
      </c>
      <c r="C89" s="22">
        <v>1163</v>
      </c>
      <c r="D89" s="22">
        <v>1299</v>
      </c>
    </row>
    <row r="90" spans="1:4" x14ac:dyDescent="0.25">
      <c r="A90" s="22">
        <v>1111</v>
      </c>
      <c r="B90" s="22">
        <v>1180</v>
      </c>
      <c r="C90" s="22">
        <v>1133</v>
      </c>
      <c r="D90" s="22">
        <v>1200</v>
      </c>
    </row>
    <row r="91" spans="1:4" x14ac:dyDescent="0.25">
      <c r="A91" s="22">
        <v>1136</v>
      </c>
      <c r="B91" s="22">
        <v>1034</v>
      </c>
      <c r="C91" s="22">
        <v>1268</v>
      </c>
      <c r="D91" s="22">
        <v>1268</v>
      </c>
    </row>
  </sheetData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ED62F-62B1-403C-9E8B-E2A7E9097C21}">
  <dimension ref="A1:H27"/>
  <sheetViews>
    <sheetView workbookViewId="0">
      <selection activeCell="H4" sqref="H4"/>
    </sheetView>
  </sheetViews>
  <sheetFormatPr defaultRowHeight="15" x14ac:dyDescent="0.25"/>
  <cols>
    <col min="1" max="6" width="9.140625" style="22"/>
  </cols>
  <sheetData>
    <row r="1" spans="1:8" x14ac:dyDescent="0.25">
      <c r="A1" s="4" t="s">
        <v>111</v>
      </c>
      <c r="B1" s="4" t="s">
        <v>111</v>
      </c>
      <c r="C1" s="4" t="s">
        <v>111</v>
      </c>
      <c r="D1" s="6" t="s">
        <v>112</v>
      </c>
      <c r="E1" s="6" t="s">
        <v>112</v>
      </c>
      <c r="F1" s="6" t="s">
        <v>112</v>
      </c>
    </row>
    <row r="2" spans="1:8" x14ac:dyDescent="0.25">
      <c r="A2" s="45" t="s">
        <v>193</v>
      </c>
      <c r="B2" s="18" t="s">
        <v>194</v>
      </c>
      <c r="C2" s="141" t="s">
        <v>195</v>
      </c>
      <c r="D2" s="45" t="s">
        <v>193</v>
      </c>
      <c r="E2" s="18" t="s">
        <v>194</v>
      </c>
      <c r="F2" s="141" t="s">
        <v>195</v>
      </c>
    </row>
    <row r="3" spans="1:8" x14ac:dyDescent="0.25">
      <c r="A3" s="71">
        <v>15.098272625921046</v>
      </c>
      <c r="B3" s="71">
        <v>16.772131599493541</v>
      </c>
      <c r="C3" s="71">
        <v>13.281276021492747</v>
      </c>
      <c r="D3" s="71">
        <v>21.387150128310115</v>
      </c>
      <c r="E3" s="71">
        <v>15.69711196460373</v>
      </c>
      <c r="F3" s="71">
        <v>24.538294470350579</v>
      </c>
    </row>
    <row r="4" spans="1:8" x14ac:dyDescent="0.25">
      <c r="A4" s="71">
        <v>11.29741496403704</v>
      </c>
      <c r="B4" s="71">
        <v>14.038405176407508</v>
      </c>
      <c r="C4" s="71">
        <v>14.975099281174217</v>
      </c>
      <c r="D4" s="71">
        <v>22.025994865819833</v>
      </c>
      <c r="E4" s="71">
        <v>23.645289690132309</v>
      </c>
      <c r="F4" s="71">
        <v>14.715833907875123</v>
      </c>
      <c r="H4" t="s">
        <v>8</v>
      </c>
    </row>
    <row r="5" spans="1:8" x14ac:dyDescent="0.25">
      <c r="A5" s="71">
        <v>22.859625435208116</v>
      </c>
      <c r="B5" s="71">
        <v>23.506879177439977</v>
      </c>
      <c r="C5" s="71">
        <v>18.97717399105062</v>
      </c>
      <c r="D5" s="71">
        <v>18.623415086398165</v>
      </c>
      <c r="E5" s="71">
        <v>20.464262596147833</v>
      </c>
      <c r="F5" s="71">
        <v>15.04412614713099</v>
      </c>
    </row>
    <row r="6" spans="1:8" x14ac:dyDescent="0.25">
      <c r="A6" s="71">
        <v>18.095317856341179</v>
      </c>
      <c r="B6" s="71">
        <v>13.215676700095486</v>
      </c>
      <c r="C6" s="71">
        <v>11.505906878859282</v>
      </c>
      <c r="D6" s="71">
        <v>13.149374709542203</v>
      </c>
      <c r="E6" s="71">
        <v>20.073601049905999</v>
      </c>
      <c r="F6" s="71">
        <v>23.620914758361835</v>
      </c>
    </row>
    <row r="7" spans="1:8" x14ac:dyDescent="0.25">
      <c r="A7" s="71">
        <v>19.884055609366815</v>
      </c>
      <c r="B7" s="71">
        <v>16.30444505530788</v>
      </c>
      <c r="C7" s="71">
        <v>18.751710791401958</v>
      </c>
      <c r="D7" s="71">
        <v>14.946820473180313</v>
      </c>
      <c r="E7" s="71">
        <v>28.225498020250885</v>
      </c>
      <c r="F7" s="71">
        <v>16.339518515315227</v>
      </c>
    </row>
    <row r="8" spans="1:8" x14ac:dyDescent="0.25">
      <c r="A8" s="71">
        <v>15.361790034676384</v>
      </c>
      <c r="B8" s="71">
        <v>21.013484291574795</v>
      </c>
      <c r="C8" s="71">
        <v>17.274591736397518</v>
      </c>
      <c r="D8" s="71">
        <v>21.790570496783225</v>
      </c>
      <c r="E8" s="71">
        <v>20.368361937374267</v>
      </c>
      <c r="F8" s="71">
        <v>26.397392658599671</v>
      </c>
    </row>
    <row r="9" spans="1:8" x14ac:dyDescent="0.25">
      <c r="A9" s="71">
        <v>14.923679433713021</v>
      </c>
      <c r="B9" s="71">
        <v>26.155093927312176</v>
      </c>
      <c r="C9" s="71">
        <v>26.232675865036303</v>
      </c>
      <c r="D9" s="71">
        <v>16.546597610113935</v>
      </c>
      <c r="E9" s="71">
        <v>17.973377364747911</v>
      </c>
      <c r="F9" s="71">
        <v>20.359464347163357</v>
      </c>
    </row>
    <row r="10" spans="1:8" x14ac:dyDescent="0.25">
      <c r="A10" s="71">
        <v>13.530785426273255</v>
      </c>
      <c r="B10" s="71">
        <v>14.523684314740409</v>
      </c>
      <c r="C10" s="71">
        <v>10.925853794033316</v>
      </c>
      <c r="D10" s="71">
        <v>22.765831712846325</v>
      </c>
      <c r="E10" s="71">
        <v>11.350600021737378</v>
      </c>
      <c r="F10" s="71">
        <v>17.853130731957112</v>
      </c>
    </row>
    <row r="11" spans="1:8" x14ac:dyDescent="0.25">
      <c r="A11" s="71">
        <v>16.985271842620136</v>
      </c>
      <c r="B11" s="71">
        <v>11.933085084779998</v>
      </c>
      <c r="C11" s="71">
        <v>15.74685332216581</v>
      </c>
      <c r="D11" s="71">
        <v>17.958642439363505</v>
      </c>
      <c r="E11" s="71">
        <v>10.258337662433849</v>
      </c>
      <c r="F11" s="71">
        <v>9.9532107681821085</v>
      </c>
    </row>
    <row r="12" spans="1:8" x14ac:dyDescent="0.25">
      <c r="A12" s="71">
        <v>14.754030394601797</v>
      </c>
      <c r="B12" s="71">
        <v>5.5940873256026151</v>
      </c>
      <c r="C12" s="71">
        <v>13.603647836381109</v>
      </c>
      <c r="D12" s="71">
        <v>16.573637052845829</v>
      </c>
      <c r="E12" s="71">
        <v>23.0763125114748</v>
      </c>
      <c r="F12" s="71">
        <v>16.934598063326007</v>
      </c>
    </row>
    <row r="13" spans="1:8" x14ac:dyDescent="0.25">
      <c r="A13" s="71">
        <v>12.068207074726265</v>
      </c>
      <c r="B13" s="71">
        <v>12.981060448665048</v>
      </c>
      <c r="C13" s="71">
        <v>18.925436494096779</v>
      </c>
      <c r="D13" s="71">
        <v>19.197448432730535</v>
      </c>
      <c r="E13" s="71">
        <v>15.813018212885302</v>
      </c>
      <c r="F13" s="71">
        <v>10.790001049757585</v>
      </c>
    </row>
    <row r="14" spans="1:8" x14ac:dyDescent="0.25">
      <c r="A14" s="71">
        <v>14.237407229645456</v>
      </c>
      <c r="B14" s="71">
        <v>27.260040338910549</v>
      </c>
      <c r="C14" s="71">
        <v>17.799308244133137</v>
      </c>
      <c r="D14" s="71">
        <v>19.987613015333874</v>
      </c>
      <c r="E14" s="71">
        <v>20.632576688391239</v>
      </c>
      <c r="F14" s="71">
        <v>18.796662836527588</v>
      </c>
    </row>
    <row r="15" spans="1:8" x14ac:dyDescent="0.25">
      <c r="A15" s="71">
        <v>13.647058020992514</v>
      </c>
      <c r="B15" s="71">
        <v>20.332701678337976</v>
      </c>
      <c r="C15" s="71">
        <v>11.841045765396785</v>
      </c>
      <c r="D15" s="71">
        <v>20.7070962578691</v>
      </c>
      <c r="E15" s="71">
        <v>14.863972302529298</v>
      </c>
      <c r="F15" s="71">
        <v>19.787677013647688</v>
      </c>
    </row>
    <row r="16" spans="1:8" x14ac:dyDescent="0.25">
      <c r="A16" s="71">
        <v>6.179173533776817</v>
      </c>
      <c r="B16" s="71">
        <v>16.440874632272024</v>
      </c>
      <c r="C16" s="71">
        <v>16.874807425059906</v>
      </c>
      <c r="D16" s="71">
        <v>18.23761146329521</v>
      </c>
      <c r="E16" s="71">
        <v>17.066160911147531</v>
      </c>
      <c r="F16" s="71">
        <v>19.632471503914804</v>
      </c>
    </row>
    <row r="17" spans="1:6" x14ac:dyDescent="0.25">
      <c r="A17" s="71">
        <v>16.214019158554201</v>
      </c>
      <c r="B17" s="71">
        <v>9.3234690596317975</v>
      </c>
      <c r="C17" s="71">
        <v>18.179940321631427</v>
      </c>
      <c r="D17" s="71">
        <v>14.003280297729095</v>
      </c>
      <c r="E17" s="71">
        <v>21.581671069897396</v>
      </c>
      <c r="F17" s="71">
        <v>18.180621048215816</v>
      </c>
    </row>
    <row r="18" spans="1:6" x14ac:dyDescent="0.25">
      <c r="A18" s="71">
        <v>13.075203326482939</v>
      </c>
      <c r="B18" s="71">
        <v>6.1038912438567525</v>
      </c>
      <c r="C18" s="71">
        <v>3.9297351666149059</v>
      </c>
      <c r="D18" s="71">
        <v>22.648424900219336</v>
      </c>
      <c r="E18" s="71">
        <v>19.220798014152876</v>
      </c>
      <c r="F18" s="71">
        <v>20.514075852185112</v>
      </c>
    </row>
    <row r="19" spans="1:6" x14ac:dyDescent="0.25">
      <c r="A19" s="71">
        <v>18.196857519258305</v>
      </c>
      <c r="B19" s="71">
        <v>20.930832387713671</v>
      </c>
      <c r="C19" s="71">
        <v>17.522403865287902</v>
      </c>
      <c r="D19" s="71">
        <v>22.429787520512846</v>
      </c>
      <c r="E19" s="71">
        <v>11.28790426451487</v>
      </c>
      <c r="F19" s="71">
        <v>11.235120175384907</v>
      </c>
    </row>
    <row r="20" spans="1:6" x14ac:dyDescent="0.25">
      <c r="A20" s="71">
        <v>14.960077588783106</v>
      </c>
      <c r="B20" s="71">
        <v>19.922651403312081</v>
      </c>
      <c r="C20" s="71">
        <v>18.253899331448572</v>
      </c>
      <c r="D20" s="71">
        <v>16.722408818157806</v>
      </c>
      <c r="E20" s="71">
        <v>13.986475979337836</v>
      </c>
      <c r="F20" s="71">
        <v>11.077817120284436</v>
      </c>
    </row>
    <row r="21" spans="1:6" x14ac:dyDescent="0.25">
      <c r="A21" s="71">
        <v>10.736548132782188</v>
      </c>
      <c r="B21" s="71">
        <v>22.467835703439782</v>
      </c>
      <c r="C21" s="71">
        <v>21.060124517231092</v>
      </c>
      <c r="D21" s="71">
        <v>25.943570030065139</v>
      </c>
      <c r="E21" s="71">
        <v>17.735944297617685</v>
      </c>
      <c r="F21" s="71">
        <v>12.388887037399973</v>
      </c>
    </row>
    <row r="22" spans="1:6" x14ac:dyDescent="0.25">
      <c r="A22" s="71">
        <v>14.719102272987069</v>
      </c>
      <c r="B22" s="71">
        <v>15.422879582038384</v>
      </c>
      <c r="C22" s="71">
        <v>14.195278660689929</v>
      </c>
      <c r="D22" s="71">
        <v>12.208727512805751</v>
      </c>
      <c r="E22" s="71">
        <v>12.398931727072261</v>
      </c>
      <c r="F22" s="71">
        <v>13.955247381421891</v>
      </c>
    </row>
    <row r="23" spans="1:6" x14ac:dyDescent="0.25">
      <c r="A23" s="71">
        <v>9.9733796756010999</v>
      </c>
      <c r="B23" s="71">
        <v>23.94986844931416</v>
      </c>
      <c r="C23" s="71">
        <v>25.989924424050805</v>
      </c>
      <c r="D23" s="71">
        <v>14.285680959386999</v>
      </c>
      <c r="E23" s="71">
        <v>13.909005870455307</v>
      </c>
      <c r="F23" s="71">
        <v>24.798613945160987</v>
      </c>
    </row>
    <row r="24" spans="1:6" x14ac:dyDescent="0.25">
      <c r="A24" s="71">
        <v>22.683491756075881</v>
      </c>
      <c r="B24" s="71">
        <v>17.974912265692424</v>
      </c>
      <c r="C24" s="71">
        <v>10.137803988182769</v>
      </c>
      <c r="D24" s="71">
        <v>22.666359840023254</v>
      </c>
      <c r="E24" s="71">
        <v>11.435281970136648</v>
      </c>
      <c r="F24" s="71">
        <v>20.783758972827599</v>
      </c>
    </row>
    <row r="25" spans="1:6" x14ac:dyDescent="0.25">
      <c r="A25" s="71">
        <v>9.53725430820373</v>
      </c>
      <c r="B25" s="71">
        <v>9.6835314964854504</v>
      </c>
      <c r="C25" s="71">
        <v>7.7742150139749118</v>
      </c>
      <c r="D25" s="71">
        <v>11.902055185284199</v>
      </c>
      <c r="E25" s="71">
        <v>13.80091805599803</v>
      </c>
      <c r="F25" s="71">
        <v>19.847022000736729</v>
      </c>
    </row>
    <row r="26" spans="1:6" x14ac:dyDescent="0.25">
      <c r="A26" s="71">
        <v>9.895694859331666</v>
      </c>
      <c r="B26" s="71">
        <v>21.8772286535844</v>
      </c>
      <c r="C26" s="71">
        <v>18.742081801512395</v>
      </c>
      <c r="D26" s="71">
        <v>19.492676729509895</v>
      </c>
      <c r="E26" s="71">
        <v>23.202730843756452</v>
      </c>
      <c r="F26" s="71">
        <v>20.684453830181958</v>
      </c>
    </row>
    <row r="27" spans="1:6" x14ac:dyDescent="0.25">
      <c r="A27" s="71">
        <v>25.247351648429152</v>
      </c>
      <c r="B27" s="71">
        <v>9.4795733099841453</v>
      </c>
      <c r="C27" s="71">
        <v>18.742081801512395</v>
      </c>
      <c r="D27" s="71">
        <v>19.492676729509895</v>
      </c>
      <c r="E27" s="71">
        <v>18.883356200495168</v>
      </c>
      <c r="F27" s="71">
        <v>26.25909090961153</v>
      </c>
    </row>
  </sheetData>
  <pageMargins left="0.7" right="0.7" top="0.75" bottom="0.75" header="0.3" footer="0.3"/>
  <legacy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E069-B09F-4A22-BC1A-7AFE2F5C9563}">
  <dimension ref="A1:H13"/>
  <sheetViews>
    <sheetView workbookViewId="0">
      <selection activeCell="B2" sqref="B2:F13"/>
    </sheetView>
  </sheetViews>
  <sheetFormatPr defaultRowHeight="15" x14ac:dyDescent="0.25"/>
  <cols>
    <col min="1" max="6" width="9.140625" style="22"/>
  </cols>
  <sheetData>
    <row r="1" spans="1:8" x14ac:dyDescent="0.25">
      <c r="A1" s="37" t="s">
        <v>26</v>
      </c>
      <c r="B1" s="32">
        <v>1</v>
      </c>
      <c r="C1" s="32">
        <v>2</v>
      </c>
      <c r="D1" s="32">
        <v>3</v>
      </c>
      <c r="E1" s="32">
        <v>4</v>
      </c>
      <c r="F1" s="32">
        <v>5</v>
      </c>
    </row>
    <row r="2" spans="1:8" x14ac:dyDescent="0.25">
      <c r="A2" s="142" t="s">
        <v>196</v>
      </c>
      <c r="B2" s="33">
        <v>0.5</v>
      </c>
      <c r="C2" s="33">
        <v>0.9</v>
      </c>
      <c r="D2" s="33">
        <v>0.9</v>
      </c>
      <c r="E2" s="33">
        <v>0.3</v>
      </c>
      <c r="F2" s="33">
        <v>0.7</v>
      </c>
    </row>
    <row r="3" spans="1:8" x14ac:dyDescent="0.25">
      <c r="A3" s="142" t="s">
        <v>197</v>
      </c>
      <c r="B3" s="33">
        <v>0.5</v>
      </c>
      <c r="C3" s="33">
        <v>0.5</v>
      </c>
      <c r="D3" s="33">
        <v>0.7</v>
      </c>
      <c r="E3" s="33">
        <v>0.3</v>
      </c>
      <c r="F3" s="33">
        <v>0.7</v>
      </c>
    </row>
    <row r="4" spans="1:8" x14ac:dyDescent="0.25">
      <c r="A4" s="142" t="s">
        <v>198</v>
      </c>
      <c r="B4" s="33">
        <v>0.4</v>
      </c>
      <c r="C4" s="33">
        <v>0.9</v>
      </c>
      <c r="D4" s="33">
        <v>0.9</v>
      </c>
      <c r="E4" s="33">
        <v>0.6</v>
      </c>
      <c r="F4" s="33">
        <v>0.7</v>
      </c>
    </row>
    <row r="5" spans="1:8" x14ac:dyDescent="0.25">
      <c r="A5" s="142" t="s">
        <v>199</v>
      </c>
      <c r="B5" s="33">
        <v>0.8</v>
      </c>
      <c r="C5" s="33">
        <v>0.7</v>
      </c>
      <c r="D5" s="33">
        <v>0.9</v>
      </c>
      <c r="E5" s="33">
        <v>0.7</v>
      </c>
      <c r="F5" s="33">
        <v>0.3</v>
      </c>
    </row>
    <row r="6" spans="1:8" x14ac:dyDescent="0.25">
      <c r="A6" s="142" t="s">
        <v>200</v>
      </c>
      <c r="B6" s="33">
        <v>0.6</v>
      </c>
      <c r="C6" s="33">
        <v>0.9</v>
      </c>
      <c r="D6" s="33">
        <v>1</v>
      </c>
      <c r="E6" s="33">
        <v>0.7</v>
      </c>
      <c r="F6" s="33">
        <v>0.8</v>
      </c>
      <c r="H6" t="s">
        <v>8</v>
      </c>
    </row>
    <row r="7" spans="1:8" x14ac:dyDescent="0.25">
      <c r="A7" s="142" t="s">
        <v>201</v>
      </c>
      <c r="B7" s="33">
        <v>0.3</v>
      </c>
      <c r="C7" s="33">
        <v>0.8</v>
      </c>
      <c r="D7" s="33">
        <v>0.8</v>
      </c>
      <c r="E7" s="33">
        <v>0.7</v>
      </c>
      <c r="F7" s="33">
        <v>0.7</v>
      </c>
    </row>
    <row r="8" spans="1:8" x14ac:dyDescent="0.25">
      <c r="A8" s="142" t="s">
        <v>202</v>
      </c>
      <c r="B8" s="33">
        <v>0.2</v>
      </c>
      <c r="C8" s="33">
        <v>1</v>
      </c>
      <c r="D8" s="33">
        <v>0.8</v>
      </c>
      <c r="E8" s="33">
        <v>0.5</v>
      </c>
      <c r="F8" s="33">
        <v>0.6</v>
      </c>
    </row>
    <row r="9" spans="1:8" x14ac:dyDescent="0.25">
      <c r="A9" s="142" t="s">
        <v>203</v>
      </c>
      <c r="B9" s="33">
        <v>0.4</v>
      </c>
      <c r="C9" s="33">
        <v>0.9</v>
      </c>
      <c r="D9" s="33">
        <v>0.9</v>
      </c>
      <c r="E9" s="33">
        <v>0.8</v>
      </c>
      <c r="F9" s="33">
        <v>0.7</v>
      </c>
    </row>
    <row r="10" spans="1:8" x14ac:dyDescent="0.25">
      <c r="A10" s="142" t="s">
        <v>204</v>
      </c>
      <c r="B10" s="33">
        <v>0.4</v>
      </c>
      <c r="C10" s="33">
        <v>0.9</v>
      </c>
      <c r="D10" s="33">
        <v>0.9</v>
      </c>
      <c r="E10" s="33">
        <v>0.7</v>
      </c>
      <c r="F10" s="33">
        <v>0.8</v>
      </c>
    </row>
    <row r="11" spans="1:8" x14ac:dyDescent="0.25">
      <c r="A11" s="142" t="s">
        <v>205</v>
      </c>
      <c r="B11" s="33">
        <v>0.3</v>
      </c>
      <c r="C11" s="33">
        <v>0.6</v>
      </c>
      <c r="D11" s="33">
        <v>0.9</v>
      </c>
      <c r="E11" s="33">
        <v>0.6</v>
      </c>
      <c r="F11" s="33">
        <v>0.8</v>
      </c>
    </row>
    <row r="12" spans="1:8" x14ac:dyDescent="0.25">
      <c r="A12" s="142" t="s">
        <v>206</v>
      </c>
      <c r="B12" s="33">
        <v>0.3</v>
      </c>
      <c r="C12" s="33">
        <v>0.9</v>
      </c>
      <c r="D12" s="33">
        <v>0.9</v>
      </c>
      <c r="E12" s="33">
        <v>0.7</v>
      </c>
      <c r="F12" s="33">
        <v>0.5</v>
      </c>
    </row>
    <row r="13" spans="1:8" x14ac:dyDescent="0.25">
      <c r="A13" s="142" t="s">
        <v>207</v>
      </c>
      <c r="B13" s="33">
        <v>0.3</v>
      </c>
      <c r="C13" s="33">
        <v>0.4</v>
      </c>
      <c r="D13" s="33">
        <v>0.9</v>
      </c>
      <c r="E13" s="33">
        <v>0.5</v>
      </c>
      <c r="F13" s="33">
        <v>0.4</v>
      </c>
    </row>
  </sheetData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306C-8B78-441D-A6AA-DDA0E162FC44}">
  <dimension ref="A1:F31"/>
  <sheetViews>
    <sheetView workbookViewId="0">
      <selection activeCell="F5" sqref="F5"/>
    </sheetView>
  </sheetViews>
  <sheetFormatPr defaultRowHeight="15" x14ac:dyDescent="0.25"/>
  <sheetData>
    <row r="1" spans="1:6" x14ac:dyDescent="0.25">
      <c r="A1" s="20" t="s">
        <v>208</v>
      </c>
      <c r="B1" s="20" t="s">
        <v>209</v>
      </c>
      <c r="C1" s="20" t="s">
        <v>210</v>
      </c>
    </row>
    <row r="2" spans="1:6" x14ac:dyDescent="0.25">
      <c r="A2" s="11">
        <v>0.52431019595694961</v>
      </c>
      <c r="B2" s="11">
        <v>1.3122958343108477</v>
      </c>
      <c r="C2" s="11">
        <v>1.1052644653774613</v>
      </c>
    </row>
    <row r="3" spans="1:6" x14ac:dyDescent="0.25">
      <c r="A3" s="11">
        <v>0.46189596937062183</v>
      </c>
      <c r="B3" s="11">
        <v>1.3688732281557439</v>
      </c>
      <c r="C3" s="11">
        <v>1.0600548853884177</v>
      </c>
    </row>
    <row r="4" spans="1:6" x14ac:dyDescent="0.25">
      <c r="A4" s="11">
        <v>0.6088671667926826</v>
      </c>
      <c r="B4" s="11">
        <v>0.84593095452249556</v>
      </c>
      <c r="C4" s="11">
        <v>1.3744384689064009</v>
      </c>
    </row>
    <row r="5" spans="1:6" x14ac:dyDescent="0.25">
      <c r="A5" s="11">
        <v>0.52730966582256888</v>
      </c>
      <c r="B5" s="11">
        <v>1.1773037703410638</v>
      </c>
      <c r="C5" s="11">
        <v>1.2501268126987395</v>
      </c>
      <c r="F5" t="s">
        <v>8</v>
      </c>
    </row>
    <row r="6" spans="1:6" x14ac:dyDescent="0.25">
      <c r="A6" s="11">
        <v>0.66027461693472889</v>
      </c>
      <c r="B6" s="11">
        <v>0.72039057706000831</v>
      </c>
      <c r="C6" s="11">
        <v>1.1800575884349467</v>
      </c>
    </row>
    <row r="7" spans="1:6" x14ac:dyDescent="0.25">
      <c r="A7" s="11">
        <v>0.64419076432782829</v>
      </c>
      <c r="B7" s="11">
        <v>1.2616291722994299</v>
      </c>
      <c r="C7" s="11">
        <v>1.2123155187705896</v>
      </c>
    </row>
    <row r="8" spans="1:6" x14ac:dyDescent="0.25">
      <c r="A8" s="11">
        <v>0.61739101412893593</v>
      </c>
      <c r="B8" s="11">
        <v>1.1773077571266897</v>
      </c>
      <c r="C8" s="11">
        <v>1.2606203936730918</v>
      </c>
    </row>
    <row r="9" spans="1:6" x14ac:dyDescent="0.25">
      <c r="A9" s="11">
        <v>1.01790185952946</v>
      </c>
      <c r="B9" s="11">
        <v>0.93504549054987462</v>
      </c>
      <c r="C9" s="11">
        <v>1.538744425180218</v>
      </c>
    </row>
    <row r="10" spans="1:6" x14ac:dyDescent="0.25">
      <c r="A10" s="11">
        <v>0.96503770967186009</v>
      </c>
      <c r="B10" s="11">
        <v>1.0556241100527972</v>
      </c>
      <c r="C10" s="11">
        <v>1.428559729804316</v>
      </c>
    </row>
    <row r="11" spans="1:6" x14ac:dyDescent="0.25">
      <c r="A11" s="11">
        <v>0.54343184667723698</v>
      </c>
      <c r="B11" s="11">
        <v>1.1449816951117227</v>
      </c>
      <c r="C11" s="11">
        <v>1.0583864685555349</v>
      </c>
    </row>
    <row r="12" spans="1:6" x14ac:dyDescent="0.25">
      <c r="A12" s="11">
        <v>0.73243730921154993</v>
      </c>
      <c r="B12" s="11">
        <v>1.1203850097186692</v>
      </c>
      <c r="C12" s="11">
        <v>1.3638302212639599</v>
      </c>
    </row>
    <row r="13" spans="1:6" x14ac:dyDescent="0.25">
      <c r="A13" s="11">
        <v>0.60579865421445134</v>
      </c>
      <c r="B13" s="11">
        <v>1.0262769261618063</v>
      </c>
      <c r="C13" s="11">
        <v>1.1145190108318508</v>
      </c>
    </row>
    <row r="14" spans="1:6" x14ac:dyDescent="0.25">
      <c r="A14" s="11">
        <v>1.081558020267406</v>
      </c>
      <c r="B14" s="11">
        <v>1.2147255833724087</v>
      </c>
      <c r="C14" s="11">
        <v>1.4077820687650733</v>
      </c>
    </row>
    <row r="15" spans="1:6" x14ac:dyDescent="0.25">
      <c r="A15" s="11">
        <v>0.88691763364012699</v>
      </c>
      <c r="B15" s="11">
        <v>0.86385177318959627</v>
      </c>
      <c r="C15" s="11">
        <v>1.1263116846400312</v>
      </c>
    </row>
    <row r="16" spans="1:6" x14ac:dyDescent="0.25">
      <c r="A16" s="11">
        <v>0.86361458838659133</v>
      </c>
      <c r="B16" s="11">
        <v>1.4417083467689853</v>
      </c>
      <c r="C16" s="11">
        <v>1.2348526626776384</v>
      </c>
    </row>
    <row r="17" spans="1:3" x14ac:dyDescent="0.25">
      <c r="A17" s="11">
        <v>0.86271756321582072</v>
      </c>
      <c r="B17" s="11">
        <v>1.3237172208086458</v>
      </c>
      <c r="C17" s="11">
        <v>1.3839886740851433</v>
      </c>
    </row>
    <row r="18" spans="1:3" x14ac:dyDescent="0.25">
      <c r="A18" s="11">
        <v>0.94193092979893267</v>
      </c>
      <c r="B18" s="11">
        <v>1.2714252778325466</v>
      </c>
      <c r="C18" s="11">
        <v>1.1833788504138991</v>
      </c>
    </row>
    <row r="19" spans="1:3" x14ac:dyDescent="0.25">
      <c r="A19" s="11">
        <v>0.53178326872385462</v>
      </c>
      <c r="B19" s="11">
        <v>1.2710269595684505</v>
      </c>
      <c r="C19" s="11">
        <v>0.99938007037674648</v>
      </c>
    </row>
    <row r="20" spans="1:3" x14ac:dyDescent="0.25">
      <c r="A20" s="11">
        <v>0.84636041656875638</v>
      </c>
      <c r="B20" s="11">
        <v>1.0831618995754102</v>
      </c>
      <c r="C20" s="11">
        <v>1.5519497586439328</v>
      </c>
    </row>
    <row r="21" spans="1:3" x14ac:dyDescent="0.25">
      <c r="A21" s="11">
        <v>0.78020178565173159</v>
      </c>
      <c r="B21" s="11">
        <v>1.4316403001237805</v>
      </c>
      <c r="C21" s="11">
        <v>1.3679320675594142</v>
      </c>
    </row>
    <row r="22" spans="1:3" x14ac:dyDescent="0.25">
      <c r="A22" s="11">
        <v>0.57149730548701605</v>
      </c>
      <c r="B22" s="11">
        <v>1.0630048999266244</v>
      </c>
      <c r="C22" s="11">
        <v>1.4914565265793778</v>
      </c>
    </row>
    <row r="23" spans="1:3" x14ac:dyDescent="0.25">
      <c r="A23" s="11">
        <v>1.0249603791032469</v>
      </c>
      <c r="B23" s="11">
        <v>0.98956926518920918</v>
      </c>
      <c r="C23" s="11">
        <v>1.3713720559440536</v>
      </c>
    </row>
    <row r="24" spans="1:3" x14ac:dyDescent="0.25">
      <c r="A24" s="11">
        <v>1.2383374328023768</v>
      </c>
      <c r="B24" s="11">
        <v>1.0397903767274213</v>
      </c>
      <c r="C24" s="11">
        <v>1.3319241025265076</v>
      </c>
    </row>
    <row r="25" spans="1:3" x14ac:dyDescent="0.25">
      <c r="A25" s="11">
        <v>0.92727764778839128</v>
      </c>
      <c r="B25" s="11">
        <v>1.2523209166411451</v>
      </c>
      <c r="C25" s="11">
        <v>1.2158529583022459</v>
      </c>
    </row>
    <row r="26" spans="1:3" x14ac:dyDescent="0.25">
      <c r="A26" s="11">
        <v>0.2935848855682337</v>
      </c>
      <c r="B26" s="11">
        <v>1.3542611266685498</v>
      </c>
      <c r="C26" s="11">
        <v>1.1716955350465543</v>
      </c>
    </row>
    <row r="27" spans="1:3" x14ac:dyDescent="0.25">
      <c r="A27" s="11">
        <v>0.85382878807324447</v>
      </c>
      <c r="B27" s="11">
        <v>1.0974217156646318</v>
      </c>
      <c r="C27" s="11">
        <v>1.0501834519102955</v>
      </c>
    </row>
    <row r="28" spans="1:3" x14ac:dyDescent="0.25">
      <c r="A28" s="11">
        <v>0.84692355551184539</v>
      </c>
      <c r="B28" s="11">
        <v>1.4090823271609725</v>
      </c>
      <c r="C28" s="11">
        <v>1.4973317278983533</v>
      </c>
    </row>
    <row r="29" spans="1:3" x14ac:dyDescent="0.25">
      <c r="A29" s="11">
        <v>0.83150654022166981</v>
      </c>
      <c r="B29" s="11">
        <v>0.94330133488267931</v>
      </c>
      <c r="C29" s="11">
        <v>1.2196041353198201</v>
      </c>
    </row>
    <row r="30" spans="1:3" x14ac:dyDescent="0.25">
      <c r="A30" s="11">
        <v>0.87128320251743496</v>
      </c>
      <c r="B30" s="11">
        <v>0.92483773895410515</v>
      </c>
      <c r="C30" s="11">
        <v>1.0212244872262195</v>
      </c>
    </row>
    <row r="31" spans="1:3" x14ac:dyDescent="0.25">
      <c r="A31" s="11">
        <v>1.2233576814001774</v>
      </c>
      <c r="B31" s="11">
        <v>1.2276614040634075</v>
      </c>
      <c r="C31" s="11">
        <v>1.0912740842041135</v>
      </c>
    </row>
  </sheetData>
  <pageMargins left="0.7" right="0.7" top="0.75" bottom="0.75" header="0.3" footer="0.3"/>
  <legacy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80A7-55CD-4AA3-9012-5057E0EDAD30}">
  <dimension ref="A1:H27"/>
  <sheetViews>
    <sheetView workbookViewId="0">
      <selection activeCell="H4" sqref="H4"/>
    </sheetView>
  </sheetViews>
  <sheetFormatPr defaultRowHeight="15" x14ac:dyDescent="0.25"/>
  <cols>
    <col min="1" max="6" width="9.140625" style="22"/>
  </cols>
  <sheetData>
    <row r="1" spans="1:8" x14ac:dyDescent="0.25">
      <c r="A1" s="76" t="s">
        <v>111</v>
      </c>
      <c r="B1" s="38" t="s">
        <v>131</v>
      </c>
      <c r="C1" s="76" t="s">
        <v>20</v>
      </c>
      <c r="D1" s="45" t="s">
        <v>112</v>
      </c>
      <c r="E1" s="32" t="s">
        <v>131</v>
      </c>
      <c r="F1" s="45" t="s">
        <v>20</v>
      </c>
    </row>
    <row r="2" spans="1:8" x14ac:dyDescent="0.25">
      <c r="A2" s="22" t="s">
        <v>17</v>
      </c>
      <c r="B2" s="126">
        <v>6.2668432710408615</v>
      </c>
      <c r="C2" s="16">
        <v>5.2213305731572817</v>
      </c>
      <c r="D2" s="22" t="s">
        <v>18</v>
      </c>
      <c r="E2" s="127">
        <v>5.9054965084498114</v>
      </c>
      <c r="F2" s="128">
        <v>4.0081316677023029</v>
      </c>
    </row>
    <row r="3" spans="1:8" x14ac:dyDescent="0.25">
      <c r="A3" s="22" t="s">
        <v>17</v>
      </c>
      <c r="B3" s="126">
        <v>6.9808052355794601</v>
      </c>
      <c r="C3" s="16">
        <v>4.9848833498679657</v>
      </c>
      <c r="D3" s="22" t="s">
        <v>18</v>
      </c>
      <c r="E3" s="127">
        <v>5.7323226779130581</v>
      </c>
      <c r="F3" s="128">
        <v>3.8447706833442057</v>
      </c>
    </row>
    <row r="4" spans="1:8" x14ac:dyDescent="0.25">
      <c r="A4" s="22" t="s">
        <v>17</v>
      </c>
      <c r="B4" s="126">
        <v>5.8492264489936421</v>
      </c>
      <c r="C4" s="16">
        <v>2.4376806470176184</v>
      </c>
      <c r="D4" s="22" t="s">
        <v>18</v>
      </c>
      <c r="E4" s="127">
        <v>7.2987959290379774</v>
      </c>
      <c r="F4" s="128">
        <v>3.374931791184097</v>
      </c>
      <c r="H4" t="s">
        <v>8</v>
      </c>
    </row>
    <row r="5" spans="1:8" x14ac:dyDescent="0.25">
      <c r="A5" s="22" t="s">
        <v>17</v>
      </c>
      <c r="B5" s="126">
        <v>6.2716487465992969</v>
      </c>
      <c r="C5" s="16">
        <v>4.6034731385073204</v>
      </c>
      <c r="D5" s="22" t="s">
        <v>18</v>
      </c>
      <c r="E5" s="127">
        <v>6.6770487754885171</v>
      </c>
      <c r="F5" s="128">
        <v>3.5701342395716855</v>
      </c>
    </row>
    <row r="6" spans="1:8" x14ac:dyDescent="0.25">
      <c r="A6" s="22" t="s">
        <v>17</v>
      </c>
      <c r="B6" s="126">
        <v>5.7364578369327521</v>
      </c>
      <c r="C6" s="16">
        <v>3.2825395125091101</v>
      </c>
      <c r="D6" s="22" t="s">
        <v>18</v>
      </c>
      <c r="E6" s="127">
        <v>7.2648302584068256</v>
      </c>
      <c r="F6" s="128">
        <v>3.2741062006603063</v>
      </c>
    </row>
    <row r="7" spans="1:8" x14ac:dyDescent="0.25">
      <c r="A7" s="22" t="s">
        <v>17</v>
      </c>
      <c r="B7" s="126">
        <v>6.6350355553535456</v>
      </c>
      <c r="C7" s="16">
        <v>4.2154447477984869</v>
      </c>
      <c r="D7" s="22" t="s">
        <v>18</v>
      </c>
      <c r="E7" s="127">
        <v>7.1654773925401107</v>
      </c>
      <c r="F7" s="128">
        <v>3.7451741558906106</v>
      </c>
    </row>
    <row r="8" spans="1:8" x14ac:dyDescent="0.25">
      <c r="A8" s="22" t="s">
        <v>17</v>
      </c>
      <c r="B8" s="126">
        <v>6.2334638373692854</v>
      </c>
      <c r="C8" s="16">
        <v>3.7248693969303415</v>
      </c>
      <c r="D8" s="22" t="s">
        <v>18</v>
      </c>
      <c r="E8" s="127">
        <v>7.253152968877596</v>
      </c>
      <c r="F8" s="128">
        <v>3.9618477287391971</v>
      </c>
    </row>
    <row r="9" spans="1:8" x14ac:dyDescent="0.25">
      <c r="A9" s="22" t="s">
        <v>17</v>
      </c>
      <c r="B9" s="126">
        <v>7.267977346251894</v>
      </c>
      <c r="C9" s="16">
        <v>4.2127960060448029</v>
      </c>
      <c r="D9" s="22" t="s">
        <v>18</v>
      </c>
      <c r="E9" s="127">
        <v>7.2862532712917725</v>
      </c>
      <c r="F9" s="128">
        <v>3.6237735807384555</v>
      </c>
    </row>
    <row r="10" spans="1:8" x14ac:dyDescent="0.25">
      <c r="A10" s="22" t="s">
        <v>17</v>
      </c>
      <c r="B10" s="126">
        <v>6.4322385197718424</v>
      </c>
      <c r="C10" s="16">
        <v>3.9040481157844305</v>
      </c>
      <c r="D10" s="22" t="s">
        <v>18</v>
      </c>
      <c r="E10" s="127">
        <v>6.5315873904469246</v>
      </c>
      <c r="F10" s="128">
        <v>3.0665338631035315</v>
      </c>
    </row>
    <row r="11" spans="1:8" x14ac:dyDescent="0.25">
      <c r="A11" s="22" t="s">
        <v>17</v>
      </c>
      <c r="B11" s="126">
        <v>5.7248680775394707</v>
      </c>
      <c r="C11" s="16">
        <v>4.5919169797073529</v>
      </c>
      <c r="D11" s="22" t="s">
        <v>18</v>
      </c>
      <c r="E11" s="127">
        <v>7.1408297603115374</v>
      </c>
      <c r="F11" s="128">
        <v>2.9394005795536566</v>
      </c>
    </row>
    <row r="12" spans="1:8" x14ac:dyDescent="0.25">
      <c r="A12" s="22" t="s">
        <v>17</v>
      </c>
      <c r="B12" s="126">
        <v>6.1261975010840457</v>
      </c>
      <c r="C12" s="16">
        <v>3.5820381459767892</v>
      </c>
      <c r="D12" s="22" t="s">
        <v>18</v>
      </c>
      <c r="E12" s="127">
        <v>6.8580774158775997</v>
      </c>
      <c r="F12" s="128">
        <v>3.4080472612545201</v>
      </c>
    </row>
    <row r="13" spans="1:8" x14ac:dyDescent="0.25">
      <c r="A13" s="22" t="s">
        <v>17</v>
      </c>
      <c r="B13" s="126">
        <v>6.2401123590619463</v>
      </c>
      <c r="C13" s="16">
        <v>3.4414333453034853</v>
      </c>
      <c r="D13" s="22" t="s">
        <v>18</v>
      </c>
      <c r="E13" s="127">
        <v>7.2341403083150322</v>
      </c>
      <c r="F13" s="128">
        <v>3.7288826133255628</v>
      </c>
    </row>
    <row r="14" spans="1:8" x14ac:dyDescent="0.25">
      <c r="A14" s="22" t="s">
        <v>17</v>
      </c>
      <c r="B14" s="126">
        <v>6.888445031886234</v>
      </c>
      <c r="C14" s="16">
        <v>4.2236120955163345</v>
      </c>
      <c r="D14" s="22" t="s">
        <v>18</v>
      </c>
      <c r="E14" s="127">
        <v>6.7822423433816494</v>
      </c>
      <c r="F14" s="128">
        <v>3.9235535147832827</v>
      </c>
    </row>
    <row r="15" spans="1:8" x14ac:dyDescent="0.25">
      <c r="A15" s="22" t="s">
        <v>17</v>
      </c>
      <c r="B15" s="126">
        <v>6.0237608511179097</v>
      </c>
      <c r="C15" s="16">
        <v>3.6315636958533819</v>
      </c>
      <c r="D15" s="22" t="s">
        <v>18</v>
      </c>
      <c r="E15" s="127">
        <v>6.0235704814651587</v>
      </c>
      <c r="F15" s="128">
        <v>3.1834922651498747</v>
      </c>
    </row>
    <row r="16" spans="1:8" x14ac:dyDescent="0.25">
      <c r="A16" s="22" t="s">
        <v>17</v>
      </c>
      <c r="B16" s="126">
        <v>6.5467601778471032</v>
      </c>
      <c r="C16" s="16">
        <v>3.3043279182024325</v>
      </c>
      <c r="D16" s="22" t="s">
        <v>18</v>
      </c>
      <c r="E16" s="127">
        <v>6.2988119463370813</v>
      </c>
      <c r="F16" s="128">
        <v>5.3114136403275269</v>
      </c>
    </row>
    <row r="17" spans="1:6" x14ac:dyDescent="0.25">
      <c r="A17" s="22" t="s">
        <v>17</v>
      </c>
      <c r="B17" s="126">
        <v>6.804854460668917</v>
      </c>
      <c r="C17" s="16">
        <v>3.1071222552829396</v>
      </c>
      <c r="D17" s="22" t="s">
        <v>18</v>
      </c>
      <c r="E17" s="127">
        <v>6.7420408787606974</v>
      </c>
      <c r="F17" s="128">
        <v>3.5132440168881085</v>
      </c>
    </row>
    <row r="18" spans="1:6" x14ac:dyDescent="0.25">
      <c r="A18" s="22" t="s">
        <v>17</v>
      </c>
      <c r="B18" s="126">
        <v>5.9181994108746938</v>
      </c>
      <c r="C18" s="16">
        <v>4.3949121081654647</v>
      </c>
      <c r="D18" s="22" t="s">
        <v>18</v>
      </c>
      <c r="E18" s="127">
        <v>6.4656112449137444</v>
      </c>
      <c r="F18" s="128">
        <v>4.2387057816722722</v>
      </c>
    </row>
    <row r="19" spans="1:6" x14ac:dyDescent="0.25">
      <c r="A19" s="22" t="s">
        <v>17</v>
      </c>
      <c r="B19" s="126">
        <v>5.8636583719287394</v>
      </c>
      <c r="C19" s="16">
        <v>3.7629067155350464</v>
      </c>
      <c r="D19" s="22" t="s">
        <v>18</v>
      </c>
      <c r="E19" s="127">
        <v>6.0991170449161878</v>
      </c>
      <c r="F19" s="128">
        <v>2.7749848520081319</v>
      </c>
    </row>
    <row r="20" spans="1:6" x14ac:dyDescent="0.25">
      <c r="A20" s="22" t="s">
        <v>17</v>
      </c>
      <c r="B20" s="126">
        <v>6.5047085375220774</v>
      </c>
      <c r="C20" s="16">
        <v>3.6020382088417926</v>
      </c>
      <c r="D20" s="22" t="s">
        <v>18</v>
      </c>
      <c r="E20" s="127">
        <v>5.8803951229239129</v>
      </c>
      <c r="F20" s="128">
        <v>3.2594437960205718</v>
      </c>
    </row>
    <row r="21" spans="1:6" x14ac:dyDescent="0.25">
      <c r="A21" s="22" t="s">
        <v>17</v>
      </c>
      <c r="B21" s="126">
        <v>5.9266876254808452</v>
      </c>
      <c r="C21" s="16">
        <v>5.0744277421112276</v>
      </c>
      <c r="D21" s="22" t="s">
        <v>18</v>
      </c>
      <c r="E21" s="127">
        <v>7.0093878291260658</v>
      </c>
      <c r="F21" s="128">
        <v>3.8443906947335105</v>
      </c>
    </row>
    <row r="22" spans="1:6" x14ac:dyDescent="0.25">
      <c r="A22" s="22" t="s">
        <v>17</v>
      </c>
      <c r="B22" s="126">
        <v>7.2165900551050868</v>
      </c>
      <c r="C22" s="16">
        <v>4.4446531370473883</v>
      </c>
      <c r="D22" s="22" t="s">
        <v>18</v>
      </c>
      <c r="E22" s="127">
        <v>6.9650767430049907</v>
      </c>
      <c r="F22" s="128">
        <v>3.5763500019077044</v>
      </c>
    </row>
    <row r="23" spans="1:6" x14ac:dyDescent="0.25">
      <c r="A23" s="22" t="s">
        <v>17</v>
      </c>
      <c r="B23" s="126">
        <v>7.215178432599</v>
      </c>
      <c r="C23" s="16">
        <v>4.5864372740266832</v>
      </c>
      <c r="D23" s="22" t="s">
        <v>18</v>
      </c>
      <c r="E23" s="127">
        <v>6.8930161571976587</v>
      </c>
      <c r="F23" s="128">
        <v>2.6422521152435086</v>
      </c>
    </row>
    <row r="24" spans="1:6" x14ac:dyDescent="0.25">
      <c r="A24" s="22" t="s">
        <v>17</v>
      </c>
      <c r="B24" s="126">
        <v>7.1720783290123444</v>
      </c>
      <c r="C24" s="16">
        <v>4.3375319139188795</v>
      </c>
      <c r="D24" s="22" t="s">
        <v>18</v>
      </c>
      <c r="E24" s="127">
        <v>6.8701446941700564</v>
      </c>
      <c r="F24" s="128">
        <v>3.2297269333345495</v>
      </c>
    </row>
    <row r="25" spans="1:6" x14ac:dyDescent="0.25">
      <c r="B25" s="33"/>
      <c r="C25" s="16"/>
      <c r="D25" s="22" t="s">
        <v>18</v>
      </c>
      <c r="E25" s="127">
        <v>6.9943063203188807</v>
      </c>
      <c r="F25" s="128">
        <v>3.1356168820673336</v>
      </c>
    </row>
    <row r="26" spans="1:6" x14ac:dyDescent="0.25">
      <c r="B26" s="33"/>
      <c r="C26" s="16"/>
      <c r="E26" s="64"/>
      <c r="F26" s="128"/>
    </row>
    <row r="27" spans="1:6" x14ac:dyDescent="0.25">
      <c r="B27" s="33"/>
      <c r="E27" s="64"/>
    </row>
  </sheetData>
  <pageMargins left="0.7" right="0.7" top="0.75" bottom="0.75" header="0.3" footer="0.3"/>
  <legacy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E09DD-C468-458C-B156-6B639A49ABF2}">
  <dimension ref="A1:R32"/>
  <sheetViews>
    <sheetView workbookViewId="0">
      <selection activeCell="C1" sqref="C1"/>
    </sheetView>
  </sheetViews>
  <sheetFormatPr defaultRowHeight="15" x14ac:dyDescent="0.25"/>
  <cols>
    <col min="1" max="5" width="9.140625" style="22"/>
    <col min="6" max="8" width="9.28515625" style="22" bestFit="1" customWidth="1"/>
    <col min="9" max="11" width="9.5703125" style="22" bestFit="1" customWidth="1"/>
    <col min="12" max="15" width="9.140625" style="22"/>
  </cols>
  <sheetData>
    <row r="1" spans="1:18" x14ac:dyDescent="0.25">
      <c r="A1" s="45" t="s">
        <v>13</v>
      </c>
      <c r="B1" s="32" t="s">
        <v>131</v>
      </c>
      <c r="C1" s="32" t="s">
        <v>218</v>
      </c>
      <c r="D1" s="45" t="s">
        <v>25</v>
      </c>
      <c r="E1" s="45" t="s">
        <v>211</v>
      </c>
      <c r="F1" s="18" t="s">
        <v>13</v>
      </c>
      <c r="G1" s="38" t="s">
        <v>131</v>
      </c>
      <c r="H1" s="38" t="s">
        <v>218</v>
      </c>
      <c r="I1" s="18" t="s">
        <v>25</v>
      </c>
      <c r="J1" s="18" t="s">
        <v>211</v>
      </c>
      <c r="K1" s="19" t="s">
        <v>13</v>
      </c>
      <c r="L1" s="20" t="s">
        <v>131</v>
      </c>
      <c r="M1" s="20" t="s">
        <v>218</v>
      </c>
      <c r="N1" s="19" t="s">
        <v>25</v>
      </c>
      <c r="O1" s="19" t="s">
        <v>211</v>
      </c>
    </row>
    <row r="2" spans="1:18" x14ac:dyDescent="0.25">
      <c r="A2" s="22" t="s">
        <v>39</v>
      </c>
      <c r="B2" s="48">
        <v>7.4197285732999001</v>
      </c>
      <c r="C2" s="48">
        <v>2.6057118919677063</v>
      </c>
      <c r="D2" s="41">
        <v>517.01632917782308</v>
      </c>
      <c r="E2" s="41">
        <v>5.3825174510443006</v>
      </c>
      <c r="F2" s="22" t="s">
        <v>40</v>
      </c>
      <c r="G2" s="126">
        <v>6.7028170632219197</v>
      </c>
      <c r="H2" s="126">
        <v>2.2867406739904914</v>
      </c>
      <c r="I2" s="41">
        <v>410.74032561775704</v>
      </c>
      <c r="J2" s="41">
        <v>5.2589768063876186</v>
      </c>
      <c r="K2" s="22" t="s">
        <v>6</v>
      </c>
      <c r="L2" s="46">
        <v>6.3261792338206302</v>
      </c>
      <c r="M2" s="46">
        <v>3.7682031710089658</v>
      </c>
      <c r="N2" s="41">
        <v>379.56610687994976</v>
      </c>
      <c r="O2" s="41">
        <v>4.7017398607277539</v>
      </c>
    </row>
    <row r="3" spans="1:18" x14ac:dyDescent="0.25">
      <c r="A3" s="22" t="s">
        <v>39</v>
      </c>
      <c r="B3" s="48">
        <v>6.8565300943530652</v>
      </c>
      <c r="C3" s="48">
        <v>2.5287653464379631</v>
      </c>
      <c r="D3" s="41">
        <v>491.16320392660253</v>
      </c>
      <c r="E3" s="41">
        <v>5.7083204527299998</v>
      </c>
      <c r="F3" s="22" t="s">
        <v>40</v>
      </c>
      <c r="G3" s="126">
        <v>6.5266328754142053</v>
      </c>
      <c r="H3" s="126">
        <v>2.7558059230869461</v>
      </c>
      <c r="I3" s="41">
        <v>462.79050209423633</v>
      </c>
      <c r="J3" s="41">
        <v>4.5473848250762297</v>
      </c>
      <c r="K3" s="22" t="s">
        <v>6</v>
      </c>
      <c r="L3" s="46">
        <v>6.7762114935462874</v>
      </c>
      <c r="M3" s="46">
        <v>2.9567782910426397</v>
      </c>
      <c r="N3" s="41">
        <v>356.47260471145484</v>
      </c>
      <c r="O3" s="41">
        <v>4.4737178393886881</v>
      </c>
    </row>
    <row r="4" spans="1:18" x14ac:dyDescent="0.25">
      <c r="A4" s="22" t="s">
        <v>39</v>
      </c>
      <c r="B4" s="48">
        <v>5.9109704948979696</v>
      </c>
      <c r="C4" s="48">
        <v>3.8858628849039665</v>
      </c>
      <c r="D4" s="41">
        <v>482.51381811353434</v>
      </c>
      <c r="E4" s="41">
        <v>5.7037019208517172</v>
      </c>
      <c r="F4" s="22" t="s">
        <v>40</v>
      </c>
      <c r="G4" s="126">
        <v>5.9186782590191056</v>
      </c>
      <c r="H4" s="126">
        <v>3.8121601290790608</v>
      </c>
      <c r="I4" s="41">
        <v>362.32207095567696</v>
      </c>
      <c r="J4" s="41">
        <v>4.704896695525064</v>
      </c>
      <c r="K4" s="22" t="s">
        <v>6</v>
      </c>
      <c r="L4" s="46">
        <v>6.8653340850740348</v>
      </c>
      <c r="M4" s="46">
        <v>3.118482083349214</v>
      </c>
      <c r="N4" s="41">
        <v>358.07579904417707</v>
      </c>
      <c r="O4" s="41">
        <v>4.3093020144023191</v>
      </c>
      <c r="R4" t="s">
        <v>8</v>
      </c>
    </row>
    <row r="5" spans="1:18" x14ac:dyDescent="0.25">
      <c r="A5" s="22" t="s">
        <v>39</v>
      </c>
      <c r="B5" s="48">
        <v>6.0194571553726419</v>
      </c>
      <c r="C5" s="48">
        <v>3.2636342962829228</v>
      </c>
      <c r="D5" s="41">
        <v>498.9070362287693</v>
      </c>
      <c r="E5" s="41">
        <v>5.7790838211504285</v>
      </c>
      <c r="F5" s="22" t="s">
        <v>40</v>
      </c>
      <c r="G5" s="126">
        <v>6.4893945242640285</v>
      </c>
      <c r="H5" s="126">
        <v>2.084378460859742</v>
      </c>
      <c r="I5" s="41">
        <v>385.80098404213351</v>
      </c>
      <c r="J5" s="41">
        <v>4.3395981514128259</v>
      </c>
      <c r="K5" s="22" t="s">
        <v>6</v>
      </c>
      <c r="L5" s="46">
        <v>6.1876971635256055</v>
      </c>
      <c r="M5" s="46">
        <v>4.0838291166528267</v>
      </c>
      <c r="N5" s="41">
        <v>295.50997827143038</v>
      </c>
      <c r="O5" s="41">
        <v>4.404989081355648</v>
      </c>
    </row>
    <row r="6" spans="1:18" x14ac:dyDescent="0.25">
      <c r="A6" s="22" t="s">
        <v>39</v>
      </c>
      <c r="B6" s="48">
        <v>5.8203207871175513</v>
      </c>
      <c r="C6" s="48">
        <v>4.0033910895088178</v>
      </c>
      <c r="D6" s="41">
        <v>467.59558685241075</v>
      </c>
      <c r="E6" s="41">
        <v>5.5325670996228631</v>
      </c>
      <c r="F6" s="22" t="s">
        <v>40</v>
      </c>
      <c r="G6" s="126">
        <v>7.5802211962478561</v>
      </c>
      <c r="H6" s="126">
        <v>3.2789320886394946</v>
      </c>
      <c r="I6" s="41">
        <v>410.32497020491729</v>
      </c>
      <c r="J6" s="41">
        <v>5.2637836378664824</v>
      </c>
      <c r="K6" s="22" t="s">
        <v>6</v>
      </c>
      <c r="L6" s="46">
        <v>7.2659944536349172</v>
      </c>
      <c r="M6" s="46">
        <v>2.0690020473926718</v>
      </c>
      <c r="N6" s="41">
        <v>430.61162070546931</v>
      </c>
      <c r="O6" s="41">
        <v>4.3796099354928559</v>
      </c>
    </row>
    <row r="7" spans="1:18" x14ac:dyDescent="0.25">
      <c r="A7" s="22" t="s">
        <v>39</v>
      </c>
      <c r="B7" s="48">
        <v>7.2533333923939693</v>
      </c>
      <c r="C7" s="48">
        <v>1.7009998325020814</v>
      </c>
      <c r="D7" s="41">
        <v>456.75098949061112</v>
      </c>
      <c r="E7" s="41">
        <v>5.3577290210783994</v>
      </c>
      <c r="F7" s="22" t="s">
        <v>40</v>
      </c>
      <c r="G7" s="126">
        <v>6.7211461814275992</v>
      </c>
      <c r="H7" s="126">
        <v>2.9474821261214572</v>
      </c>
      <c r="I7" s="41">
        <v>450.98410557553274</v>
      </c>
      <c r="J7" s="41">
        <v>4.539934191653888</v>
      </c>
      <c r="K7" s="22" t="s">
        <v>6</v>
      </c>
      <c r="L7" s="46">
        <v>5.9555551564500204</v>
      </c>
      <c r="M7" s="46">
        <v>3.4770736490315932</v>
      </c>
      <c r="N7" s="41">
        <v>396.2458106543715</v>
      </c>
      <c r="O7" s="41">
        <v>3.7658762665642929</v>
      </c>
    </row>
    <row r="8" spans="1:18" x14ac:dyDescent="0.25">
      <c r="A8" s="22" t="s">
        <v>39</v>
      </c>
      <c r="B8" s="48">
        <v>6.376544629665692</v>
      </c>
      <c r="C8" s="48">
        <v>3.8231145224197176</v>
      </c>
      <c r="D8" s="41">
        <v>465.1018348463549</v>
      </c>
      <c r="E8" s="41">
        <v>4.9734333168882348</v>
      </c>
      <c r="F8" s="22" t="s">
        <v>40</v>
      </c>
      <c r="G8" s="126">
        <v>6.7874820857855731</v>
      </c>
      <c r="H8" s="126">
        <v>2.3642046571667183</v>
      </c>
      <c r="I8" s="41">
        <v>386.33083416550613</v>
      </c>
      <c r="J8" s="41">
        <v>4.6422285252990863</v>
      </c>
      <c r="K8" s="22" t="s">
        <v>6</v>
      </c>
      <c r="L8" s="46">
        <v>7.5875849468369241</v>
      </c>
      <c r="M8" s="46">
        <v>3.8765558271821865</v>
      </c>
      <c r="N8" s="41">
        <v>392.15606031239719</v>
      </c>
      <c r="O8" s="41">
        <v>4.8268623740300889</v>
      </c>
    </row>
    <row r="9" spans="1:18" x14ac:dyDescent="0.25">
      <c r="A9" s="22" t="s">
        <v>39</v>
      </c>
      <c r="B9" s="48">
        <v>6.4905203385769461</v>
      </c>
      <c r="C9" s="48">
        <v>2.2020423437513834</v>
      </c>
      <c r="D9" s="41">
        <v>463.24999555153829</v>
      </c>
      <c r="E9" s="41">
        <v>5.05205084141536</v>
      </c>
      <c r="F9" s="22" t="s">
        <v>40</v>
      </c>
      <c r="G9" s="126">
        <v>6.7629001532160213</v>
      </c>
      <c r="H9" s="126">
        <v>4.2549942705104717</v>
      </c>
      <c r="I9" s="41">
        <v>452.85495694433638</v>
      </c>
      <c r="J9" s="41">
        <v>4.9644602099378234</v>
      </c>
      <c r="K9" s="22" t="s">
        <v>6</v>
      </c>
      <c r="L9" s="46">
        <v>6.7175464159346197</v>
      </c>
      <c r="M9" s="46">
        <v>3.6561852082182678</v>
      </c>
      <c r="N9" s="41">
        <v>364.53885098716114</v>
      </c>
      <c r="O9" s="41">
        <v>4.1179521078745021</v>
      </c>
    </row>
    <row r="10" spans="1:18" x14ac:dyDescent="0.25">
      <c r="A10" s="22" t="s">
        <v>39</v>
      </c>
      <c r="B10" s="48">
        <v>6.376735423094523</v>
      </c>
      <c r="C10" s="48">
        <v>2.7414439456356958</v>
      </c>
      <c r="D10" s="41">
        <v>529.88592572308676</v>
      </c>
      <c r="E10" s="41">
        <v>5.6139399796893432</v>
      </c>
      <c r="F10" s="22" t="s">
        <v>40</v>
      </c>
      <c r="G10" s="126">
        <v>5.8743886276985613</v>
      </c>
      <c r="H10" s="126">
        <v>2.0857994880197097</v>
      </c>
      <c r="I10" s="41">
        <v>396.03915369362937</v>
      </c>
      <c r="J10" s="41">
        <v>4.4380580007272536</v>
      </c>
      <c r="K10" s="22" t="s">
        <v>6</v>
      </c>
      <c r="L10" s="46">
        <v>5.8151091766820535</v>
      </c>
      <c r="M10" s="46">
        <v>2.9858699812515201</v>
      </c>
      <c r="N10" s="41">
        <v>415.48129265773775</v>
      </c>
      <c r="O10" s="41">
        <v>4.0231244658997758</v>
      </c>
    </row>
    <row r="11" spans="1:18" x14ac:dyDescent="0.25">
      <c r="A11" s="22" t="s">
        <v>39</v>
      </c>
      <c r="B11" s="48">
        <v>7.2449495243243955</v>
      </c>
      <c r="C11" s="48">
        <v>1.8362773155348009</v>
      </c>
      <c r="D11" s="41">
        <v>441.7646852110617</v>
      </c>
      <c r="E11" s="41">
        <v>5.834566554746492</v>
      </c>
      <c r="F11" s="22" t="s">
        <v>40</v>
      </c>
      <c r="G11" s="126">
        <v>7.3592664618478878</v>
      </c>
      <c r="H11" s="126">
        <v>2.0883214424287004</v>
      </c>
      <c r="I11" s="41">
        <v>390.071988533916</v>
      </c>
      <c r="J11" s="41">
        <v>4.886241298474391</v>
      </c>
      <c r="K11" s="22" t="s">
        <v>6</v>
      </c>
      <c r="L11" s="46">
        <v>6.4518922984283531</v>
      </c>
      <c r="M11" s="46">
        <v>2.3709318685111525</v>
      </c>
      <c r="N11" s="41">
        <v>395.58781306564299</v>
      </c>
      <c r="O11" s="41">
        <v>4.00531295977187</v>
      </c>
    </row>
    <row r="12" spans="1:18" x14ac:dyDescent="0.25">
      <c r="A12" s="22" t="s">
        <v>39</v>
      </c>
      <c r="B12" s="48">
        <v>7.1192038765028043</v>
      </c>
      <c r="C12" s="48">
        <v>3.3256312243921928</v>
      </c>
      <c r="D12" s="41">
        <v>464.70025669789976</v>
      </c>
      <c r="E12" s="41">
        <v>5.4219033797116785</v>
      </c>
      <c r="F12" s="22" t="s">
        <v>40</v>
      </c>
      <c r="G12" s="126">
        <v>7.5237374288175838</v>
      </c>
      <c r="H12" s="126">
        <v>1.9144675160810367</v>
      </c>
      <c r="I12" s="41">
        <v>467.54790157632931</v>
      </c>
      <c r="J12" s="41">
        <v>4.6656843177395499</v>
      </c>
      <c r="K12" s="22" t="s">
        <v>6</v>
      </c>
      <c r="L12" s="46">
        <v>6.2743549504490739</v>
      </c>
      <c r="M12" s="46">
        <v>2.5456723897718954</v>
      </c>
      <c r="N12" s="41">
        <v>396.77125865378724</v>
      </c>
      <c r="O12" s="41">
        <v>4.5553509000065286</v>
      </c>
    </row>
    <row r="13" spans="1:18" x14ac:dyDescent="0.25">
      <c r="A13" s="22" t="s">
        <v>39</v>
      </c>
      <c r="B13" s="48">
        <v>6.9942708258204371</v>
      </c>
      <c r="C13" s="48">
        <v>4.0487261993276773</v>
      </c>
      <c r="D13" s="41">
        <v>474.67413613036683</v>
      </c>
      <c r="E13" s="41">
        <v>5.5258586289296785</v>
      </c>
      <c r="F13" s="22" t="s">
        <v>40</v>
      </c>
      <c r="G13" s="126">
        <v>5.8422421034055629</v>
      </c>
      <c r="H13" s="126">
        <v>2.0013030907238187</v>
      </c>
      <c r="I13" s="41">
        <v>426.82235038617506</v>
      </c>
      <c r="J13" s="41">
        <v>5.1023022796162332</v>
      </c>
      <c r="K13" s="22" t="s">
        <v>6</v>
      </c>
      <c r="L13" s="46">
        <v>7.2890349177512457</v>
      </c>
      <c r="M13" s="46">
        <v>1.9529933507022417</v>
      </c>
      <c r="N13" s="41">
        <v>409.59290502152516</v>
      </c>
      <c r="O13" s="41">
        <v>4.2897239618992682</v>
      </c>
    </row>
    <row r="14" spans="1:18" x14ac:dyDescent="0.25">
      <c r="A14" s="22" t="s">
        <v>39</v>
      </c>
      <c r="B14" s="48">
        <v>6.0720841844311595</v>
      </c>
      <c r="C14" s="48">
        <v>1.7419764187148012</v>
      </c>
      <c r="D14" s="41">
        <v>487.57539423300335</v>
      </c>
      <c r="E14" s="41">
        <v>5.3674425539852146</v>
      </c>
      <c r="F14" s="22" t="s">
        <v>40</v>
      </c>
      <c r="G14" s="126">
        <v>7.584385960793175</v>
      </c>
      <c r="H14" s="126">
        <v>2.7971295969830692</v>
      </c>
      <c r="I14" s="41">
        <v>456.83649227439611</v>
      </c>
      <c r="J14" s="41">
        <v>5.1516762522643145</v>
      </c>
      <c r="K14" s="22" t="s">
        <v>6</v>
      </c>
      <c r="L14" s="46">
        <v>5.8754719430883373</v>
      </c>
      <c r="M14" s="46">
        <v>1.7371123212772881</v>
      </c>
      <c r="N14" s="41">
        <v>388.80826204868856</v>
      </c>
      <c r="O14" s="41">
        <v>4.4380132149570128</v>
      </c>
    </row>
    <row r="15" spans="1:18" x14ac:dyDescent="0.25">
      <c r="A15" s="22" t="s">
        <v>39</v>
      </c>
      <c r="B15" s="48">
        <v>6.8930099764935937</v>
      </c>
      <c r="C15" s="48">
        <v>3.0817066401763933</v>
      </c>
      <c r="D15" s="41">
        <v>466.83009425658548</v>
      </c>
      <c r="E15" s="41">
        <v>5.0695251608792447</v>
      </c>
      <c r="F15" s="22" t="s">
        <v>40</v>
      </c>
      <c r="G15" s="126">
        <v>7.232893751963446</v>
      </c>
      <c r="H15" s="126">
        <v>3.1254321164419476</v>
      </c>
      <c r="I15" s="41">
        <v>406.96775204788742</v>
      </c>
      <c r="J15" s="41">
        <v>4.9596385782922798</v>
      </c>
      <c r="K15" s="22" t="s">
        <v>6</v>
      </c>
      <c r="L15" s="46">
        <v>6.6209821140866607</v>
      </c>
      <c r="M15" s="46">
        <v>3.6603338796415485</v>
      </c>
      <c r="N15" s="41">
        <v>414.96162818504632</v>
      </c>
      <c r="O15" s="41">
        <v>4.480873392999027</v>
      </c>
    </row>
    <row r="16" spans="1:18" x14ac:dyDescent="0.25">
      <c r="A16" s="22" t="s">
        <v>39</v>
      </c>
      <c r="B16" s="48">
        <v>6.3858063752371255</v>
      </c>
      <c r="C16" s="48">
        <v>1.5163134877421611</v>
      </c>
      <c r="D16" s="41">
        <v>466.38436286336685</v>
      </c>
      <c r="E16" s="41">
        <v>5.0264255494612113</v>
      </c>
      <c r="F16" s="22" t="s">
        <v>40</v>
      </c>
      <c r="G16" s="126">
        <v>7.3902427957116998</v>
      </c>
      <c r="H16" s="126">
        <v>3.4283471409598931</v>
      </c>
      <c r="I16" s="41">
        <v>433.16614837270419</v>
      </c>
      <c r="J16" s="41">
        <v>5.2483369062263208</v>
      </c>
      <c r="K16" s="22" t="s">
        <v>6</v>
      </c>
      <c r="L16" s="46">
        <v>6.0608073453188194</v>
      </c>
      <c r="M16" s="46">
        <v>4.2310289473734546</v>
      </c>
      <c r="N16" s="41">
        <v>381.88657181822288</v>
      </c>
      <c r="O16" s="41">
        <v>3.9279039192069369</v>
      </c>
    </row>
    <row r="17" spans="1:15" x14ac:dyDescent="0.25">
      <c r="A17" s="22" t="s">
        <v>39</v>
      </c>
      <c r="B17" s="48">
        <v>5.844698572079019</v>
      </c>
      <c r="C17" s="48">
        <v>3.7543930731584676</v>
      </c>
      <c r="D17" s="41">
        <v>441.33876120334884</v>
      </c>
      <c r="E17" s="41">
        <v>5.1855504211246082</v>
      </c>
      <c r="F17" s="22" t="s">
        <v>40</v>
      </c>
      <c r="G17" s="126">
        <v>6.3157571954879472</v>
      </c>
      <c r="H17" s="126">
        <v>2.040193272462878</v>
      </c>
      <c r="I17" s="41">
        <v>441.94535675439778</v>
      </c>
      <c r="J17" s="41">
        <v>5.0997342063591375</v>
      </c>
      <c r="K17" s="22" t="s">
        <v>6</v>
      </c>
      <c r="L17" s="46">
        <v>7.5362810640915106</v>
      </c>
      <c r="M17" s="46">
        <v>3.4265466620625231</v>
      </c>
      <c r="N17" s="41">
        <v>364.1485444181522</v>
      </c>
      <c r="O17" s="41">
        <v>4.4880554022240693</v>
      </c>
    </row>
    <row r="18" spans="1:15" x14ac:dyDescent="0.25">
      <c r="A18" s="22" t="s">
        <v>39</v>
      </c>
      <c r="B18" s="48">
        <v>7.5655942445998523</v>
      </c>
      <c r="C18" s="48">
        <v>2.0539438648812118</v>
      </c>
      <c r="D18" s="41">
        <v>482.80803428064735</v>
      </c>
      <c r="E18" s="41">
        <v>5.495271860655186</v>
      </c>
      <c r="F18" s="22" t="s">
        <v>40</v>
      </c>
      <c r="G18" s="126">
        <v>6.2683980626201752</v>
      </c>
      <c r="H18" s="126">
        <v>1.8313593702884554</v>
      </c>
      <c r="I18" s="41">
        <v>362.67093420593915</v>
      </c>
      <c r="J18" s="41">
        <v>5.0921023753109491</v>
      </c>
      <c r="K18" s="22" t="s">
        <v>6</v>
      </c>
      <c r="L18" s="46">
        <v>6.0405738719648703</v>
      </c>
      <c r="M18" s="46">
        <v>2.8517673535596346</v>
      </c>
      <c r="N18" s="41">
        <v>416.84200649856632</v>
      </c>
      <c r="O18" s="41">
        <v>4.4968994903266548</v>
      </c>
    </row>
    <row r="19" spans="1:15" x14ac:dyDescent="0.25">
      <c r="A19" s="22" t="s">
        <v>39</v>
      </c>
      <c r="B19" s="48">
        <v>6.7477261018871948</v>
      </c>
      <c r="C19" s="48">
        <v>3.9537728325407357</v>
      </c>
      <c r="D19" s="41">
        <v>487.81526136875294</v>
      </c>
      <c r="E19" s="41">
        <v>5.3541161969574134</v>
      </c>
      <c r="F19" s="22" t="s">
        <v>40</v>
      </c>
      <c r="G19" s="126">
        <v>7.5780322955737587</v>
      </c>
      <c r="H19" s="126">
        <v>3.2426615483702763</v>
      </c>
      <c r="I19" s="41">
        <v>379.47697309071197</v>
      </c>
      <c r="J19" s="41">
        <v>5.0424804538154957</v>
      </c>
      <c r="K19" s="22" t="s">
        <v>6</v>
      </c>
      <c r="L19" s="46">
        <v>5.8324264757018121</v>
      </c>
      <c r="M19" s="46">
        <v>3.57680627716829</v>
      </c>
      <c r="N19" s="41">
        <v>369.03090384252243</v>
      </c>
      <c r="O19" s="41">
        <v>4.1389777337261942</v>
      </c>
    </row>
    <row r="20" spans="1:15" x14ac:dyDescent="0.25">
      <c r="A20" s="22" t="s">
        <v>39</v>
      </c>
      <c r="B20" s="48">
        <v>7.2156543534961575</v>
      </c>
      <c r="C20" s="48">
        <v>3.4436996553902115</v>
      </c>
      <c r="D20" s="41">
        <v>463.06854392865165</v>
      </c>
      <c r="E20" s="41">
        <v>5.6289308361703236</v>
      </c>
      <c r="F20" s="22" t="s">
        <v>40</v>
      </c>
      <c r="G20" s="126">
        <v>5.8320397061294926</v>
      </c>
      <c r="H20" s="126">
        <v>3.6814424364566367</v>
      </c>
      <c r="I20" s="41">
        <v>428.97487862691003</v>
      </c>
      <c r="J20" s="41">
        <v>4.6935357178836057</v>
      </c>
      <c r="K20" s="22" t="s">
        <v>6</v>
      </c>
      <c r="L20" s="46">
        <v>6.9386035150779879</v>
      </c>
      <c r="M20" s="46">
        <v>1.6067922647796</v>
      </c>
      <c r="N20" s="41">
        <v>369.94288048056774</v>
      </c>
      <c r="O20" s="41">
        <v>4.2584994774648806</v>
      </c>
    </row>
    <row r="21" spans="1:15" x14ac:dyDescent="0.25">
      <c r="A21" s="22" t="s">
        <v>39</v>
      </c>
      <c r="B21" s="48">
        <v>7.2004570582627867</v>
      </c>
      <c r="C21" s="48">
        <v>1.6013979327480632</v>
      </c>
      <c r="D21" s="41">
        <v>429.05249979999303</v>
      </c>
      <c r="E21" s="41">
        <v>5.1257867316218642</v>
      </c>
      <c r="F21" s="22" t="s">
        <v>40</v>
      </c>
      <c r="G21" s="126">
        <v>6.4631275175371705</v>
      </c>
      <c r="H21" s="126">
        <v>1.6059572242890785</v>
      </c>
      <c r="I21" s="41">
        <v>431.94877729239528</v>
      </c>
      <c r="J21" s="41">
        <v>4.0189085746128788</v>
      </c>
      <c r="K21" s="22" t="s">
        <v>6</v>
      </c>
      <c r="L21" s="46">
        <v>6.377469351655412</v>
      </c>
      <c r="M21" s="46">
        <v>2.0238970233236642</v>
      </c>
      <c r="N21" s="41">
        <v>380.3868546176721</v>
      </c>
      <c r="O21" s="41">
        <v>4.4274401226598492</v>
      </c>
    </row>
    <row r="22" spans="1:15" x14ac:dyDescent="0.25">
      <c r="A22" s="22" t="s">
        <v>39</v>
      </c>
      <c r="B22" s="48">
        <v>7.5527800849506708</v>
      </c>
      <c r="C22" s="48">
        <v>2.3837204026556718</v>
      </c>
      <c r="D22" s="41">
        <v>456.68473747286276</v>
      </c>
      <c r="E22" s="41">
        <v>4.8793777088162189</v>
      </c>
      <c r="F22" s="22" t="s">
        <v>40</v>
      </c>
      <c r="G22" s="126">
        <v>7.1732408953329303</v>
      </c>
      <c r="H22" s="126">
        <v>3.6592683888497679</v>
      </c>
      <c r="I22" s="41">
        <v>380.00529321750423</v>
      </c>
      <c r="J22" s="41">
        <v>4.5161213614168281</v>
      </c>
      <c r="K22" s="22" t="s">
        <v>6</v>
      </c>
      <c r="L22" s="46">
        <v>6.516989699755606</v>
      </c>
      <c r="M22" s="46">
        <v>3.5764194819018411</v>
      </c>
      <c r="N22" s="41">
        <v>388.11490228072603</v>
      </c>
      <c r="O22" s="41">
        <v>4.7642257328319824</v>
      </c>
    </row>
    <row r="23" spans="1:15" x14ac:dyDescent="0.25">
      <c r="A23" s="22" t="s">
        <v>39</v>
      </c>
      <c r="B23" s="48">
        <v>6.1189722482108841</v>
      </c>
      <c r="C23" s="48">
        <v>3.8258100697951134</v>
      </c>
      <c r="D23" s="41">
        <v>451.47838891263831</v>
      </c>
      <c r="E23" s="41">
        <v>4.9287903870657575</v>
      </c>
      <c r="F23" s="22" t="s">
        <v>40</v>
      </c>
      <c r="G23" s="126">
        <v>6.9545106234026228</v>
      </c>
      <c r="H23" s="126">
        <v>3.6445052550228345</v>
      </c>
      <c r="I23" s="41">
        <v>397.69231262855664</v>
      </c>
      <c r="J23" s="41">
        <v>5.0344080516170955</v>
      </c>
      <c r="K23" s="22" t="s">
        <v>6</v>
      </c>
      <c r="L23" s="46">
        <v>6.6929908064074599</v>
      </c>
      <c r="M23" s="46">
        <v>4.1672622898875344</v>
      </c>
      <c r="N23" s="41">
        <v>333.00474442498734</v>
      </c>
      <c r="O23" s="41">
        <v>3.5905245882964367</v>
      </c>
    </row>
    <row r="24" spans="1:15" x14ac:dyDescent="0.25">
      <c r="A24" s="22" t="s">
        <v>39</v>
      </c>
      <c r="B24" s="48">
        <v>6.5598457347450525</v>
      </c>
      <c r="C24" s="48">
        <v>3.69794903198938</v>
      </c>
      <c r="D24" s="41">
        <v>499.20042919575025</v>
      </c>
      <c r="E24" s="41">
        <v>5.2007931632862023</v>
      </c>
      <c r="F24" s="22" t="s">
        <v>40</v>
      </c>
      <c r="G24" s="126">
        <v>6.1861175983760264</v>
      </c>
      <c r="H24" s="126">
        <v>2.4528083024343976</v>
      </c>
      <c r="I24" s="41">
        <v>411.59063510301536</v>
      </c>
      <c r="J24" s="41">
        <v>4.5651438154686463</v>
      </c>
      <c r="K24" s="22" t="s">
        <v>6</v>
      </c>
      <c r="L24" s="46">
        <v>7.5007356442456139</v>
      </c>
      <c r="M24" s="46">
        <v>3.7649527441180606</v>
      </c>
      <c r="N24" s="41">
        <v>338.95384178082793</v>
      </c>
      <c r="O24" s="41">
        <v>4.9212991859724387</v>
      </c>
    </row>
    <row r="25" spans="1:15" x14ac:dyDescent="0.25">
      <c r="A25" s="22" t="s">
        <v>39</v>
      </c>
      <c r="B25" s="48">
        <v>7.1132215544613526</v>
      </c>
      <c r="C25" s="48">
        <v>2.5834540036378719</v>
      </c>
      <c r="D25" s="41">
        <v>440.41811321372853</v>
      </c>
      <c r="E25" s="41">
        <v>5.1711277033726448</v>
      </c>
      <c r="F25" s="22" t="s">
        <v>40</v>
      </c>
      <c r="G25" s="126">
        <v>6.9325896327447332</v>
      </c>
      <c r="H25" s="126">
        <v>3.8031052757739157</v>
      </c>
      <c r="I25" s="41">
        <v>406.38035808550643</v>
      </c>
      <c r="J25" s="41">
        <v>4.7868484232429589</v>
      </c>
      <c r="K25" s="22" t="s">
        <v>6</v>
      </c>
      <c r="L25" s="46">
        <v>6.9171622465537848</v>
      </c>
      <c r="M25" s="46">
        <v>3.6377553143966104</v>
      </c>
      <c r="N25" s="41">
        <v>429.72076934142802</v>
      </c>
      <c r="O25" s="41">
        <v>4.617318317027256</v>
      </c>
    </row>
    <row r="26" spans="1:15" x14ac:dyDescent="0.25">
      <c r="A26" s="22" t="s">
        <v>39</v>
      </c>
      <c r="B26" s="48">
        <v>7.1862283711007713</v>
      </c>
      <c r="C26" s="48">
        <v>2.6303890647905415</v>
      </c>
      <c r="D26" s="41">
        <v>441.48335592371456</v>
      </c>
      <c r="E26" s="41">
        <v>5.180730257333428</v>
      </c>
      <c r="F26" s="22" t="s">
        <v>40</v>
      </c>
      <c r="G26" s="126">
        <v>6.0380078738376746</v>
      </c>
      <c r="H26" s="126">
        <v>1.6452290610064577</v>
      </c>
      <c r="I26" s="41">
        <v>413.08915908283819</v>
      </c>
      <c r="J26" s="41">
        <v>4.5485345259931176</v>
      </c>
      <c r="K26" s="22" t="s">
        <v>6</v>
      </c>
      <c r="L26" s="46">
        <v>6.0773679682153929</v>
      </c>
      <c r="M26" s="46">
        <v>1.7981263977775881</v>
      </c>
      <c r="N26" s="41">
        <v>307.3720653142376</v>
      </c>
      <c r="O26" s="41">
        <v>4.393812341761774</v>
      </c>
    </row>
    <row r="27" spans="1:15" x14ac:dyDescent="0.25">
      <c r="B27" s="33"/>
      <c r="C27" s="33"/>
      <c r="G27" s="33"/>
      <c r="H27" s="33"/>
      <c r="L27" s="33"/>
      <c r="M27" s="33"/>
    </row>
    <row r="28" spans="1:15" x14ac:dyDescent="0.25">
      <c r="B28" s="33"/>
      <c r="C28" s="33"/>
      <c r="G28" s="33"/>
      <c r="H28" s="33"/>
      <c r="L28" s="33"/>
      <c r="M28" s="33"/>
    </row>
    <row r="29" spans="1:15" x14ac:dyDescent="0.25">
      <c r="B29" s="33"/>
      <c r="C29" s="33"/>
      <c r="G29" s="33"/>
      <c r="H29" s="33"/>
      <c r="L29" s="33"/>
      <c r="M29" s="33"/>
    </row>
    <row r="30" spans="1:15" x14ac:dyDescent="0.25">
      <c r="B30" s="33"/>
      <c r="C30" s="33"/>
      <c r="G30" s="33"/>
      <c r="H30" s="33"/>
      <c r="L30" s="33"/>
      <c r="M30" s="33"/>
    </row>
    <row r="31" spans="1:15" x14ac:dyDescent="0.25">
      <c r="B31" s="33"/>
      <c r="C31" s="33"/>
      <c r="G31" s="33"/>
      <c r="H31" s="33"/>
      <c r="L31" s="33"/>
      <c r="M31" s="33"/>
    </row>
    <row r="32" spans="1:15" x14ac:dyDescent="0.25">
      <c r="B32" s="33"/>
      <c r="G32" s="33"/>
      <c r="L32" s="3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110</vt:i4>
      </vt:variant>
    </vt:vector>
  </HeadingPairs>
  <TitlesOfParts>
    <vt:vector size="1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Федор Лобырев</cp:lastModifiedBy>
  <dcterms:created xsi:type="dcterms:W3CDTF">2015-06-05T18:19:34Z</dcterms:created>
  <dcterms:modified xsi:type="dcterms:W3CDTF">2025-10-03T13:38:46Z</dcterms:modified>
</cp:coreProperties>
</file>