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delcochile.sharepoint.com/sites/PVCO/FILES/GCCNRA/Dirección de Ácido Sulfúrico/SIREGAD/2025/11 Noviembre/"/>
    </mc:Choice>
  </mc:AlternateContent>
  <xr:revisionPtr revIDLastSave="100" documentId="13_ncr:1_{A287221D-C515-489F-88A5-6BCB3BACD125}" xr6:coauthVersionLast="47" xr6:coauthVersionMax="47" xr10:uidLastSave="{CFA6D9F6-5CFD-48B5-A8E5-460EA029EFEE}"/>
  <bookViews>
    <workbookView xWindow="-110" yWindow="-110" windowWidth="19420" windowHeight="11500" xr2:uid="{00000000-000D-0000-FFFF-FFFF00000000}"/>
  </bookViews>
  <sheets>
    <sheet name="Datos" sheetId="1" r:id="rId1"/>
    <sheet name="Códigos" sheetId="2" r:id="rId2"/>
    <sheet name="Tipo Movimientos" sheetId="3" r:id="rId3"/>
  </sheets>
  <externalReferences>
    <externalReference r:id="rId4"/>
  </externalReferences>
  <definedNames>
    <definedName name="_xlnm._FilterDatabase" localSheetId="0" hidden="1">Datos!$A$1:$L$28</definedName>
    <definedName name="BASE2">#REF!</definedName>
    <definedName name="T_ETAS">'[1]ETA NAV'!$Y$5:$AS$105</definedName>
    <definedName name="T_PEXP">'[1]PARAM 2'!$F$2:$H$62</definedName>
    <definedName name="T_PUERTOS">'[1]PARAM 2'!$A$2:$D$347</definedName>
    <definedName name="TAB_1">'[1]PARAM 1'!$A$71:$B$78</definedName>
    <definedName name="TAB_2">'[1]PARAM 1'!$A$83:$B$95</definedName>
    <definedName name="TAB_CIASNAV">'[1]PARAM 1'!$A$100:$B$133</definedName>
    <definedName name="TAB_ETA">'[1]ETA NAV'!$A$6:$M$72</definedName>
    <definedName name="TABCONEMB">'[1]PARAM 1'!$F$84:$U$159</definedName>
    <definedName name="TABPROD">'[1]PARAM 1'!$A$3:$D$65</definedName>
    <definedName name="TABPUEDES">'[1]PARAM 1'!$F$3:$U$80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Italo Enrique Aravena Villalobos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IAV: 
</t>
        </r>
        <r>
          <rPr>
            <sz val="9"/>
            <color indexed="81"/>
            <rFont val="Tahoma"/>
            <family val="2"/>
          </rPr>
          <t xml:space="preserve">Puede indicar el número de factura, número de guía de despacho u otro documento que identifique y respalde la transacción registrada.
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Indicar identificador o código de bodega, conforme lo ingresó en la inscripción.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Indicar el nombre exacto de la sustancia y/o mezcla, conforme lo registró en el proceso de inscripicón de la empresa.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En el caso de las mezclas, no es necesario completar esta información.</t>
        </r>
      </text>
    </comment>
    <comment ref="G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Revisar hoja de "códigos" de este archivo.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Siempre debe ser mayor que cero.</t>
        </r>
      </text>
    </comment>
    <comment ref="K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Aplica para el caso de compras y ventas. </t>
        </r>
      </text>
    </comment>
    <comment ref="L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Aplica para el caso de compras y ventas.</t>
        </r>
      </text>
    </comment>
  </commentList>
</comments>
</file>

<file path=xl/sharedStrings.xml><?xml version="1.0" encoding="utf-8"?>
<sst xmlns="http://schemas.openxmlformats.org/spreadsheetml/2006/main" count="784" uniqueCount="288">
  <si>
    <t xml:space="preserve"> Tipo de Movimiento </t>
  </si>
  <si>
    <t xml:space="preserve"> Cantidad </t>
  </si>
  <si>
    <t xml:space="preserve"> Rut </t>
  </si>
  <si>
    <t xml:space="preserve"> Nombre </t>
  </si>
  <si>
    <t>I</t>
  </si>
  <si>
    <t>IM</t>
  </si>
  <si>
    <t>EX</t>
  </si>
  <si>
    <t>Exportación</t>
  </si>
  <si>
    <t>CL</t>
  </si>
  <si>
    <t>MER</t>
  </si>
  <si>
    <t>Merma</t>
  </si>
  <si>
    <t>EMUE</t>
  </si>
  <si>
    <t>Egreso por muestra</t>
  </si>
  <si>
    <t>EDEV</t>
  </si>
  <si>
    <t>Egreso por devoluciones</t>
  </si>
  <si>
    <t>EPRO</t>
  </si>
  <si>
    <t>Egreso por produccion</t>
  </si>
  <si>
    <t>TIEB</t>
  </si>
  <si>
    <t>Traspaso interno entre bodegas</t>
  </si>
  <si>
    <t>Egreso por consumo interno para producir</t>
  </si>
  <si>
    <t>MPRO</t>
  </si>
  <si>
    <t>MCIP</t>
  </si>
  <si>
    <t>Movimiento por consumo interno para producir</t>
  </si>
  <si>
    <t>MDEV</t>
  </si>
  <si>
    <t>Movimiento por devoluciones</t>
  </si>
  <si>
    <t>TIPB</t>
  </si>
  <si>
    <t xml:space="preserve">Número Factura </t>
  </si>
  <si>
    <t>Unidad de Medidas</t>
  </si>
  <si>
    <t>Código</t>
  </si>
  <si>
    <t>Nombre</t>
  </si>
  <si>
    <t>Kilogramo</t>
  </si>
  <si>
    <t>E</t>
  </si>
  <si>
    <t>Gramo</t>
  </si>
  <si>
    <t>Mililitro</t>
  </si>
  <si>
    <t>Litro</t>
  </si>
  <si>
    <t>ML</t>
  </si>
  <si>
    <t>L</t>
  </si>
  <si>
    <t>Unidad Medida</t>
  </si>
  <si>
    <t>Expediente Comunicación Anticipada</t>
  </si>
  <si>
    <t xml:space="preserve"> Ingreso/Egreso</t>
  </si>
  <si>
    <t>dd-mm-aaaa</t>
  </si>
  <si>
    <t>Id. Bodega</t>
  </si>
  <si>
    <t>SQC</t>
  </si>
  <si>
    <t>Descripción</t>
  </si>
  <si>
    <t>Acido N-acetilantranílico</t>
  </si>
  <si>
    <t>Acetona</t>
  </si>
  <si>
    <t>Acido lisérgico</t>
  </si>
  <si>
    <t>Anhídrido Acético</t>
  </si>
  <si>
    <t>Efedrina</t>
  </si>
  <si>
    <t>Ergometrina</t>
  </si>
  <si>
    <t>Ergotamina</t>
  </si>
  <si>
    <t>Isosafrol</t>
  </si>
  <si>
    <t>Norefedrina</t>
  </si>
  <si>
    <t>Permanganato de Potasio</t>
  </si>
  <si>
    <t>Piperonal</t>
  </si>
  <si>
    <t>Safrol</t>
  </si>
  <si>
    <t>Seudoefedrina</t>
  </si>
  <si>
    <t>Acido Antranílico</t>
  </si>
  <si>
    <t>Acido clorhídrico</t>
  </si>
  <si>
    <t>Acido Sulfúrico</t>
  </si>
  <si>
    <t>Eter etílico</t>
  </si>
  <si>
    <t>Metiletilcetona</t>
  </si>
  <si>
    <t>Piperidina</t>
  </si>
  <si>
    <t>Tolueno</t>
  </si>
  <si>
    <t>Acetato de Amilo</t>
  </si>
  <si>
    <t>Acetato de Butilo</t>
  </si>
  <si>
    <t>Acetato de Etilo</t>
  </si>
  <si>
    <t>Acetato de Metilo</t>
  </si>
  <si>
    <t>Acetato de Propilo</t>
  </si>
  <si>
    <t>Acido Acético (Glacial)</t>
  </si>
  <si>
    <t>Alcohol Amilico</t>
  </si>
  <si>
    <t>Benceno</t>
  </si>
  <si>
    <t>Carbonato de Potasio</t>
  </si>
  <si>
    <t>Carbonato de Sodio</t>
  </si>
  <si>
    <t>Ciclohexeno</t>
  </si>
  <si>
    <t>Ciclohexano</t>
  </si>
  <si>
    <t>Ciclohexanona</t>
  </si>
  <si>
    <t>Cloroformo</t>
  </si>
  <si>
    <t>Cloruro de Metileno</t>
  </si>
  <si>
    <t>Dicloruro de Etileno</t>
  </si>
  <si>
    <t>Dicloruro de Propileno</t>
  </si>
  <si>
    <t>Estireno</t>
  </si>
  <si>
    <t>Eter Isopropílico</t>
  </si>
  <si>
    <t>Formiato de Etilo</t>
  </si>
  <si>
    <t>Gamabutirolactona</t>
  </si>
  <si>
    <t>Hexano</t>
  </si>
  <si>
    <t>Hidróxido de Potasio</t>
  </si>
  <si>
    <t>Hidróxido de Sodio</t>
  </si>
  <si>
    <t>Hidróxido de Sodio (Solución)</t>
  </si>
  <si>
    <t>Metil Isobutil Cetona</t>
  </si>
  <si>
    <t>Metilbutilcetona</t>
  </si>
  <si>
    <t>Metilpropilcetona</t>
  </si>
  <si>
    <t>Oxido de Calcio</t>
  </si>
  <si>
    <t>Sulfato de Sodio</t>
  </si>
  <si>
    <t>Sulfuro de Carbono</t>
  </si>
  <si>
    <t>Tetracloretileno</t>
  </si>
  <si>
    <t>Tetracloruro de Carbono</t>
  </si>
  <si>
    <t>Trementina</t>
  </si>
  <si>
    <t>Tricloroetano</t>
  </si>
  <si>
    <t>Tricloroetileno</t>
  </si>
  <si>
    <t>mg</t>
  </si>
  <si>
    <t>Miligramo</t>
  </si>
  <si>
    <t>mcl</t>
  </si>
  <si>
    <t>Microlitro</t>
  </si>
  <si>
    <t>kg</t>
  </si>
  <si>
    <t>g</t>
  </si>
  <si>
    <t>TN</t>
  </si>
  <si>
    <t>Tonelada</t>
  </si>
  <si>
    <t>ml</t>
  </si>
  <si>
    <t>Megalitro</t>
  </si>
  <si>
    <t>Egreso por consumo interno Control de Calidad</t>
  </si>
  <si>
    <t>ECICC</t>
  </si>
  <si>
    <t>3,4-Metilendioxifenil-2-propanona</t>
  </si>
  <si>
    <t>1-Fenil-2-propanona</t>
  </si>
  <si>
    <t>Acido Fenilacetico</t>
  </si>
  <si>
    <t>Amoníaco (Solución)</t>
  </si>
  <si>
    <t>Alcohol Butilico</t>
  </si>
  <si>
    <t>Alcohol Isopropilico</t>
  </si>
  <si>
    <t>Alcohol Metílico</t>
  </si>
  <si>
    <t>Amoníaco (Anhidro)</t>
  </si>
  <si>
    <t>Xileno</t>
  </si>
  <si>
    <t>Lista</t>
  </si>
  <si>
    <t xml:space="preserve">Concentración (0,00000) </t>
  </si>
  <si>
    <t>89-52-1</t>
  </si>
  <si>
    <t>90-82-4</t>
  </si>
  <si>
    <t>94-59-7</t>
  </si>
  <si>
    <t>120-57-0</t>
  </si>
  <si>
    <t>7722-64-7</t>
  </si>
  <si>
    <t>700-65-2</t>
  </si>
  <si>
    <t>4676-39-5</t>
  </si>
  <si>
    <t>120-58-1</t>
  </si>
  <si>
    <t>103-79-7</t>
  </si>
  <si>
    <t>82-58-6</t>
  </si>
  <si>
    <t>108-24-7</t>
  </si>
  <si>
    <t>299-42-3</t>
  </si>
  <si>
    <t>60-79-7</t>
  </si>
  <si>
    <t>113-15-5</t>
  </si>
  <si>
    <t>78-93-3</t>
  </si>
  <si>
    <t>60-29-7</t>
  </si>
  <si>
    <t>7664-93-9</t>
  </si>
  <si>
    <t>7647-01-0</t>
  </si>
  <si>
    <t>103-82-2</t>
  </si>
  <si>
    <t>110-89-4</t>
  </si>
  <si>
    <t>67-64-1</t>
  </si>
  <si>
    <t>108-88-3</t>
  </si>
  <si>
    <t>118-92-3</t>
  </si>
  <si>
    <t>1336-21-6</t>
  </si>
  <si>
    <t>1310-73-2</t>
  </si>
  <si>
    <t>628-63-7</t>
  </si>
  <si>
    <t>123-86-4</t>
  </si>
  <si>
    <t>141-78-6</t>
  </si>
  <si>
    <t>79-20-9</t>
  </si>
  <si>
    <t>109-60-4</t>
  </si>
  <si>
    <t>64-19-7</t>
  </si>
  <si>
    <t>71-41-0</t>
  </si>
  <si>
    <t>71-36-3</t>
  </si>
  <si>
    <t>67-63-0</t>
  </si>
  <si>
    <t>67-56-1</t>
  </si>
  <si>
    <t>7664-41-7</t>
  </si>
  <si>
    <t>71-43-2</t>
  </si>
  <si>
    <t>584-08-7</t>
  </si>
  <si>
    <t>497-19-8</t>
  </si>
  <si>
    <t>110-83-8</t>
  </si>
  <si>
    <t>110-82-7</t>
  </si>
  <si>
    <t>108-94-1</t>
  </si>
  <si>
    <t>67-66-3</t>
  </si>
  <si>
    <t>75-09-2</t>
  </si>
  <si>
    <t>107-06-2</t>
  </si>
  <si>
    <t>78-87-5</t>
  </si>
  <si>
    <t>100-42-5</t>
  </si>
  <si>
    <t>108-20-3</t>
  </si>
  <si>
    <t>109-94-4</t>
  </si>
  <si>
    <t>96-48-0</t>
  </si>
  <si>
    <t>110-54-3</t>
  </si>
  <si>
    <t>1310-58-3</t>
  </si>
  <si>
    <t>108-10-1</t>
  </si>
  <si>
    <t>591-78-6</t>
  </si>
  <si>
    <t>107-87-9</t>
  </si>
  <si>
    <t>1305-78-8</t>
  </si>
  <si>
    <t>7757-82-6</t>
  </si>
  <si>
    <t>7783-41-7</t>
  </si>
  <si>
    <t>127-18-4</t>
  </si>
  <si>
    <t>56-23-5</t>
  </si>
  <si>
    <t>8006-64-2</t>
  </si>
  <si>
    <t>79-00-5</t>
  </si>
  <si>
    <t>79-01-6</t>
  </si>
  <si>
    <t>106-42-3</t>
  </si>
  <si>
    <t>Código CAS</t>
  </si>
  <si>
    <t>Ingresos</t>
  </si>
  <si>
    <t>Egreso</t>
  </si>
  <si>
    <t>Ingreso/Egreso</t>
  </si>
  <si>
    <t>Ingreso</t>
  </si>
  <si>
    <t>Tipo de Movimientos</t>
  </si>
  <si>
    <t>I/E</t>
  </si>
  <si>
    <t>Compra Local</t>
  </si>
  <si>
    <t>Movimiento por producción</t>
  </si>
  <si>
    <t xml:space="preserve">SQC CAS/Nombre Mezcla </t>
  </si>
  <si>
    <t>VENT</t>
  </si>
  <si>
    <t>Egreso por venta</t>
  </si>
  <si>
    <t>ECIP</t>
  </si>
  <si>
    <t>Importación</t>
  </si>
  <si>
    <t>Acido Sulfúrico (Conc: 96)</t>
  </si>
  <si>
    <t>61.704.000-K</t>
  </si>
  <si>
    <t>Corporación Nacional del Cobre de Chile (Codelco)</t>
  </si>
  <si>
    <t>93.458.000-1</t>
  </si>
  <si>
    <t>78.572.860-2</t>
  </si>
  <si>
    <t>78.887.880-K</t>
  </si>
  <si>
    <t>76.257.082-3</t>
  </si>
  <si>
    <t>96.595.400-7</t>
  </si>
  <si>
    <t>CELULOSA ARAUCO Y CONSTITUCION</t>
  </si>
  <si>
    <t>MINERA VALLE CENTRAL S.A.</t>
  </si>
  <si>
    <t>QUIMICA DEL SUR Y CIA. LTDA.</t>
  </si>
  <si>
    <t>Quimicos FAS Spa</t>
  </si>
  <si>
    <t>ECOKORP LTDA.</t>
  </si>
  <si>
    <t>77.020.457-7</t>
  </si>
  <si>
    <t>Mantoverde S.A.</t>
  </si>
  <si>
    <t>78.378.860-8</t>
  </si>
  <si>
    <t>INTERACID TRADING (CHILE) S.A.</t>
  </si>
  <si>
    <t>77.867.520-K</t>
  </si>
  <si>
    <t>COMERCIAL TRANS SUD LIMITADA</t>
  </si>
  <si>
    <t>79.559.670-4</t>
  </si>
  <si>
    <t>PROQUIEL QUIMICOS LIMITADA</t>
  </si>
  <si>
    <t>96.959.620-2</t>
  </si>
  <si>
    <t>REDOXI WATER S. A.</t>
  </si>
  <si>
    <t>61.703.000-4</t>
  </si>
  <si>
    <t>EMPRESA NACIONAL DE MINERIA</t>
  </si>
  <si>
    <t>87.001.500-3</t>
  </si>
  <si>
    <t>QUIMETAL INDUSTRIAL S.A.</t>
  </si>
  <si>
    <t>CM</t>
  </si>
  <si>
    <t>TECA</t>
  </si>
  <si>
    <t>TETBA</t>
  </si>
  <si>
    <t>RT</t>
  </si>
  <si>
    <t>CH</t>
  </si>
  <si>
    <t>GM</t>
  </si>
  <si>
    <t>SALBA1</t>
  </si>
  <si>
    <t>96.701.340-4</t>
  </si>
  <si>
    <t>SOC. CONTRACTUAL MINERA EL ABRA</t>
  </si>
  <si>
    <t>77.844.523-9</t>
  </si>
  <si>
    <t>AMEROPA MARKETING CHILE SPA</t>
  </si>
  <si>
    <t>76.821.240-6</t>
  </si>
  <si>
    <t>GLENCORE CHILE SPA</t>
  </si>
  <si>
    <t>77.737.403-6</t>
  </si>
  <si>
    <t>Compañía Minera Tres Valles SpA</t>
  </si>
  <si>
    <t>76.255.054-7</t>
  </si>
  <si>
    <t>PLANTA RECUPERADORA DE METALES SpA.</t>
  </si>
  <si>
    <t xml:space="preserve">76.079.669-7 </t>
  </si>
  <si>
    <t>77.382.103-8</t>
  </si>
  <si>
    <t>76.107.905-0</t>
  </si>
  <si>
    <t>MOLYMETNOS S.A.</t>
  </si>
  <si>
    <t>Minera Antucoya</t>
  </si>
  <si>
    <t>ZU5K202</t>
  </si>
  <si>
    <t xml:space="preserve">HEXAGON </t>
  </si>
  <si>
    <t>'K.I.MPRO.NOV</t>
  </si>
  <si>
    <t>'K.E.ECIP.NOV</t>
  </si>
  <si>
    <t>'K.E.TIEB.NOV</t>
  </si>
  <si>
    <t>"K.E.Ajuste.NOV</t>
  </si>
  <si>
    <t>"K.I.Ajuste.NOV</t>
  </si>
  <si>
    <t>146175F</t>
  </si>
  <si>
    <t>146176F</t>
  </si>
  <si>
    <t>146177F</t>
  </si>
  <si>
    <t>146178F</t>
  </si>
  <si>
    <t>146179F</t>
  </si>
  <si>
    <t>146181F</t>
  </si>
  <si>
    <t>146183F</t>
  </si>
  <si>
    <t>146185F</t>
  </si>
  <si>
    <t>146186F</t>
  </si>
  <si>
    <t>146187F</t>
  </si>
  <si>
    <t>146189F</t>
  </si>
  <si>
    <t>146190F</t>
  </si>
  <si>
    <t>78.200.830-7</t>
  </si>
  <si>
    <t>Minera Cemin Pullalli SPA</t>
  </si>
  <si>
    <t>146191F</t>
  </si>
  <si>
    <t>'K.I.TIPB.NOV</t>
  </si>
  <si>
    <t>146196F</t>
  </si>
  <si>
    <t>146199F</t>
  </si>
  <si>
    <t>146188F</t>
  </si>
  <si>
    <t>146180F</t>
  </si>
  <si>
    <t>146195F</t>
  </si>
  <si>
    <t>146198F</t>
  </si>
  <si>
    <t>146197F</t>
  </si>
  <si>
    <t>76.148.338-2</t>
  </si>
  <si>
    <t>Sociedad de Procesamiento de Molibdeno Ltda.</t>
  </si>
  <si>
    <t>2420162-1006-001</t>
  </si>
  <si>
    <t>CI-035350</t>
  </si>
  <si>
    <t>2420162-1011-001</t>
  </si>
  <si>
    <t>CI-035300</t>
  </si>
  <si>
    <t>MINERA ANTUCOYA</t>
  </si>
  <si>
    <t>HEXAGON CHILE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</si>
</sst>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??_);_(@_)"/>
    <numFmt numFmtId="166" formatCode="_-[$€-2]\ * #,##0.00_-;\-[$€-2]\ * #,##0.00_-;_-[$€-2]\ * &quot;-&quot;??_-"/>
    <numFmt numFmtId="167" formatCode="_-* #,##0.00\ [$€]_-;\-* #,##0.00\ [$€]_-;_-* &quot;-&quot;??\ [$€]_-;_-@_-"/>
    <numFmt numFmtId="168" formatCode="_-* #,##0\ _€_-;\-* #,##0\ _€_-;_-* &quot;-&quot;\ _€_-;_-@_-"/>
    <numFmt numFmtId="169" formatCode="_-* #,##0.00\ _€_-;\-* #,##0.00\ _€_-;_-* &quot;-&quot;??\ _€_-;_-@_-"/>
    <numFmt numFmtId="170" formatCode="_-* #,##0.000_-;\-* #,##0.000_-;_-* &quot;-&quot;??_-;_-@_-"/>
    <numFmt numFmtId="171" formatCode="#,##0.000"/>
    <numFmt numFmtId="172" formatCode="0.000"/>
    <numFmt numFmtId="177" formatCode="0.00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1"/>
      </patternFill>
    </fill>
    <fill>
      <patternFill patternType="solid">
        <fgColor indexed="4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202">
    <xf numFmtId="0" fontId="0" fillId="0" borderId="0"/>
    <xf numFmtId="0" fontId="9" fillId="0" borderId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11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0" fontId="8" fillId="9" borderId="25" applyNumberFormat="0" applyFont="0" applyAlignment="0" applyProtection="0"/>
    <xf numFmtId="4" fontId="12" fillId="22" borderId="26" applyNumberFormat="0" applyProtection="0">
      <alignment horizontal="right" vertical="center"/>
    </xf>
    <xf numFmtId="0" fontId="12" fillId="23" borderId="26" applyNumberFormat="0" applyProtection="0">
      <alignment horizontal="left" vertical="top" indent="1"/>
    </xf>
    <xf numFmtId="0" fontId="13" fillId="0" borderId="0" applyNumberFormat="0" applyFill="0" applyBorder="0" applyAlignment="0" applyProtection="0"/>
    <xf numFmtId="0" fontId="14" fillId="0" borderId="27" applyNumberFormat="0" applyFill="0" applyAlignment="0" applyProtection="0"/>
    <xf numFmtId="0" fontId="15" fillId="0" borderId="28" applyNumberFormat="0" applyFill="0" applyAlignment="0" applyProtection="0"/>
    <xf numFmtId="0" fontId="16" fillId="0" borderId="29" applyNumberFormat="0" applyFill="0" applyAlignment="0" applyProtection="0"/>
    <xf numFmtId="0" fontId="16" fillId="0" borderId="0" applyNumberFormat="0" applyFill="0" applyBorder="0" applyAlignment="0" applyProtection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30" applyNumberFormat="0" applyAlignment="0" applyProtection="0"/>
    <xf numFmtId="0" fontId="21" fillId="28" borderId="31" applyNumberFormat="0" applyAlignment="0" applyProtection="0"/>
    <xf numFmtId="0" fontId="22" fillId="28" borderId="30" applyNumberFormat="0" applyAlignment="0" applyProtection="0"/>
    <xf numFmtId="0" fontId="23" fillId="0" borderId="32" applyNumberFormat="0" applyFill="0" applyAlignment="0" applyProtection="0"/>
    <xf numFmtId="0" fontId="24" fillId="29" borderId="3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27" fillId="3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7" fillId="4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8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4" fillId="3" borderId="1" xfId="0" applyFont="1" applyFill="1" applyBorder="1"/>
    <xf numFmtId="0" fontId="4" fillId="4" borderId="1" xfId="0" applyFont="1" applyFill="1" applyBorder="1" applyAlignment="1">
      <alignment vertical="top"/>
    </xf>
    <xf numFmtId="0" fontId="2" fillId="4" borderId="1" xfId="0" applyFont="1" applyFill="1" applyBorder="1"/>
    <xf numFmtId="2" fontId="0" fillId="0" borderId="0" xfId="0" applyNumberFormat="1"/>
    <xf numFmtId="0" fontId="0" fillId="0" borderId="0" xfId="0" applyAlignment="1">
      <alignment horizontal="center"/>
    </xf>
    <xf numFmtId="0" fontId="3" fillId="5" borderId="2" xfId="0" applyFont="1" applyFill="1" applyBorder="1"/>
    <xf numFmtId="0" fontId="3" fillId="5" borderId="4" xfId="0" applyFont="1" applyFill="1" applyBorder="1"/>
    <xf numFmtId="0" fontId="3" fillId="5" borderId="6" xfId="0" applyFont="1" applyFill="1" applyBorder="1"/>
    <xf numFmtId="0" fontId="3" fillId="6" borderId="2" xfId="0" applyFont="1" applyFill="1" applyBorder="1"/>
    <xf numFmtId="0" fontId="3" fillId="6" borderId="4" xfId="0" applyFont="1" applyFill="1" applyBorder="1"/>
    <xf numFmtId="0" fontId="3" fillId="6" borderId="6" xfId="0" applyFont="1" applyFill="1" applyBorder="1"/>
    <xf numFmtId="0" fontId="3" fillId="7" borderId="2" xfId="0" applyFont="1" applyFill="1" applyBorder="1"/>
    <xf numFmtId="0" fontId="3" fillId="7" borderId="4" xfId="0" applyFont="1" applyFill="1" applyBorder="1"/>
    <xf numFmtId="0" fontId="3" fillId="7" borderId="6" xfId="0" applyFont="1" applyFill="1" applyBorder="1"/>
    <xf numFmtId="0" fontId="0" fillId="6" borderId="3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7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5" xfId="0" applyFill="1" applyBorder="1" applyAlignment="1">
      <alignment horizontal="right"/>
    </xf>
    <xf numFmtId="0" fontId="0" fillId="7" borderId="7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" xfId="0" applyFont="1" applyBorder="1" applyAlignment="1">
      <alignment vertical="top"/>
    </xf>
    <xf numFmtId="0" fontId="4" fillId="5" borderId="8" xfId="0" applyFont="1" applyFill="1" applyBorder="1"/>
    <xf numFmtId="0" fontId="0" fillId="5" borderId="20" xfId="0" applyFill="1" applyBorder="1" applyAlignment="1">
      <alignment horizontal="right"/>
    </xf>
    <xf numFmtId="0" fontId="4" fillId="5" borderId="21" xfId="0" applyFont="1" applyFill="1" applyBorder="1" applyAlignment="1">
      <alignment horizontal="center" wrapText="1"/>
    </xf>
    <xf numFmtId="0" fontId="4" fillId="2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left" vertical="top" wrapText="1"/>
    </xf>
    <xf numFmtId="0" fontId="0" fillId="8" borderId="1" xfId="0" applyFill="1" applyBorder="1"/>
    <xf numFmtId="0" fontId="3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/>
    <xf numFmtId="0" fontId="3" fillId="8" borderId="1" xfId="0" applyFont="1" applyFill="1" applyBorder="1"/>
    <xf numFmtId="0" fontId="4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2" fontId="1" fillId="2" borderId="0" xfId="0" applyNumberFormat="1" applyFont="1" applyFill="1" applyAlignment="1">
      <alignment wrapText="1"/>
    </xf>
    <xf numFmtId="14" fontId="0" fillId="0" borderId="0" xfId="0" applyNumberFormat="1"/>
    <xf numFmtId="4" fontId="0" fillId="0" borderId="0" xfId="0" applyNumberFormat="1"/>
    <xf numFmtId="4" fontId="30" fillId="0" borderId="0" xfId="0" applyNumberFormat="1" applyFont="1"/>
    <xf numFmtId="49" fontId="0" fillId="0" borderId="35" xfId="0" applyNumberFormat="1" applyBorder="1"/>
    <xf numFmtId="49" fontId="30" fillId="0" borderId="0" xfId="0" quotePrefix="1" applyNumberFormat="1" applyFont="1" applyAlignment="1">
      <alignment horizontal="left"/>
    </xf>
    <xf numFmtId="0" fontId="30" fillId="0" borderId="0" xfId="0" applyFont="1"/>
    <xf numFmtId="49" fontId="30" fillId="0" borderId="0" xfId="0" applyNumberFormat="1" applyFont="1"/>
    <xf numFmtId="2" fontId="30" fillId="0" borderId="0" xfId="0" applyNumberFormat="1" applyFont="1"/>
    <xf numFmtId="170" fontId="30" fillId="0" borderId="0" xfId="1201" applyNumberFormat="1" applyFont="1" applyFill="1"/>
    <xf numFmtId="171" fontId="30" fillId="0" borderId="0" xfId="0" applyNumberFormat="1" applyFont="1"/>
    <xf numFmtId="172" fontId="30" fillId="0" borderId="0" xfId="0" applyNumberFormat="1" applyFont="1"/>
    <xf numFmtId="49" fontId="0" fillId="0" borderId="0" xfId="0" quotePrefix="1" applyNumberFormat="1" applyAlignment="1">
      <alignment horizontal="left"/>
    </xf>
    <xf numFmtId="170" fontId="0" fillId="0" borderId="0" xfId="1201" applyNumberFormat="1" applyFont="1" applyFill="1"/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70" fontId="0" fillId="0" borderId="0" xfId="0" applyNumberFormat="1"/>
    <xf numFmtId="1" fontId="0" fillId="0" borderId="0" xfId="0" applyNumberFormat="1"/>
    <xf numFmtId="177" fontId="0" fillId="0" borderId="0" xfId="0" applyNumberFormat="1"/>
  </cellXfs>
  <cellStyles count="1202">
    <cellStyle name="20% - Énfasis1" xfId="1169" builtinId="30" customBuiltin="1"/>
    <cellStyle name="20% - Énfasis1 2" xfId="2" xr:uid="{00000000-0005-0000-0000-000001000000}"/>
    <cellStyle name="20% - Énfasis1 2 2" xfId="3" xr:uid="{00000000-0005-0000-0000-000002000000}"/>
    <cellStyle name="20% - Énfasis1 2 2 2" xfId="4" xr:uid="{00000000-0005-0000-0000-000003000000}"/>
    <cellStyle name="20% - Énfasis1 2 3" xfId="5" xr:uid="{00000000-0005-0000-0000-000004000000}"/>
    <cellStyle name="20% - Énfasis1 3" xfId="6" xr:uid="{00000000-0005-0000-0000-000005000000}"/>
    <cellStyle name="20% - Énfasis1 3 2" xfId="7" xr:uid="{00000000-0005-0000-0000-000006000000}"/>
    <cellStyle name="20% - Énfasis1 4" xfId="8" xr:uid="{00000000-0005-0000-0000-000007000000}"/>
    <cellStyle name="20% - Énfasis1 4 2" xfId="9" xr:uid="{00000000-0005-0000-0000-000008000000}"/>
    <cellStyle name="20% - Énfasis1 5" xfId="10" xr:uid="{00000000-0005-0000-0000-000009000000}"/>
    <cellStyle name="20% - Énfasis1 5 2" xfId="11" xr:uid="{00000000-0005-0000-0000-00000A000000}"/>
    <cellStyle name="20% - Énfasis1 6" xfId="12" xr:uid="{00000000-0005-0000-0000-00000B000000}"/>
    <cellStyle name="20% - Énfasis1 6 2" xfId="13" xr:uid="{00000000-0005-0000-0000-00000C000000}"/>
    <cellStyle name="20% - Énfasis1 7" xfId="14" xr:uid="{00000000-0005-0000-0000-00000D000000}"/>
    <cellStyle name="20% - Énfasis2" xfId="1173" builtinId="34" customBuiltin="1"/>
    <cellStyle name="20% - Énfasis2 2" xfId="15" xr:uid="{00000000-0005-0000-0000-00000F000000}"/>
    <cellStyle name="20% - Énfasis2 2 2" xfId="16" xr:uid="{00000000-0005-0000-0000-000010000000}"/>
    <cellStyle name="20% - Énfasis2 2 2 2" xfId="17" xr:uid="{00000000-0005-0000-0000-000011000000}"/>
    <cellStyle name="20% - Énfasis2 2 3" xfId="18" xr:uid="{00000000-0005-0000-0000-000012000000}"/>
    <cellStyle name="20% - Énfasis2 3" xfId="19" xr:uid="{00000000-0005-0000-0000-000013000000}"/>
    <cellStyle name="20% - Énfasis2 3 2" xfId="20" xr:uid="{00000000-0005-0000-0000-000014000000}"/>
    <cellStyle name="20% - Énfasis2 4" xfId="21" xr:uid="{00000000-0005-0000-0000-000015000000}"/>
    <cellStyle name="20% - Énfasis2 4 2" xfId="22" xr:uid="{00000000-0005-0000-0000-000016000000}"/>
    <cellStyle name="20% - Énfasis2 5" xfId="23" xr:uid="{00000000-0005-0000-0000-000017000000}"/>
    <cellStyle name="20% - Énfasis2 5 2" xfId="24" xr:uid="{00000000-0005-0000-0000-000018000000}"/>
    <cellStyle name="20% - Énfasis2 6" xfId="25" xr:uid="{00000000-0005-0000-0000-000019000000}"/>
    <cellStyle name="20% - Énfasis2 6 2" xfId="26" xr:uid="{00000000-0005-0000-0000-00001A000000}"/>
    <cellStyle name="20% - Énfasis2 7" xfId="27" xr:uid="{00000000-0005-0000-0000-00001B000000}"/>
    <cellStyle name="20% - Énfasis3" xfId="1177" builtinId="38" customBuiltin="1"/>
    <cellStyle name="20% - Énfasis3 2" xfId="28" xr:uid="{00000000-0005-0000-0000-00001D000000}"/>
    <cellStyle name="20% - Énfasis3 2 2" xfId="29" xr:uid="{00000000-0005-0000-0000-00001E000000}"/>
    <cellStyle name="20% - Énfasis3 2 2 2" xfId="30" xr:uid="{00000000-0005-0000-0000-00001F000000}"/>
    <cellStyle name="20% - Énfasis3 2 3" xfId="31" xr:uid="{00000000-0005-0000-0000-000020000000}"/>
    <cellStyle name="20% - Énfasis3 3" xfId="32" xr:uid="{00000000-0005-0000-0000-000021000000}"/>
    <cellStyle name="20% - Énfasis3 3 2" xfId="33" xr:uid="{00000000-0005-0000-0000-000022000000}"/>
    <cellStyle name="20% - Énfasis3 4" xfId="34" xr:uid="{00000000-0005-0000-0000-000023000000}"/>
    <cellStyle name="20% - Énfasis3 4 2" xfId="35" xr:uid="{00000000-0005-0000-0000-000024000000}"/>
    <cellStyle name="20% - Énfasis3 5" xfId="36" xr:uid="{00000000-0005-0000-0000-000025000000}"/>
    <cellStyle name="20% - Énfasis3 5 2" xfId="37" xr:uid="{00000000-0005-0000-0000-000026000000}"/>
    <cellStyle name="20% - Énfasis3 6" xfId="38" xr:uid="{00000000-0005-0000-0000-000027000000}"/>
    <cellStyle name="20% - Énfasis3 6 2" xfId="39" xr:uid="{00000000-0005-0000-0000-000028000000}"/>
    <cellStyle name="20% - Énfasis3 7" xfId="40" xr:uid="{00000000-0005-0000-0000-000029000000}"/>
    <cellStyle name="20% - Énfasis4" xfId="1181" builtinId="42" customBuiltin="1"/>
    <cellStyle name="20% - Énfasis4 2" xfId="41" xr:uid="{00000000-0005-0000-0000-00002B000000}"/>
    <cellStyle name="20% - Énfasis4 2 2" xfId="42" xr:uid="{00000000-0005-0000-0000-00002C000000}"/>
    <cellStyle name="20% - Énfasis4 2 2 2" xfId="43" xr:uid="{00000000-0005-0000-0000-00002D000000}"/>
    <cellStyle name="20% - Énfasis4 2 3" xfId="44" xr:uid="{00000000-0005-0000-0000-00002E000000}"/>
    <cellStyle name="20% - Énfasis4 3" xfId="45" xr:uid="{00000000-0005-0000-0000-00002F000000}"/>
    <cellStyle name="20% - Énfasis4 3 2" xfId="46" xr:uid="{00000000-0005-0000-0000-000030000000}"/>
    <cellStyle name="20% - Énfasis4 4" xfId="47" xr:uid="{00000000-0005-0000-0000-000031000000}"/>
    <cellStyle name="20% - Énfasis4 4 2" xfId="48" xr:uid="{00000000-0005-0000-0000-000032000000}"/>
    <cellStyle name="20% - Énfasis4 5" xfId="49" xr:uid="{00000000-0005-0000-0000-000033000000}"/>
    <cellStyle name="20% - Énfasis4 5 2" xfId="50" xr:uid="{00000000-0005-0000-0000-000034000000}"/>
    <cellStyle name="20% - Énfasis4 6" xfId="51" xr:uid="{00000000-0005-0000-0000-000035000000}"/>
    <cellStyle name="20% - Énfasis4 6 2" xfId="52" xr:uid="{00000000-0005-0000-0000-000036000000}"/>
    <cellStyle name="20% - Énfasis4 7" xfId="53" xr:uid="{00000000-0005-0000-0000-000037000000}"/>
    <cellStyle name="20% - Énfasis5" xfId="1185" builtinId="46" customBuiltin="1"/>
    <cellStyle name="20% - Énfasis5 2" xfId="54" xr:uid="{00000000-0005-0000-0000-000039000000}"/>
    <cellStyle name="20% - Énfasis5 2 2" xfId="55" xr:uid="{00000000-0005-0000-0000-00003A000000}"/>
    <cellStyle name="20% - Énfasis5 2 2 2" xfId="56" xr:uid="{00000000-0005-0000-0000-00003B000000}"/>
    <cellStyle name="20% - Énfasis5 2 3" xfId="57" xr:uid="{00000000-0005-0000-0000-00003C000000}"/>
    <cellStyle name="20% - Énfasis5 3" xfId="58" xr:uid="{00000000-0005-0000-0000-00003D000000}"/>
    <cellStyle name="20% - Énfasis5 3 2" xfId="59" xr:uid="{00000000-0005-0000-0000-00003E000000}"/>
    <cellStyle name="20% - Énfasis5 4" xfId="60" xr:uid="{00000000-0005-0000-0000-00003F000000}"/>
    <cellStyle name="20% - Énfasis5 4 2" xfId="61" xr:uid="{00000000-0005-0000-0000-000040000000}"/>
    <cellStyle name="20% - Énfasis5 5" xfId="62" xr:uid="{00000000-0005-0000-0000-000041000000}"/>
    <cellStyle name="20% - Énfasis5 5 2" xfId="63" xr:uid="{00000000-0005-0000-0000-000042000000}"/>
    <cellStyle name="20% - Énfasis5 6" xfId="64" xr:uid="{00000000-0005-0000-0000-000043000000}"/>
    <cellStyle name="20% - Énfasis5 6 2" xfId="65" xr:uid="{00000000-0005-0000-0000-000044000000}"/>
    <cellStyle name="20% - Énfasis5 7" xfId="66" xr:uid="{00000000-0005-0000-0000-000045000000}"/>
    <cellStyle name="20% - Énfasis6" xfId="1189" builtinId="50" customBuiltin="1"/>
    <cellStyle name="20% - Énfasis6 2" xfId="67" xr:uid="{00000000-0005-0000-0000-000047000000}"/>
    <cellStyle name="20% - Énfasis6 2 2" xfId="68" xr:uid="{00000000-0005-0000-0000-000048000000}"/>
    <cellStyle name="20% - Énfasis6 2 2 2" xfId="69" xr:uid="{00000000-0005-0000-0000-000049000000}"/>
    <cellStyle name="20% - Énfasis6 2 3" xfId="70" xr:uid="{00000000-0005-0000-0000-00004A000000}"/>
    <cellStyle name="20% - Énfasis6 3" xfId="71" xr:uid="{00000000-0005-0000-0000-00004B000000}"/>
    <cellStyle name="20% - Énfasis6 3 2" xfId="72" xr:uid="{00000000-0005-0000-0000-00004C000000}"/>
    <cellStyle name="20% - Énfasis6 4" xfId="73" xr:uid="{00000000-0005-0000-0000-00004D000000}"/>
    <cellStyle name="20% - Énfasis6 4 2" xfId="74" xr:uid="{00000000-0005-0000-0000-00004E000000}"/>
    <cellStyle name="20% - Énfasis6 5" xfId="75" xr:uid="{00000000-0005-0000-0000-00004F000000}"/>
    <cellStyle name="20% - Énfasis6 5 2" xfId="76" xr:uid="{00000000-0005-0000-0000-000050000000}"/>
    <cellStyle name="20% - Énfasis6 6" xfId="77" xr:uid="{00000000-0005-0000-0000-000051000000}"/>
    <cellStyle name="20% - Énfasis6 6 2" xfId="78" xr:uid="{00000000-0005-0000-0000-000052000000}"/>
    <cellStyle name="20% - Énfasis6 7" xfId="79" xr:uid="{00000000-0005-0000-0000-000053000000}"/>
    <cellStyle name="40% - Énfasis1" xfId="1170" builtinId="31" customBuiltin="1"/>
    <cellStyle name="40% - Énfasis1 2" xfId="80" xr:uid="{00000000-0005-0000-0000-000055000000}"/>
    <cellStyle name="40% - Énfasis1 2 2" xfId="81" xr:uid="{00000000-0005-0000-0000-000056000000}"/>
    <cellStyle name="40% - Énfasis1 2 2 2" xfId="82" xr:uid="{00000000-0005-0000-0000-000057000000}"/>
    <cellStyle name="40% - Énfasis1 2 3" xfId="83" xr:uid="{00000000-0005-0000-0000-000058000000}"/>
    <cellStyle name="40% - Énfasis1 3" xfId="84" xr:uid="{00000000-0005-0000-0000-000059000000}"/>
    <cellStyle name="40% - Énfasis1 3 2" xfId="85" xr:uid="{00000000-0005-0000-0000-00005A000000}"/>
    <cellStyle name="40% - Énfasis1 4" xfId="86" xr:uid="{00000000-0005-0000-0000-00005B000000}"/>
    <cellStyle name="40% - Énfasis1 4 2" xfId="87" xr:uid="{00000000-0005-0000-0000-00005C000000}"/>
    <cellStyle name="40% - Énfasis1 5" xfId="88" xr:uid="{00000000-0005-0000-0000-00005D000000}"/>
    <cellStyle name="40% - Énfasis1 5 2" xfId="89" xr:uid="{00000000-0005-0000-0000-00005E000000}"/>
    <cellStyle name="40% - Énfasis1 6" xfId="90" xr:uid="{00000000-0005-0000-0000-00005F000000}"/>
    <cellStyle name="40% - Énfasis1 6 2" xfId="91" xr:uid="{00000000-0005-0000-0000-000060000000}"/>
    <cellStyle name="40% - Énfasis1 7" xfId="92" xr:uid="{00000000-0005-0000-0000-000061000000}"/>
    <cellStyle name="40% - Énfasis2" xfId="1174" builtinId="35" customBuiltin="1"/>
    <cellStyle name="40% - Énfasis2 2" xfId="93" xr:uid="{00000000-0005-0000-0000-000063000000}"/>
    <cellStyle name="40% - Énfasis2 2 2" xfId="94" xr:uid="{00000000-0005-0000-0000-000064000000}"/>
    <cellStyle name="40% - Énfasis2 2 2 2" xfId="95" xr:uid="{00000000-0005-0000-0000-000065000000}"/>
    <cellStyle name="40% - Énfasis2 2 3" xfId="96" xr:uid="{00000000-0005-0000-0000-000066000000}"/>
    <cellStyle name="40% - Énfasis2 3" xfId="97" xr:uid="{00000000-0005-0000-0000-000067000000}"/>
    <cellStyle name="40% - Énfasis2 3 2" xfId="98" xr:uid="{00000000-0005-0000-0000-000068000000}"/>
    <cellStyle name="40% - Énfasis2 4" xfId="99" xr:uid="{00000000-0005-0000-0000-000069000000}"/>
    <cellStyle name="40% - Énfasis2 4 2" xfId="100" xr:uid="{00000000-0005-0000-0000-00006A000000}"/>
    <cellStyle name="40% - Énfasis2 5" xfId="101" xr:uid="{00000000-0005-0000-0000-00006B000000}"/>
    <cellStyle name="40% - Énfasis2 5 2" xfId="102" xr:uid="{00000000-0005-0000-0000-00006C000000}"/>
    <cellStyle name="40% - Énfasis2 6" xfId="103" xr:uid="{00000000-0005-0000-0000-00006D000000}"/>
    <cellStyle name="40% - Énfasis2 6 2" xfId="104" xr:uid="{00000000-0005-0000-0000-00006E000000}"/>
    <cellStyle name="40% - Énfasis2 7" xfId="105" xr:uid="{00000000-0005-0000-0000-00006F000000}"/>
    <cellStyle name="40% - Énfasis3" xfId="1178" builtinId="39" customBuiltin="1"/>
    <cellStyle name="40% - Énfasis3 2" xfId="106" xr:uid="{00000000-0005-0000-0000-000071000000}"/>
    <cellStyle name="40% - Énfasis3 2 2" xfId="107" xr:uid="{00000000-0005-0000-0000-000072000000}"/>
    <cellStyle name="40% - Énfasis3 2 2 2" xfId="108" xr:uid="{00000000-0005-0000-0000-000073000000}"/>
    <cellStyle name="40% - Énfasis3 2 3" xfId="109" xr:uid="{00000000-0005-0000-0000-000074000000}"/>
    <cellStyle name="40% - Énfasis3 3" xfId="110" xr:uid="{00000000-0005-0000-0000-000075000000}"/>
    <cellStyle name="40% - Énfasis3 3 2" xfId="111" xr:uid="{00000000-0005-0000-0000-000076000000}"/>
    <cellStyle name="40% - Énfasis3 4" xfId="112" xr:uid="{00000000-0005-0000-0000-000077000000}"/>
    <cellStyle name="40% - Énfasis3 4 2" xfId="113" xr:uid="{00000000-0005-0000-0000-000078000000}"/>
    <cellStyle name="40% - Énfasis3 5" xfId="114" xr:uid="{00000000-0005-0000-0000-000079000000}"/>
    <cellStyle name="40% - Énfasis3 5 2" xfId="115" xr:uid="{00000000-0005-0000-0000-00007A000000}"/>
    <cellStyle name="40% - Énfasis3 6" xfId="116" xr:uid="{00000000-0005-0000-0000-00007B000000}"/>
    <cellStyle name="40% - Énfasis3 6 2" xfId="117" xr:uid="{00000000-0005-0000-0000-00007C000000}"/>
    <cellStyle name="40% - Énfasis3 7" xfId="118" xr:uid="{00000000-0005-0000-0000-00007D000000}"/>
    <cellStyle name="40% - Énfasis4" xfId="1182" builtinId="43" customBuiltin="1"/>
    <cellStyle name="40% - Énfasis4 2" xfId="119" xr:uid="{00000000-0005-0000-0000-00007F000000}"/>
    <cellStyle name="40% - Énfasis4 2 2" xfId="120" xr:uid="{00000000-0005-0000-0000-000080000000}"/>
    <cellStyle name="40% - Énfasis4 2 2 2" xfId="121" xr:uid="{00000000-0005-0000-0000-000081000000}"/>
    <cellStyle name="40% - Énfasis4 2 3" xfId="122" xr:uid="{00000000-0005-0000-0000-000082000000}"/>
    <cellStyle name="40% - Énfasis4 3" xfId="123" xr:uid="{00000000-0005-0000-0000-000083000000}"/>
    <cellStyle name="40% - Énfasis4 3 2" xfId="124" xr:uid="{00000000-0005-0000-0000-000084000000}"/>
    <cellStyle name="40% - Énfasis4 4" xfId="125" xr:uid="{00000000-0005-0000-0000-000085000000}"/>
    <cellStyle name="40% - Énfasis4 4 2" xfId="126" xr:uid="{00000000-0005-0000-0000-000086000000}"/>
    <cellStyle name="40% - Énfasis4 5" xfId="127" xr:uid="{00000000-0005-0000-0000-000087000000}"/>
    <cellStyle name="40% - Énfasis4 5 2" xfId="128" xr:uid="{00000000-0005-0000-0000-000088000000}"/>
    <cellStyle name="40% - Énfasis4 6" xfId="129" xr:uid="{00000000-0005-0000-0000-000089000000}"/>
    <cellStyle name="40% - Énfasis4 6 2" xfId="130" xr:uid="{00000000-0005-0000-0000-00008A000000}"/>
    <cellStyle name="40% - Énfasis4 7" xfId="131" xr:uid="{00000000-0005-0000-0000-00008B000000}"/>
    <cellStyle name="40% - Énfasis5" xfId="1186" builtinId="47" customBuiltin="1"/>
    <cellStyle name="40% - Énfasis5 2" xfId="132" xr:uid="{00000000-0005-0000-0000-00008D000000}"/>
    <cellStyle name="40% - Énfasis5 2 2" xfId="133" xr:uid="{00000000-0005-0000-0000-00008E000000}"/>
    <cellStyle name="40% - Énfasis5 2 2 2" xfId="134" xr:uid="{00000000-0005-0000-0000-00008F000000}"/>
    <cellStyle name="40% - Énfasis5 2 3" xfId="135" xr:uid="{00000000-0005-0000-0000-000090000000}"/>
    <cellStyle name="40% - Énfasis5 3" xfId="136" xr:uid="{00000000-0005-0000-0000-000091000000}"/>
    <cellStyle name="40% - Énfasis5 3 2" xfId="137" xr:uid="{00000000-0005-0000-0000-000092000000}"/>
    <cellStyle name="40% - Énfasis5 4" xfId="138" xr:uid="{00000000-0005-0000-0000-000093000000}"/>
    <cellStyle name="40% - Énfasis5 4 2" xfId="139" xr:uid="{00000000-0005-0000-0000-000094000000}"/>
    <cellStyle name="40% - Énfasis5 5" xfId="140" xr:uid="{00000000-0005-0000-0000-000095000000}"/>
    <cellStyle name="40% - Énfasis5 5 2" xfId="141" xr:uid="{00000000-0005-0000-0000-000096000000}"/>
    <cellStyle name="40% - Énfasis5 6" xfId="142" xr:uid="{00000000-0005-0000-0000-000097000000}"/>
    <cellStyle name="40% - Énfasis5 6 2" xfId="143" xr:uid="{00000000-0005-0000-0000-000098000000}"/>
    <cellStyle name="40% - Énfasis5 7" xfId="144" xr:uid="{00000000-0005-0000-0000-000099000000}"/>
    <cellStyle name="40% - Énfasis6" xfId="1190" builtinId="51" customBuiltin="1"/>
    <cellStyle name="40% - Énfasis6 2" xfId="145" xr:uid="{00000000-0005-0000-0000-00009B000000}"/>
    <cellStyle name="40% - Énfasis6 2 2" xfId="146" xr:uid="{00000000-0005-0000-0000-00009C000000}"/>
    <cellStyle name="40% - Énfasis6 2 2 2" xfId="147" xr:uid="{00000000-0005-0000-0000-00009D000000}"/>
    <cellStyle name="40% - Énfasis6 2 3" xfId="148" xr:uid="{00000000-0005-0000-0000-00009E000000}"/>
    <cellStyle name="40% - Énfasis6 3" xfId="149" xr:uid="{00000000-0005-0000-0000-00009F000000}"/>
    <cellStyle name="40% - Énfasis6 3 2" xfId="150" xr:uid="{00000000-0005-0000-0000-0000A0000000}"/>
    <cellStyle name="40% - Énfasis6 4" xfId="151" xr:uid="{00000000-0005-0000-0000-0000A1000000}"/>
    <cellStyle name="40% - Énfasis6 4 2" xfId="152" xr:uid="{00000000-0005-0000-0000-0000A2000000}"/>
    <cellStyle name="40% - Énfasis6 5" xfId="153" xr:uid="{00000000-0005-0000-0000-0000A3000000}"/>
    <cellStyle name="40% - Énfasis6 5 2" xfId="154" xr:uid="{00000000-0005-0000-0000-0000A4000000}"/>
    <cellStyle name="40% - Énfasis6 6" xfId="155" xr:uid="{00000000-0005-0000-0000-0000A5000000}"/>
    <cellStyle name="40% - Énfasis6 6 2" xfId="156" xr:uid="{00000000-0005-0000-0000-0000A6000000}"/>
    <cellStyle name="40% - Énfasis6 7" xfId="157" xr:uid="{00000000-0005-0000-0000-0000A7000000}"/>
    <cellStyle name="60% - Énfasis1" xfId="1171" builtinId="32" customBuiltin="1"/>
    <cellStyle name="60% - Énfasis2" xfId="1175" builtinId="36" customBuiltin="1"/>
    <cellStyle name="60% - Énfasis3" xfId="1179" builtinId="40" customBuiltin="1"/>
    <cellStyle name="60% - Énfasis4" xfId="1183" builtinId="44" customBuiltin="1"/>
    <cellStyle name="60% - Énfasis5" xfId="1187" builtinId="48" customBuiltin="1"/>
    <cellStyle name="60% - Énfasis6" xfId="1191" builtinId="52" customBuiltin="1"/>
    <cellStyle name="Bueno" xfId="1157" builtinId="26" customBuiltin="1"/>
    <cellStyle name="Cálculo" xfId="1162" builtinId="22" customBuiltin="1"/>
    <cellStyle name="Celda de comprobación" xfId="1164" builtinId="23" customBuiltin="1"/>
    <cellStyle name="Celda vinculada" xfId="1163" builtinId="24" customBuiltin="1"/>
    <cellStyle name="Comma_Exhibit Budget 2007-2011 24_07_06 Rev03" xfId="158" xr:uid="{00000000-0005-0000-0000-0000B2000000}"/>
    <cellStyle name="Encabezado 1" xfId="1153" builtinId="16" customBuiltin="1"/>
    <cellStyle name="Encabezado 4" xfId="1156" builtinId="19" customBuiltin="1"/>
    <cellStyle name="Énfasis1" xfId="1168" builtinId="29" customBuiltin="1"/>
    <cellStyle name="Énfasis2" xfId="1172" builtinId="33" customBuiltin="1"/>
    <cellStyle name="Énfasis3" xfId="1176" builtinId="37" customBuiltin="1"/>
    <cellStyle name="Énfasis4" xfId="1180" builtinId="41" customBuiltin="1"/>
    <cellStyle name="Énfasis5" xfId="1184" builtinId="45" customBuiltin="1"/>
    <cellStyle name="Énfasis6" xfId="1188" builtinId="49" customBuiltin="1"/>
    <cellStyle name="Entrada" xfId="1160" builtinId="20" customBuiltin="1"/>
    <cellStyle name="Estilo 1" xfId="159" xr:uid="{00000000-0005-0000-0000-0000BC000000}"/>
    <cellStyle name="Euro" xfId="160" xr:uid="{00000000-0005-0000-0000-0000BD000000}"/>
    <cellStyle name="Euro 2" xfId="161" xr:uid="{00000000-0005-0000-0000-0000BE000000}"/>
    <cellStyle name="Euro 2 2" xfId="162" xr:uid="{00000000-0005-0000-0000-0000BF000000}"/>
    <cellStyle name="Euro 2 2 2" xfId="163" xr:uid="{00000000-0005-0000-0000-0000C0000000}"/>
    <cellStyle name="Euro 2 3" xfId="164" xr:uid="{00000000-0005-0000-0000-0000C1000000}"/>
    <cellStyle name="Euro 2 3 2" xfId="165" xr:uid="{00000000-0005-0000-0000-0000C2000000}"/>
    <cellStyle name="Euro 2 4" xfId="166" xr:uid="{00000000-0005-0000-0000-0000C3000000}"/>
    <cellStyle name="Euro 3" xfId="167" xr:uid="{00000000-0005-0000-0000-0000C4000000}"/>
    <cellStyle name="Euro 3 2" xfId="168" xr:uid="{00000000-0005-0000-0000-0000C5000000}"/>
    <cellStyle name="Euro 3 2 2" xfId="169" xr:uid="{00000000-0005-0000-0000-0000C6000000}"/>
    <cellStyle name="Euro 3 3" xfId="170" xr:uid="{00000000-0005-0000-0000-0000C7000000}"/>
    <cellStyle name="Euro 4" xfId="171" xr:uid="{00000000-0005-0000-0000-0000C8000000}"/>
    <cellStyle name="Euro 4 2" xfId="172" xr:uid="{00000000-0005-0000-0000-0000C9000000}"/>
    <cellStyle name="Euro 5" xfId="173" xr:uid="{00000000-0005-0000-0000-0000CA000000}"/>
    <cellStyle name="Euro 5 2" xfId="174" xr:uid="{00000000-0005-0000-0000-0000CB000000}"/>
    <cellStyle name="Euro 5 2 2" xfId="175" xr:uid="{00000000-0005-0000-0000-0000CC000000}"/>
    <cellStyle name="Euro 5 3" xfId="176" xr:uid="{00000000-0005-0000-0000-0000CD000000}"/>
    <cellStyle name="Euro 6" xfId="177" xr:uid="{00000000-0005-0000-0000-0000CE000000}"/>
    <cellStyle name="Euro 6 2" xfId="178" xr:uid="{00000000-0005-0000-0000-0000CF000000}"/>
    <cellStyle name="Euro 6 3" xfId="179" xr:uid="{00000000-0005-0000-0000-0000D0000000}"/>
    <cellStyle name="Incorrecto" xfId="1158" builtinId="27" customBuiltin="1"/>
    <cellStyle name="Millares" xfId="1201" builtinId="3"/>
    <cellStyle name="Millares [0] 2" xfId="180" xr:uid="{00000000-0005-0000-0000-0000D2000000}"/>
    <cellStyle name="Millares [0] 2 2" xfId="181" xr:uid="{00000000-0005-0000-0000-0000D3000000}"/>
    <cellStyle name="Millares [0] 2 2 2" xfId="182" xr:uid="{00000000-0005-0000-0000-0000D4000000}"/>
    <cellStyle name="Millares [0] 2 3" xfId="183" xr:uid="{00000000-0005-0000-0000-0000D5000000}"/>
    <cellStyle name="Millares [0] 3" xfId="184" xr:uid="{00000000-0005-0000-0000-0000D6000000}"/>
    <cellStyle name="Millares [0] 3 2" xfId="185" xr:uid="{00000000-0005-0000-0000-0000D7000000}"/>
    <cellStyle name="Millares [0] 3 2 2" xfId="186" xr:uid="{00000000-0005-0000-0000-0000D8000000}"/>
    <cellStyle name="Millares [0] 3 3" xfId="187" xr:uid="{00000000-0005-0000-0000-0000D9000000}"/>
    <cellStyle name="Millares 10" xfId="188" xr:uid="{00000000-0005-0000-0000-0000DA000000}"/>
    <cellStyle name="Millares 10 2" xfId="189" xr:uid="{00000000-0005-0000-0000-0000DB000000}"/>
    <cellStyle name="Millares 11" xfId="190" xr:uid="{00000000-0005-0000-0000-0000DC000000}"/>
    <cellStyle name="Millares 11 2" xfId="191" xr:uid="{00000000-0005-0000-0000-0000DD000000}"/>
    <cellStyle name="Millares 12" xfId="192" xr:uid="{00000000-0005-0000-0000-0000DE000000}"/>
    <cellStyle name="Millares 12 2" xfId="193" xr:uid="{00000000-0005-0000-0000-0000DF000000}"/>
    <cellStyle name="Millares 13" xfId="194" xr:uid="{00000000-0005-0000-0000-0000E0000000}"/>
    <cellStyle name="Millares 13 2" xfId="195" xr:uid="{00000000-0005-0000-0000-0000E1000000}"/>
    <cellStyle name="Millares 13 2 2" xfId="196" xr:uid="{00000000-0005-0000-0000-0000E2000000}"/>
    <cellStyle name="Millares 13 3" xfId="197" xr:uid="{00000000-0005-0000-0000-0000E3000000}"/>
    <cellStyle name="Millares 14" xfId="198" xr:uid="{00000000-0005-0000-0000-0000E4000000}"/>
    <cellStyle name="Millares 14 2" xfId="199" xr:uid="{00000000-0005-0000-0000-0000E5000000}"/>
    <cellStyle name="Millares 15" xfId="200" xr:uid="{00000000-0005-0000-0000-0000E6000000}"/>
    <cellStyle name="Millares 15 2" xfId="201" xr:uid="{00000000-0005-0000-0000-0000E7000000}"/>
    <cellStyle name="Millares 16" xfId="202" xr:uid="{00000000-0005-0000-0000-0000E8000000}"/>
    <cellStyle name="Millares 16 2" xfId="203" xr:uid="{00000000-0005-0000-0000-0000E9000000}"/>
    <cellStyle name="Millares 17" xfId="204" xr:uid="{00000000-0005-0000-0000-0000EA000000}"/>
    <cellStyle name="Millares 17 2" xfId="205" xr:uid="{00000000-0005-0000-0000-0000EB000000}"/>
    <cellStyle name="Millares 18" xfId="206" xr:uid="{00000000-0005-0000-0000-0000EC000000}"/>
    <cellStyle name="Millares 18 2" xfId="207" xr:uid="{00000000-0005-0000-0000-0000ED000000}"/>
    <cellStyle name="Millares 19" xfId="208" xr:uid="{00000000-0005-0000-0000-0000EE000000}"/>
    <cellStyle name="Millares 19 2" xfId="209" xr:uid="{00000000-0005-0000-0000-0000EF000000}"/>
    <cellStyle name="Millares 2" xfId="210" xr:uid="{00000000-0005-0000-0000-0000F0000000}"/>
    <cellStyle name="Millares 2 2" xfId="211" xr:uid="{00000000-0005-0000-0000-0000F1000000}"/>
    <cellStyle name="Millares 2 2 2" xfId="212" xr:uid="{00000000-0005-0000-0000-0000F2000000}"/>
    <cellStyle name="Millares 2 3" xfId="213" xr:uid="{00000000-0005-0000-0000-0000F3000000}"/>
    <cellStyle name="Millares 2 3 2" xfId="214" xr:uid="{00000000-0005-0000-0000-0000F4000000}"/>
    <cellStyle name="Millares 2 4" xfId="215" xr:uid="{00000000-0005-0000-0000-0000F5000000}"/>
    <cellStyle name="Millares 2 4 2" xfId="216" xr:uid="{00000000-0005-0000-0000-0000F6000000}"/>
    <cellStyle name="Millares 20" xfId="217" xr:uid="{00000000-0005-0000-0000-0000F7000000}"/>
    <cellStyle name="Millares 20 2" xfId="218" xr:uid="{00000000-0005-0000-0000-0000F8000000}"/>
    <cellStyle name="Millares 21" xfId="219" xr:uid="{00000000-0005-0000-0000-0000F9000000}"/>
    <cellStyle name="Millares 21 2" xfId="220" xr:uid="{00000000-0005-0000-0000-0000FA000000}"/>
    <cellStyle name="Millares 22" xfId="221" xr:uid="{00000000-0005-0000-0000-0000FB000000}"/>
    <cellStyle name="Millares 22 2" xfId="222" xr:uid="{00000000-0005-0000-0000-0000FC000000}"/>
    <cellStyle name="Millares 23" xfId="223" xr:uid="{00000000-0005-0000-0000-0000FD000000}"/>
    <cellStyle name="Millares 23 2" xfId="224" xr:uid="{00000000-0005-0000-0000-0000FE000000}"/>
    <cellStyle name="Millares 24" xfId="225" xr:uid="{00000000-0005-0000-0000-0000FF000000}"/>
    <cellStyle name="Millares 24 2" xfId="226" xr:uid="{00000000-0005-0000-0000-000000010000}"/>
    <cellStyle name="Millares 25" xfId="227" xr:uid="{00000000-0005-0000-0000-000001010000}"/>
    <cellStyle name="Millares 25 2" xfId="228" xr:uid="{00000000-0005-0000-0000-000002010000}"/>
    <cellStyle name="Millares 26" xfId="229" xr:uid="{00000000-0005-0000-0000-000003010000}"/>
    <cellStyle name="Millares 27" xfId="230" xr:uid="{00000000-0005-0000-0000-000004010000}"/>
    <cellStyle name="Millares 28" xfId="231" xr:uid="{00000000-0005-0000-0000-000005010000}"/>
    <cellStyle name="Millares 29" xfId="232" xr:uid="{00000000-0005-0000-0000-000006010000}"/>
    <cellStyle name="Millares 3" xfId="233" xr:uid="{00000000-0005-0000-0000-000007010000}"/>
    <cellStyle name="Millares 3 2" xfId="234" xr:uid="{00000000-0005-0000-0000-000008010000}"/>
    <cellStyle name="Millares 3 2 2" xfId="235" xr:uid="{00000000-0005-0000-0000-000009010000}"/>
    <cellStyle name="Millares 3 2 2 2" xfId="236" xr:uid="{00000000-0005-0000-0000-00000A010000}"/>
    <cellStyle name="Millares 3 2 3" xfId="237" xr:uid="{00000000-0005-0000-0000-00000B010000}"/>
    <cellStyle name="Millares 3 2 3 2" xfId="238" xr:uid="{00000000-0005-0000-0000-00000C010000}"/>
    <cellStyle name="Millares 3 2 4" xfId="239" xr:uid="{00000000-0005-0000-0000-00000D010000}"/>
    <cellStyle name="Millares 3 3" xfId="240" xr:uid="{00000000-0005-0000-0000-00000E010000}"/>
    <cellStyle name="Millares 3 3 2" xfId="241" xr:uid="{00000000-0005-0000-0000-00000F010000}"/>
    <cellStyle name="Millares 3 4" xfId="242" xr:uid="{00000000-0005-0000-0000-000010010000}"/>
    <cellStyle name="Millares 3 4 2" xfId="243" xr:uid="{00000000-0005-0000-0000-000011010000}"/>
    <cellStyle name="Millares 3 5" xfId="244" xr:uid="{00000000-0005-0000-0000-000012010000}"/>
    <cellStyle name="Millares 3 5 2" xfId="245" xr:uid="{00000000-0005-0000-0000-000013010000}"/>
    <cellStyle name="Millares 3 6" xfId="246" xr:uid="{00000000-0005-0000-0000-000014010000}"/>
    <cellStyle name="Millares 30" xfId="247" xr:uid="{00000000-0005-0000-0000-000015010000}"/>
    <cellStyle name="Millares 30 2" xfId="248" xr:uid="{00000000-0005-0000-0000-000016010000}"/>
    <cellStyle name="Millares 4" xfId="249" xr:uid="{00000000-0005-0000-0000-000017010000}"/>
    <cellStyle name="Millares 4 2" xfId="250" xr:uid="{00000000-0005-0000-0000-000018010000}"/>
    <cellStyle name="Millares 4 2 2" xfId="251" xr:uid="{00000000-0005-0000-0000-000019010000}"/>
    <cellStyle name="Millares 4 2 2 2" xfId="252" xr:uid="{00000000-0005-0000-0000-00001A010000}"/>
    <cellStyle name="Millares 4 2 3" xfId="253" xr:uid="{00000000-0005-0000-0000-00001B010000}"/>
    <cellStyle name="Millares 4 2 3 2" xfId="254" xr:uid="{00000000-0005-0000-0000-00001C010000}"/>
    <cellStyle name="Millares 4 2 4" xfId="255" xr:uid="{00000000-0005-0000-0000-00001D010000}"/>
    <cellStyle name="Millares 4 3" xfId="256" xr:uid="{00000000-0005-0000-0000-00001E010000}"/>
    <cellStyle name="Millares 4 3 2" xfId="257" xr:uid="{00000000-0005-0000-0000-00001F010000}"/>
    <cellStyle name="Millares 4 4" xfId="258" xr:uid="{00000000-0005-0000-0000-000020010000}"/>
    <cellStyle name="Millares 4 4 2" xfId="259" xr:uid="{00000000-0005-0000-0000-000021010000}"/>
    <cellStyle name="Millares 4 5" xfId="260" xr:uid="{00000000-0005-0000-0000-000022010000}"/>
    <cellStyle name="Millares 4 5 2" xfId="261" xr:uid="{00000000-0005-0000-0000-000023010000}"/>
    <cellStyle name="Millares 4 6" xfId="262" xr:uid="{00000000-0005-0000-0000-000024010000}"/>
    <cellStyle name="Millares 5" xfId="263" xr:uid="{00000000-0005-0000-0000-000025010000}"/>
    <cellStyle name="Millares 5 2" xfId="264" xr:uid="{00000000-0005-0000-0000-000026010000}"/>
    <cellStyle name="Millares 5 2 2" xfId="265" xr:uid="{00000000-0005-0000-0000-000027010000}"/>
    <cellStyle name="Millares 5 3" xfId="266" xr:uid="{00000000-0005-0000-0000-000028010000}"/>
    <cellStyle name="Millares 6" xfId="267" xr:uid="{00000000-0005-0000-0000-000029010000}"/>
    <cellStyle name="Millares 6 2" xfId="268" xr:uid="{00000000-0005-0000-0000-00002A010000}"/>
    <cellStyle name="Millares 6 2 2" xfId="269" xr:uid="{00000000-0005-0000-0000-00002B010000}"/>
    <cellStyle name="Millares 6 3" xfId="270" xr:uid="{00000000-0005-0000-0000-00002C010000}"/>
    <cellStyle name="Millares 7" xfId="271" xr:uid="{00000000-0005-0000-0000-00002D010000}"/>
    <cellStyle name="Millares 7 2" xfId="272" xr:uid="{00000000-0005-0000-0000-00002E010000}"/>
    <cellStyle name="Millares 7 2 2" xfId="273" xr:uid="{00000000-0005-0000-0000-00002F010000}"/>
    <cellStyle name="Millares 7 3" xfId="274" xr:uid="{00000000-0005-0000-0000-000030010000}"/>
    <cellStyle name="Millares 7 3 2" xfId="275" xr:uid="{00000000-0005-0000-0000-000031010000}"/>
    <cellStyle name="Millares 7 4" xfId="276" xr:uid="{00000000-0005-0000-0000-000032010000}"/>
    <cellStyle name="Millares 8" xfId="277" xr:uid="{00000000-0005-0000-0000-000033010000}"/>
    <cellStyle name="Millares 8 2" xfId="278" xr:uid="{00000000-0005-0000-0000-000034010000}"/>
    <cellStyle name="Millares 9" xfId="279" xr:uid="{00000000-0005-0000-0000-000035010000}"/>
    <cellStyle name="Millares 9 2" xfId="280" xr:uid="{00000000-0005-0000-0000-000036010000}"/>
    <cellStyle name="Neutral" xfId="1159" builtinId="28" customBuiltin="1"/>
    <cellStyle name="Normal" xfId="0" builtinId="0"/>
    <cellStyle name="Normal 10" xfId="281" xr:uid="{00000000-0005-0000-0000-000039010000}"/>
    <cellStyle name="Normal 10 10" xfId="282" xr:uid="{00000000-0005-0000-0000-00003A010000}"/>
    <cellStyle name="Normal 10 10 2" xfId="283" xr:uid="{00000000-0005-0000-0000-00003B010000}"/>
    <cellStyle name="Normal 10 10 2 2" xfId="284" xr:uid="{00000000-0005-0000-0000-00003C010000}"/>
    <cellStyle name="Normal 10 10 3" xfId="285" xr:uid="{00000000-0005-0000-0000-00003D010000}"/>
    <cellStyle name="Normal 10 11" xfId="286" xr:uid="{00000000-0005-0000-0000-00003E010000}"/>
    <cellStyle name="Normal 10 11 2" xfId="287" xr:uid="{00000000-0005-0000-0000-00003F010000}"/>
    <cellStyle name="Normal 10 11 2 2" xfId="288" xr:uid="{00000000-0005-0000-0000-000040010000}"/>
    <cellStyle name="Normal 10 11 3" xfId="289" xr:uid="{00000000-0005-0000-0000-000041010000}"/>
    <cellStyle name="Normal 10 12" xfId="290" xr:uid="{00000000-0005-0000-0000-000042010000}"/>
    <cellStyle name="Normal 10 12 2" xfId="291" xr:uid="{00000000-0005-0000-0000-000043010000}"/>
    <cellStyle name="Normal 10 12 2 2" xfId="292" xr:uid="{00000000-0005-0000-0000-000044010000}"/>
    <cellStyle name="Normal 10 12 3" xfId="293" xr:uid="{00000000-0005-0000-0000-000045010000}"/>
    <cellStyle name="Normal 10 2" xfId="294" xr:uid="{00000000-0005-0000-0000-000046010000}"/>
    <cellStyle name="Normal 10 2 2" xfId="295" xr:uid="{00000000-0005-0000-0000-000047010000}"/>
    <cellStyle name="Normal 10 2 2 2" xfId="296" xr:uid="{00000000-0005-0000-0000-000048010000}"/>
    <cellStyle name="Normal 10 2 3" xfId="297" xr:uid="{00000000-0005-0000-0000-000049010000}"/>
    <cellStyle name="Normal 10 3" xfId="298" xr:uid="{00000000-0005-0000-0000-00004A010000}"/>
    <cellStyle name="Normal 10 3 2" xfId="299" xr:uid="{00000000-0005-0000-0000-00004B010000}"/>
    <cellStyle name="Normal 10 3 2 2" xfId="300" xr:uid="{00000000-0005-0000-0000-00004C010000}"/>
    <cellStyle name="Normal 10 3 3" xfId="301" xr:uid="{00000000-0005-0000-0000-00004D010000}"/>
    <cellStyle name="Normal 10 4" xfId="302" xr:uid="{00000000-0005-0000-0000-00004E010000}"/>
    <cellStyle name="Normal 10 4 2" xfId="303" xr:uid="{00000000-0005-0000-0000-00004F010000}"/>
    <cellStyle name="Normal 10 4 2 2" xfId="304" xr:uid="{00000000-0005-0000-0000-000050010000}"/>
    <cellStyle name="Normal 10 4 3" xfId="305" xr:uid="{00000000-0005-0000-0000-000051010000}"/>
    <cellStyle name="Normal 10 5" xfId="306" xr:uid="{00000000-0005-0000-0000-000052010000}"/>
    <cellStyle name="Normal 10 5 2" xfId="307" xr:uid="{00000000-0005-0000-0000-000053010000}"/>
    <cellStyle name="Normal 10 5 2 2" xfId="308" xr:uid="{00000000-0005-0000-0000-000054010000}"/>
    <cellStyle name="Normal 10 5 3" xfId="309" xr:uid="{00000000-0005-0000-0000-000055010000}"/>
    <cellStyle name="Normal 10 6" xfId="310" xr:uid="{00000000-0005-0000-0000-000056010000}"/>
    <cellStyle name="Normal 10 6 2" xfId="311" xr:uid="{00000000-0005-0000-0000-000057010000}"/>
    <cellStyle name="Normal 10 6 2 2" xfId="312" xr:uid="{00000000-0005-0000-0000-000058010000}"/>
    <cellStyle name="Normal 10 6 3" xfId="313" xr:uid="{00000000-0005-0000-0000-000059010000}"/>
    <cellStyle name="Normal 10 7" xfId="314" xr:uid="{00000000-0005-0000-0000-00005A010000}"/>
    <cellStyle name="Normal 10 7 2" xfId="315" xr:uid="{00000000-0005-0000-0000-00005B010000}"/>
    <cellStyle name="Normal 10 7 2 2" xfId="316" xr:uid="{00000000-0005-0000-0000-00005C010000}"/>
    <cellStyle name="Normal 10 7 3" xfId="317" xr:uid="{00000000-0005-0000-0000-00005D010000}"/>
    <cellStyle name="Normal 10 8" xfId="318" xr:uid="{00000000-0005-0000-0000-00005E010000}"/>
    <cellStyle name="Normal 10 8 2" xfId="319" xr:uid="{00000000-0005-0000-0000-00005F010000}"/>
    <cellStyle name="Normal 10 8 2 2" xfId="320" xr:uid="{00000000-0005-0000-0000-000060010000}"/>
    <cellStyle name="Normal 10 8 3" xfId="321" xr:uid="{00000000-0005-0000-0000-000061010000}"/>
    <cellStyle name="Normal 10 9" xfId="322" xr:uid="{00000000-0005-0000-0000-000062010000}"/>
    <cellStyle name="Normal 10 9 2" xfId="323" xr:uid="{00000000-0005-0000-0000-000063010000}"/>
    <cellStyle name="Normal 10 9 2 2" xfId="324" xr:uid="{00000000-0005-0000-0000-000064010000}"/>
    <cellStyle name="Normal 10 9 3" xfId="325" xr:uid="{00000000-0005-0000-0000-000065010000}"/>
    <cellStyle name="Normal 11" xfId="326" xr:uid="{00000000-0005-0000-0000-000066010000}"/>
    <cellStyle name="Normal 12" xfId="327" xr:uid="{00000000-0005-0000-0000-000067010000}"/>
    <cellStyle name="Normal 12 2" xfId="328" xr:uid="{00000000-0005-0000-0000-000068010000}"/>
    <cellStyle name="Normal 12 3" xfId="329" xr:uid="{00000000-0005-0000-0000-000069010000}"/>
    <cellStyle name="Normal 13" xfId="330" xr:uid="{00000000-0005-0000-0000-00006A010000}"/>
    <cellStyle name="Normal 13 2" xfId="331" xr:uid="{00000000-0005-0000-0000-00006B010000}"/>
    <cellStyle name="Normal 14" xfId="332" xr:uid="{00000000-0005-0000-0000-00006C010000}"/>
    <cellStyle name="Normal 15" xfId="333" xr:uid="{00000000-0005-0000-0000-00006D010000}"/>
    <cellStyle name="Normal 16" xfId="334" xr:uid="{00000000-0005-0000-0000-00006E010000}"/>
    <cellStyle name="Normal 16 2" xfId="1197" xr:uid="{00000000-0005-0000-0000-00006F010000}"/>
    <cellStyle name="Normal 17" xfId="1" xr:uid="{00000000-0005-0000-0000-000070010000}"/>
    <cellStyle name="Normal 17 2" xfId="1192" xr:uid="{00000000-0005-0000-0000-000071010000}"/>
    <cellStyle name="Normal 18" xfId="1193" xr:uid="{00000000-0005-0000-0000-000072010000}"/>
    <cellStyle name="Normal 18 2" xfId="1198" xr:uid="{00000000-0005-0000-0000-000073010000}"/>
    <cellStyle name="Normal 19" xfId="1194" xr:uid="{00000000-0005-0000-0000-000074010000}"/>
    <cellStyle name="Normal 19 2" xfId="1199" xr:uid="{00000000-0005-0000-0000-000075010000}"/>
    <cellStyle name="Normal 2" xfId="335" xr:uid="{00000000-0005-0000-0000-000076010000}"/>
    <cellStyle name="Normal 2 2" xfId="336" xr:uid="{00000000-0005-0000-0000-000077010000}"/>
    <cellStyle name="Normal 2 2 2" xfId="337" xr:uid="{00000000-0005-0000-0000-000078010000}"/>
    <cellStyle name="Normal 2 2 2 2" xfId="338" xr:uid="{00000000-0005-0000-0000-000079010000}"/>
    <cellStyle name="Normal 2 2 2 2 2" xfId="339" xr:uid="{00000000-0005-0000-0000-00007A010000}"/>
    <cellStyle name="Normal 2 2 2 3" xfId="340" xr:uid="{00000000-0005-0000-0000-00007B010000}"/>
    <cellStyle name="Normal 2 2 3" xfId="341" xr:uid="{00000000-0005-0000-0000-00007C010000}"/>
    <cellStyle name="Normal 2 3" xfId="342" xr:uid="{00000000-0005-0000-0000-00007D010000}"/>
    <cellStyle name="Normal 2 3 2" xfId="343" xr:uid="{00000000-0005-0000-0000-00007E010000}"/>
    <cellStyle name="Normal 2 4" xfId="344" xr:uid="{00000000-0005-0000-0000-00007F010000}"/>
    <cellStyle name="Normal 2 5" xfId="345" xr:uid="{00000000-0005-0000-0000-000080010000}"/>
    <cellStyle name="Normal 2 5 2" xfId="346" xr:uid="{00000000-0005-0000-0000-000081010000}"/>
    <cellStyle name="Normal 20" xfId="1195" xr:uid="{00000000-0005-0000-0000-000082010000}"/>
    <cellStyle name="Normal 20 2" xfId="1200" xr:uid="{00000000-0005-0000-0000-000083010000}"/>
    <cellStyle name="Normal 20 3" xfId="1196" xr:uid="{00000000-0005-0000-0000-000084010000}"/>
    <cellStyle name="Normal 3" xfId="347" xr:uid="{00000000-0005-0000-0000-000085010000}"/>
    <cellStyle name="Normal 3 2" xfId="348" xr:uid="{00000000-0005-0000-0000-000086010000}"/>
    <cellStyle name="Normal 3 2 2" xfId="349" xr:uid="{00000000-0005-0000-0000-000087010000}"/>
    <cellStyle name="Normal 3 2 2 2" xfId="350" xr:uid="{00000000-0005-0000-0000-000088010000}"/>
    <cellStyle name="Normal 3 2 3" xfId="351" xr:uid="{00000000-0005-0000-0000-000089010000}"/>
    <cellStyle name="Normal 3 3" xfId="352" xr:uid="{00000000-0005-0000-0000-00008A010000}"/>
    <cellStyle name="Normal 3 3 2" xfId="353" xr:uid="{00000000-0005-0000-0000-00008B010000}"/>
    <cellStyle name="Normal 3 3 2 2" xfId="354" xr:uid="{00000000-0005-0000-0000-00008C010000}"/>
    <cellStyle name="Normal 3 3 3" xfId="355" xr:uid="{00000000-0005-0000-0000-00008D010000}"/>
    <cellStyle name="Normal 3 4" xfId="356" xr:uid="{00000000-0005-0000-0000-00008E010000}"/>
    <cellStyle name="Normal 3 4 2" xfId="357" xr:uid="{00000000-0005-0000-0000-00008F010000}"/>
    <cellStyle name="Normal 3 5" xfId="358" xr:uid="{00000000-0005-0000-0000-000090010000}"/>
    <cellStyle name="Normal 3 5 2" xfId="359" xr:uid="{00000000-0005-0000-0000-000091010000}"/>
    <cellStyle name="Normal 3 6" xfId="360" xr:uid="{00000000-0005-0000-0000-000092010000}"/>
    <cellStyle name="Normal 331" xfId="361" xr:uid="{00000000-0005-0000-0000-000093010000}"/>
    <cellStyle name="Normal 331 2" xfId="362" xr:uid="{00000000-0005-0000-0000-000094010000}"/>
    <cellStyle name="Normal 331 2 2" xfId="363" xr:uid="{00000000-0005-0000-0000-000095010000}"/>
    <cellStyle name="Normal 331 3" xfId="364" xr:uid="{00000000-0005-0000-0000-000096010000}"/>
    <cellStyle name="Normal 4" xfId="365" xr:uid="{00000000-0005-0000-0000-000097010000}"/>
    <cellStyle name="Normal 4 10" xfId="366" xr:uid="{00000000-0005-0000-0000-000098010000}"/>
    <cellStyle name="Normal 4 10 2" xfId="367" xr:uid="{00000000-0005-0000-0000-000099010000}"/>
    <cellStyle name="Normal 4 10 2 2" xfId="368" xr:uid="{00000000-0005-0000-0000-00009A010000}"/>
    <cellStyle name="Normal 4 10 3" xfId="369" xr:uid="{00000000-0005-0000-0000-00009B010000}"/>
    <cellStyle name="Normal 4 10 3 2" xfId="370" xr:uid="{00000000-0005-0000-0000-00009C010000}"/>
    <cellStyle name="Normal 4 10 4" xfId="371" xr:uid="{00000000-0005-0000-0000-00009D010000}"/>
    <cellStyle name="Normal 4 11" xfId="372" xr:uid="{00000000-0005-0000-0000-00009E010000}"/>
    <cellStyle name="Normal 4 11 2" xfId="373" xr:uid="{00000000-0005-0000-0000-00009F010000}"/>
    <cellStyle name="Normal 4 11 2 2" xfId="374" xr:uid="{00000000-0005-0000-0000-0000A0010000}"/>
    <cellStyle name="Normal 4 11 3" xfId="375" xr:uid="{00000000-0005-0000-0000-0000A1010000}"/>
    <cellStyle name="Normal 4 11 3 2" xfId="376" xr:uid="{00000000-0005-0000-0000-0000A2010000}"/>
    <cellStyle name="Normal 4 11 4" xfId="377" xr:uid="{00000000-0005-0000-0000-0000A3010000}"/>
    <cellStyle name="Normal 4 12" xfId="378" xr:uid="{00000000-0005-0000-0000-0000A4010000}"/>
    <cellStyle name="Normal 4 12 2" xfId="379" xr:uid="{00000000-0005-0000-0000-0000A5010000}"/>
    <cellStyle name="Normal 4 12 2 2" xfId="380" xr:uid="{00000000-0005-0000-0000-0000A6010000}"/>
    <cellStyle name="Normal 4 12 3" xfId="381" xr:uid="{00000000-0005-0000-0000-0000A7010000}"/>
    <cellStyle name="Normal 4 12 3 2" xfId="382" xr:uid="{00000000-0005-0000-0000-0000A8010000}"/>
    <cellStyle name="Normal 4 12 4" xfId="383" xr:uid="{00000000-0005-0000-0000-0000A9010000}"/>
    <cellStyle name="Normal 4 13" xfId="384" xr:uid="{00000000-0005-0000-0000-0000AA010000}"/>
    <cellStyle name="Normal 4 2" xfId="385" xr:uid="{00000000-0005-0000-0000-0000AB010000}"/>
    <cellStyle name="Normal 4 2 2" xfId="386" xr:uid="{00000000-0005-0000-0000-0000AC010000}"/>
    <cellStyle name="Normal 4 2 2 2" xfId="387" xr:uid="{00000000-0005-0000-0000-0000AD010000}"/>
    <cellStyle name="Normal 4 2 3" xfId="388" xr:uid="{00000000-0005-0000-0000-0000AE010000}"/>
    <cellStyle name="Normal 4 2 3 2" xfId="389" xr:uid="{00000000-0005-0000-0000-0000AF010000}"/>
    <cellStyle name="Normal 4 2 4" xfId="390" xr:uid="{00000000-0005-0000-0000-0000B0010000}"/>
    <cellStyle name="Normal 4 3" xfId="391" xr:uid="{00000000-0005-0000-0000-0000B1010000}"/>
    <cellStyle name="Normal 4 3 2" xfId="392" xr:uid="{00000000-0005-0000-0000-0000B2010000}"/>
    <cellStyle name="Normal 4 3 2 2" xfId="393" xr:uid="{00000000-0005-0000-0000-0000B3010000}"/>
    <cellStyle name="Normal 4 3 3" xfId="394" xr:uid="{00000000-0005-0000-0000-0000B4010000}"/>
    <cellStyle name="Normal 4 3 3 2" xfId="395" xr:uid="{00000000-0005-0000-0000-0000B5010000}"/>
    <cellStyle name="Normal 4 3 4" xfId="396" xr:uid="{00000000-0005-0000-0000-0000B6010000}"/>
    <cellStyle name="Normal 4 4" xfId="397" xr:uid="{00000000-0005-0000-0000-0000B7010000}"/>
    <cellStyle name="Normal 4 4 2" xfId="398" xr:uid="{00000000-0005-0000-0000-0000B8010000}"/>
    <cellStyle name="Normal 4 4 2 2" xfId="399" xr:uid="{00000000-0005-0000-0000-0000B9010000}"/>
    <cellStyle name="Normal 4 4 3" xfId="400" xr:uid="{00000000-0005-0000-0000-0000BA010000}"/>
    <cellStyle name="Normal 4 4 3 2" xfId="401" xr:uid="{00000000-0005-0000-0000-0000BB010000}"/>
    <cellStyle name="Normal 4 4 4" xfId="402" xr:uid="{00000000-0005-0000-0000-0000BC010000}"/>
    <cellStyle name="Normal 4 5" xfId="403" xr:uid="{00000000-0005-0000-0000-0000BD010000}"/>
    <cellStyle name="Normal 4 5 2" xfId="404" xr:uid="{00000000-0005-0000-0000-0000BE010000}"/>
    <cellStyle name="Normal 4 5 2 2" xfId="405" xr:uid="{00000000-0005-0000-0000-0000BF010000}"/>
    <cellStyle name="Normal 4 5 3" xfId="406" xr:uid="{00000000-0005-0000-0000-0000C0010000}"/>
    <cellStyle name="Normal 4 5 3 2" xfId="407" xr:uid="{00000000-0005-0000-0000-0000C1010000}"/>
    <cellStyle name="Normal 4 5 4" xfId="408" xr:uid="{00000000-0005-0000-0000-0000C2010000}"/>
    <cellStyle name="Normal 4 6" xfId="409" xr:uid="{00000000-0005-0000-0000-0000C3010000}"/>
    <cellStyle name="Normal 4 6 2" xfId="410" xr:uid="{00000000-0005-0000-0000-0000C4010000}"/>
    <cellStyle name="Normal 4 6 2 2" xfId="411" xr:uid="{00000000-0005-0000-0000-0000C5010000}"/>
    <cellStyle name="Normal 4 6 3" xfId="412" xr:uid="{00000000-0005-0000-0000-0000C6010000}"/>
    <cellStyle name="Normal 4 6 3 2" xfId="413" xr:uid="{00000000-0005-0000-0000-0000C7010000}"/>
    <cellStyle name="Normal 4 6 4" xfId="414" xr:uid="{00000000-0005-0000-0000-0000C8010000}"/>
    <cellStyle name="Normal 4 7" xfId="415" xr:uid="{00000000-0005-0000-0000-0000C9010000}"/>
    <cellStyle name="Normal 4 7 2" xfId="416" xr:uid="{00000000-0005-0000-0000-0000CA010000}"/>
    <cellStyle name="Normal 4 7 2 2" xfId="417" xr:uid="{00000000-0005-0000-0000-0000CB010000}"/>
    <cellStyle name="Normal 4 7 3" xfId="418" xr:uid="{00000000-0005-0000-0000-0000CC010000}"/>
    <cellStyle name="Normal 4 7 3 2" xfId="419" xr:uid="{00000000-0005-0000-0000-0000CD010000}"/>
    <cellStyle name="Normal 4 7 4" xfId="420" xr:uid="{00000000-0005-0000-0000-0000CE010000}"/>
    <cellStyle name="Normal 4 8" xfId="421" xr:uid="{00000000-0005-0000-0000-0000CF010000}"/>
    <cellStyle name="Normal 4 8 2" xfId="422" xr:uid="{00000000-0005-0000-0000-0000D0010000}"/>
    <cellStyle name="Normal 4 8 2 2" xfId="423" xr:uid="{00000000-0005-0000-0000-0000D1010000}"/>
    <cellStyle name="Normal 4 8 3" xfId="424" xr:uid="{00000000-0005-0000-0000-0000D2010000}"/>
    <cellStyle name="Normal 4 8 3 2" xfId="425" xr:uid="{00000000-0005-0000-0000-0000D3010000}"/>
    <cellStyle name="Normal 4 8 4" xfId="426" xr:uid="{00000000-0005-0000-0000-0000D4010000}"/>
    <cellStyle name="Normal 4 9" xfId="427" xr:uid="{00000000-0005-0000-0000-0000D5010000}"/>
    <cellStyle name="Normal 4 9 2" xfId="428" xr:uid="{00000000-0005-0000-0000-0000D6010000}"/>
    <cellStyle name="Normal 4 9 2 2" xfId="429" xr:uid="{00000000-0005-0000-0000-0000D7010000}"/>
    <cellStyle name="Normal 4 9 3" xfId="430" xr:uid="{00000000-0005-0000-0000-0000D8010000}"/>
    <cellStyle name="Normal 4 9 3 2" xfId="431" xr:uid="{00000000-0005-0000-0000-0000D9010000}"/>
    <cellStyle name="Normal 4 9 4" xfId="432" xr:uid="{00000000-0005-0000-0000-0000DA010000}"/>
    <cellStyle name="Normal 5" xfId="433" xr:uid="{00000000-0005-0000-0000-0000DB010000}"/>
    <cellStyle name="Normal 5 10" xfId="434" xr:uid="{00000000-0005-0000-0000-0000DC010000}"/>
    <cellStyle name="Normal 5 10 2" xfId="435" xr:uid="{00000000-0005-0000-0000-0000DD010000}"/>
    <cellStyle name="Normal 5 10 2 2" xfId="436" xr:uid="{00000000-0005-0000-0000-0000DE010000}"/>
    <cellStyle name="Normal 5 10 3" xfId="437" xr:uid="{00000000-0005-0000-0000-0000DF010000}"/>
    <cellStyle name="Normal 5 10 3 2" xfId="438" xr:uid="{00000000-0005-0000-0000-0000E0010000}"/>
    <cellStyle name="Normal 5 10 4" xfId="439" xr:uid="{00000000-0005-0000-0000-0000E1010000}"/>
    <cellStyle name="Normal 5 11" xfId="440" xr:uid="{00000000-0005-0000-0000-0000E2010000}"/>
    <cellStyle name="Normal 5 11 2" xfId="441" xr:uid="{00000000-0005-0000-0000-0000E3010000}"/>
    <cellStyle name="Normal 5 11 2 2" xfId="442" xr:uid="{00000000-0005-0000-0000-0000E4010000}"/>
    <cellStyle name="Normal 5 11 3" xfId="443" xr:uid="{00000000-0005-0000-0000-0000E5010000}"/>
    <cellStyle name="Normal 5 11 3 2" xfId="444" xr:uid="{00000000-0005-0000-0000-0000E6010000}"/>
    <cellStyle name="Normal 5 11 4" xfId="445" xr:uid="{00000000-0005-0000-0000-0000E7010000}"/>
    <cellStyle name="Normal 5 12" xfId="446" xr:uid="{00000000-0005-0000-0000-0000E8010000}"/>
    <cellStyle name="Normal 5 12 2" xfId="447" xr:uid="{00000000-0005-0000-0000-0000E9010000}"/>
    <cellStyle name="Normal 5 12 2 2" xfId="448" xr:uid="{00000000-0005-0000-0000-0000EA010000}"/>
    <cellStyle name="Normal 5 12 3" xfId="449" xr:uid="{00000000-0005-0000-0000-0000EB010000}"/>
    <cellStyle name="Normal 5 12 3 2" xfId="450" xr:uid="{00000000-0005-0000-0000-0000EC010000}"/>
    <cellStyle name="Normal 5 12 4" xfId="451" xr:uid="{00000000-0005-0000-0000-0000ED010000}"/>
    <cellStyle name="Normal 5 13" xfId="452" xr:uid="{00000000-0005-0000-0000-0000EE010000}"/>
    <cellStyle name="Normal 5 13 2" xfId="453" xr:uid="{00000000-0005-0000-0000-0000EF010000}"/>
    <cellStyle name="Normal 5 14" xfId="454" xr:uid="{00000000-0005-0000-0000-0000F0010000}"/>
    <cellStyle name="Normal 5 2" xfId="455" xr:uid="{00000000-0005-0000-0000-0000F1010000}"/>
    <cellStyle name="Normal 5 2 2" xfId="456" xr:uid="{00000000-0005-0000-0000-0000F2010000}"/>
    <cellStyle name="Normal 5 2 2 2" xfId="457" xr:uid="{00000000-0005-0000-0000-0000F3010000}"/>
    <cellStyle name="Normal 5 2 3" xfId="458" xr:uid="{00000000-0005-0000-0000-0000F4010000}"/>
    <cellStyle name="Normal 5 2 3 2" xfId="459" xr:uid="{00000000-0005-0000-0000-0000F5010000}"/>
    <cellStyle name="Normal 5 2 4" xfId="460" xr:uid="{00000000-0005-0000-0000-0000F6010000}"/>
    <cellStyle name="Normal 5 3" xfId="461" xr:uid="{00000000-0005-0000-0000-0000F7010000}"/>
    <cellStyle name="Normal 5 3 2" xfId="462" xr:uid="{00000000-0005-0000-0000-0000F8010000}"/>
    <cellStyle name="Normal 5 3 2 2" xfId="463" xr:uid="{00000000-0005-0000-0000-0000F9010000}"/>
    <cellStyle name="Normal 5 3 3" xfId="464" xr:uid="{00000000-0005-0000-0000-0000FA010000}"/>
    <cellStyle name="Normal 5 3 3 2" xfId="465" xr:uid="{00000000-0005-0000-0000-0000FB010000}"/>
    <cellStyle name="Normal 5 3 4" xfId="466" xr:uid="{00000000-0005-0000-0000-0000FC010000}"/>
    <cellStyle name="Normal 5 4" xfId="467" xr:uid="{00000000-0005-0000-0000-0000FD010000}"/>
    <cellStyle name="Normal 5 4 2" xfId="468" xr:uid="{00000000-0005-0000-0000-0000FE010000}"/>
    <cellStyle name="Normal 5 4 2 2" xfId="469" xr:uid="{00000000-0005-0000-0000-0000FF010000}"/>
    <cellStyle name="Normal 5 4 3" xfId="470" xr:uid="{00000000-0005-0000-0000-000000020000}"/>
    <cellStyle name="Normal 5 4 3 2" xfId="471" xr:uid="{00000000-0005-0000-0000-000001020000}"/>
    <cellStyle name="Normal 5 4 4" xfId="472" xr:uid="{00000000-0005-0000-0000-000002020000}"/>
    <cellStyle name="Normal 5 5" xfId="473" xr:uid="{00000000-0005-0000-0000-000003020000}"/>
    <cellStyle name="Normal 5 5 2" xfId="474" xr:uid="{00000000-0005-0000-0000-000004020000}"/>
    <cellStyle name="Normal 5 5 2 2" xfId="475" xr:uid="{00000000-0005-0000-0000-000005020000}"/>
    <cellStyle name="Normal 5 5 3" xfId="476" xr:uid="{00000000-0005-0000-0000-000006020000}"/>
    <cellStyle name="Normal 5 5 3 2" xfId="477" xr:uid="{00000000-0005-0000-0000-000007020000}"/>
    <cellStyle name="Normal 5 5 4" xfId="478" xr:uid="{00000000-0005-0000-0000-000008020000}"/>
    <cellStyle name="Normal 5 6" xfId="479" xr:uid="{00000000-0005-0000-0000-000009020000}"/>
    <cellStyle name="Normal 5 6 2" xfId="480" xr:uid="{00000000-0005-0000-0000-00000A020000}"/>
    <cellStyle name="Normal 5 6 2 2" xfId="481" xr:uid="{00000000-0005-0000-0000-00000B020000}"/>
    <cellStyle name="Normal 5 6 3" xfId="482" xr:uid="{00000000-0005-0000-0000-00000C020000}"/>
    <cellStyle name="Normal 5 6 3 2" xfId="483" xr:uid="{00000000-0005-0000-0000-00000D020000}"/>
    <cellStyle name="Normal 5 6 4" xfId="484" xr:uid="{00000000-0005-0000-0000-00000E020000}"/>
    <cellStyle name="Normal 5 7" xfId="485" xr:uid="{00000000-0005-0000-0000-00000F020000}"/>
    <cellStyle name="Normal 5 7 2" xfId="486" xr:uid="{00000000-0005-0000-0000-000010020000}"/>
    <cellStyle name="Normal 5 7 2 2" xfId="487" xr:uid="{00000000-0005-0000-0000-000011020000}"/>
    <cellStyle name="Normal 5 7 3" xfId="488" xr:uid="{00000000-0005-0000-0000-000012020000}"/>
    <cellStyle name="Normal 5 7 3 2" xfId="489" xr:uid="{00000000-0005-0000-0000-000013020000}"/>
    <cellStyle name="Normal 5 7 4" xfId="490" xr:uid="{00000000-0005-0000-0000-000014020000}"/>
    <cellStyle name="Normal 5 8" xfId="491" xr:uid="{00000000-0005-0000-0000-000015020000}"/>
    <cellStyle name="Normal 5 8 2" xfId="492" xr:uid="{00000000-0005-0000-0000-000016020000}"/>
    <cellStyle name="Normal 5 8 2 2" xfId="493" xr:uid="{00000000-0005-0000-0000-000017020000}"/>
    <cellStyle name="Normal 5 8 3" xfId="494" xr:uid="{00000000-0005-0000-0000-000018020000}"/>
    <cellStyle name="Normal 5 8 3 2" xfId="495" xr:uid="{00000000-0005-0000-0000-000019020000}"/>
    <cellStyle name="Normal 5 8 4" xfId="496" xr:uid="{00000000-0005-0000-0000-00001A020000}"/>
    <cellStyle name="Normal 5 9" xfId="497" xr:uid="{00000000-0005-0000-0000-00001B020000}"/>
    <cellStyle name="Normal 5 9 2" xfId="498" xr:uid="{00000000-0005-0000-0000-00001C020000}"/>
    <cellStyle name="Normal 5 9 2 2" xfId="499" xr:uid="{00000000-0005-0000-0000-00001D020000}"/>
    <cellStyle name="Normal 5 9 3" xfId="500" xr:uid="{00000000-0005-0000-0000-00001E020000}"/>
    <cellStyle name="Normal 5 9 3 2" xfId="501" xr:uid="{00000000-0005-0000-0000-00001F020000}"/>
    <cellStyle name="Normal 5 9 4" xfId="502" xr:uid="{00000000-0005-0000-0000-000020020000}"/>
    <cellStyle name="Normal 55" xfId="503" xr:uid="{00000000-0005-0000-0000-000021020000}"/>
    <cellStyle name="Normal 55 2" xfId="504" xr:uid="{00000000-0005-0000-0000-000022020000}"/>
    <cellStyle name="Normal 55 2 2" xfId="505" xr:uid="{00000000-0005-0000-0000-000023020000}"/>
    <cellStyle name="Normal 55 2 2 2" xfId="506" xr:uid="{00000000-0005-0000-0000-000024020000}"/>
    <cellStyle name="Normal 55 2 3" xfId="507" xr:uid="{00000000-0005-0000-0000-000025020000}"/>
    <cellStyle name="Normal 55 3" xfId="508" xr:uid="{00000000-0005-0000-0000-000026020000}"/>
    <cellStyle name="Normal 55 3 2" xfId="509" xr:uid="{00000000-0005-0000-0000-000027020000}"/>
    <cellStyle name="Normal 55 4" xfId="510" xr:uid="{00000000-0005-0000-0000-000028020000}"/>
    <cellStyle name="Normal 55 4 2" xfId="511" xr:uid="{00000000-0005-0000-0000-000029020000}"/>
    <cellStyle name="Normal 55 5" xfId="512" xr:uid="{00000000-0005-0000-0000-00002A020000}"/>
    <cellStyle name="Normal 55 5 2" xfId="513" xr:uid="{00000000-0005-0000-0000-00002B020000}"/>
    <cellStyle name="Normal 55 6" xfId="514" xr:uid="{00000000-0005-0000-0000-00002C020000}"/>
    <cellStyle name="Normal 56" xfId="515" xr:uid="{00000000-0005-0000-0000-00002D020000}"/>
    <cellStyle name="Normal 56 2" xfId="516" xr:uid="{00000000-0005-0000-0000-00002E020000}"/>
    <cellStyle name="Normal 57" xfId="517" xr:uid="{00000000-0005-0000-0000-00002F020000}"/>
    <cellStyle name="Normal 6" xfId="518" xr:uid="{00000000-0005-0000-0000-000030020000}"/>
    <cellStyle name="Normal 6 10" xfId="519" xr:uid="{00000000-0005-0000-0000-000031020000}"/>
    <cellStyle name="Normal 6 10 2" xfId="520" xr:uid="{00000000-0005-0000-0000-000032020000}"/>
    <cellStyle name="Normal 6 10 2 2" xfId="521" xr:uid="{00000000-0005-0000-0000-000033020000}"/>
    <cellStyle name="Normal 6 10 3" xfId="522" xr:uid="{00000000-0005-0000-0000-000034020000}"/>
    <cellStyle name="Normal 6 10 3 2" xfId="523" xr:uid="{00000000-0005-0000-0000-000035020000}"/>
    <cellStyle name="Normal 6 10 4" xfId="524" xr:uid="{00000000-0005-0000-0000-000036020000}"/>
    <cellStyle name="Normal 6 11" xfId="525" xr:uid="{00000000-0005-0000-0000-000037020000}"/>
    <cellStyle name="Normal 6 11 2" xfId="526" xr:uid="{00000000-0005-0000-0000-000038020000}"/>
    <cellStyle name="Normal 6 11 2 2" xfId="527" xr:uid="{00000000-0005-0000-0000-000039020000}"/>
    <cellStyle name="Normal 6 11 3" xfId="528" xr:uid="{00000000-0005-0000-0000-00003A020000}"/>
    <cellStyle name="Normal 6 11 3 2" xfId="529" xr:uid="{00000000-0005-0000-0000-00003B020000}"/>
    <cellStyle name="Normal 6 11 4" xfId="530" xr:uid="{00000000-0005-0000-0000-00003C020000}"/>
    <cellStyle name="Normal 6 12" xfId="531" xr:uid="{00000000-0005-0000-0000-00003D020000}"/>
    <cellStyle name="Normal 6 12 2" xfId="532" xr:uid="{00000000-0005-0000-0000-00003E020000}"/>
    <cellStyle name="Normal 6 12 2 2" xfId="533" xr:uid="{00000000-0005-0000-0000-00003F020000}"/>
    <cellStyle name="Normal 6 12 3" xfId="534" xr:uid="{00000000-0005-0000-0000-000040020000}"/>
    <cellStyle name="Normal 6 12 3 2" xfId="535" xr:uid="{00000000-0005-0000-0000-000041020000}"/>
    <cellStyle name="Normal 6 12 4" xfId="536" xr:uid="{00000000-0005-0000-0000-000042020000}"/>
    <cellStyle name="Normal 6 13" xfId="537" xr:uid="{00000000-0005-0000-0000-000043020000}"/>
    <cellStyle name="Normal 6 2" xfId="538" xr:uid="{00000000-0005-0000-0000-000044020000}"/>
    <cellStyle name="Normal 6 2 2" xfId="539" xr:uid="{00000000-0005-0000-0000-000045020000}"/>
    <cellStyle name="Normal 6 2 2 2" xfId="540" xr:uid="{00000000-0005-0000-0000-000046020000}"/>
    <cellStyle name="Normal 6 2 3" xfId="541" xr:uid="{00000000-0005-0000-0000-000047020000}"/>
    <cellStyle name="Normal 6 2 3 2" xfId="542" xr:uid="{00000000-0005-0000-0000-000048020000}"/>
    <cellStyle name="Normal 6 2 4" xfId="543" xr:uid="{00000000-0005-0000-0000-000049020000}"/>
    <cellStyle name="Normal 6 3" xfId="544" xr:uid="{00000000-0005-0000-0000-00004A020000}"/>
    <cellStyle name="Normal 6 3 2" xfId="545" xr:uid="{00000000-0005-0000-0000-00004B020000}"/>
    <cellStyle name="Normal 6 3 2 2" xfId="546" xr:uid="{00000000-0005-0000-0000-00004C020000}"/>
    <cellStyle name="Normal 6 3 3" xfId="547" xr:uid="{00000000-0005-0000-0000-00004D020000}"/>
    <cellStyle name="Normal 6 3 3 2" xfId="548" xr:uid="{00000000-0005-0000-0000-00004E020000}"/>
    <cellStyle name="Normal 6 3 4" xfId="549" xr:uid="{00000000-0005-0000-0000-00004F020000}"/>
    <cellStyle name="Normal 6 4" xfId="550" xr:uid="{00000000-0005-0000-0000-000050020000}"/>
    <cellStyle name="Normal 6 4 2" xfId="551" xr:uid="{00000000-0005-0000-0000-000051020000}"/>
    <cellStyle name="Normal 6 4 2 2" xfId="552" xr:uid="{00000000-0005-0000-0000-000052020000}"/>
    <cellStyle name="Normal 6 4 3" xfId="553" xr:uid="{00000000-0005-0000-0000-000053020000}"/>
    <cellStyle name="Normal 6 4 3 2" xfId="554" xr:uid="{00000000-0005-0000-0000-000054020000}"/>
    <cellStyle name="Normal 6 4 4" xfId="555" xr:uid="{00000000-0005-0000-0000-000055020000}"/>
    <cellStyle name="Normal 6 5" xfId="556" xr:uid="{00000000-0005-0000-0000-000056020000}"/>
    <cellStyle name="Normal 6 5 2" xfId="557" xr:uid="{00000000-0005-0000-0000-000057020000}"/>
    <cellStyle name="Normal 6 5 2 2" xfId="558" xr:uid="{00000000-0005-0000-0000-000058020000}"/>
    <cellStyle name="Normal 6 5 3" xfId="559" xr:uid="{00000000-0005-0000-0000-000059020000}"/>
    <cellStyle name="Normal 6 5 3 2" xfId="560" xr:uid="{00000000-0005-0000-0000-00005A020000}"/>
    <cellStyle name="Normal 6 5 4" xfId="561" xr:uid="{00000000-0005-0000-0000-00005B020000}"/>
    <cellStyle name="Normal 6 6" xfId="562" xr:uid="{00000000-0005-0000-0000-00005C020000}"/>
    <cellStyle name="Normal 6 6 2" xfId="563" xr:uid="{00000000-0005-0000-0000-00005D020000}"/>
    <cellStyle name="Normal 6 6 2 2" xfId="564" xr:uid="{00000000-0005-0000-0000-00005E020000}"/>
    <cellStyle name="Normal 6 6 3" xfId="565" xr:uid="{00000000-0005-0000-0000-00005F020000}"/>
    <cellStyle name="Normal 6 6 3 2" xfId="566" xr:uid="{00000000-0005-0000-0000-000060020000}"/>
    <cellStyle name="Normal 6 6 4" xfId="567" xr:uid="{00000000-0005-0000-0000-000061020000}"/>
    <cellStyle name="Normal 6 7" xfId="568" xr:uid="{00000000-0005-0000-0000-000062020000}"/>
    <cellStyle name="Normal 6 7 2" xfId="569" xr:uid="{00000000-0005-0000-0000-000063020000}"/>
    <cellStyle name="Normal 6 7 2 2" xfId="570" xr:uid="{00000000-0005-0000-0000-000064020000}"/>
    <cellStyle name="Normal 6 7 3" xfId="571" xr:uid="{00000000-0005-0000-0000-000065020000}"/>
    <cellStyle name="Normal 6 7 3 2" xfId="572" xr:uid="{00000000-0005-0000-0000-000066020000}"/>
    <cellStyle name="Normal 6 7 4" xfId="573" xr:uid="{00000000-0005-0000-0000-000067020000}"/>
    <cellStyle name="Normal 6 8" xfId="574" xr:uid="{00000000-0005-0000-0000-000068020000}"/>
    <cellStyle name="Normal 6 8 2" xfId="575" xr:uid="{00000000-0005-0000-0000-000069020000}"/>
    <cellStyle name="Normal 6 8 2 2" xfId="576" xr:uid="{00000000-0005-0000-0000-00006A020000}"/>
    <cellStyle name="Normal 6 8 3" xfId="577" xr:uid="{00000000-0005-0000-0000-00006B020000}"/>
    <cellStyle name="Normal 6 8 3 2" xfId="578" xr:uid="{00000000-0005-0000-0000-00006C020000}"/>
    <cellStyle name="Normal 6 8 4" xfId="579" xr:uid="{00000000-0005-0000-0000-00006D020000}"/>
    <cellStyle name="Normal 6 9" xfId="580" xr:uid="{00000000-0005-0000-0000-00006E020000}"/>
    <cellStyle name="Normal 6 9 2" xfId="581" xr:uid="{00000000-0005-0000-0000-00006F020000}"/>
    <cellStyle name="Normal 6 9 2 2" xfId="582" xr:uid="{00000000-0005-0000-0000-000070020000}"/>
    <cellStyle name="Normal 6 9 3" xfId="583" xr:uid="{00000000-0005-0000-0000-000071020000}"/>
    <cellStyle name="Normal 6 9 3 2" xfId="584" xr:uid="{00000000-0005-0000-0000-000072020000}"/>
    <cellStyle name="Normal 6 9 4" xfId="585" xr:uid="{00000000-0005-0000-0000-000073020000}"/>
    <cellStyle name="Normal 7" xfId="586" xr:uid="{00000000-0005-0000-0000-000074020000}"/>
    <cellStyle name="Normal 7 10" xfId="587" xr:uid="{00000000-0005-0000-0000-000075020000}"/>
    <cellStyle name="Normal 7 10 2" xfId="588" xr:uid="{00000000-0005-0000-0000-000076020000}"/>
    <cellStyle name="Normal 7 10 2 2" xfId="589" xr:uid="{00000000-0005-0000-0000-000077020000}"/>
    <cellStyle name="Normal 7 10 3" xfId="590" xr:uid="{00000000-0005-0000-0000-000078020000}"/>
    <cellStyle name="Normal 7 10 3 2" xfId="591" xr:uid="{00000000-0005-0000-0000-000079020000}"/>
    <cellStyle name="Normal 7 10 4" xfId="592" xr:uid="{00000000-0005-0000-0000-00007A020000}"/>
    <cellStyle name="Normal 7 11" xfId="593" xr:uid="{00000000-0005-0000-0000-00007B020000}"/>
    <cellStyle name="Normal 7 11 2" xfId="594" xr:uid="{00000000-0005-0000-0000-00007C020000}"/>
    <cellStyle name="Normal 7 11 2 2" xfId="595" xr:uid="{00000000-0005-0000-0000-00007D020000}"/>
    <cellStyle name="Normal 7 11 3" xfId="596" xr:uid="{00000000-0005-0000-0000-00007E020000}"/>
    <cellStyle name="Normal 7 11 3 2" xfId="597" xr:uid="{00000000-0005-0000-0000-00007F020000}"/>
    <cellStyle name="Normal 7 11 4" xfId="598" xr:uid="{00000000-0005-0000-0000-000080020000}"/>
    <cellStyle name="Normal 7 12" xfId="599" xr:uid="{00000000-0005-0000-0000-000081020000}"/>
    <cellStyle name="Normal 7 12 2" xfId="600" xr:uid="{00000000-0005-0000-0000-000082020000}"/>
    <cellStyle name="Normal 7 12 2 2" xfId="601" xr:uid="{00000000-0005-0000-0000-000083020000}"/>
    <cellStyle name="Normal 7 12 3" xfId="602" xr:uid="{00000000-0005-0000-0000-000084020000}"/>
    <cellStyle name="Normal 7 12 3 2" xfId="603" xr:uid="{00000000-0005-0000-0000-000085020000}"/>
    <cellStyle name="Normal 7 12 4" xfId="604" xr:uid="{00000000-0005-0000-0000-000086020000}"/>
    <cellStyle name="Normal 7 13" xfId="605" xr:uid="{00000000-0005-0000-0000-000087020000}"/>
    <cellStyle name="Normal 7 14" xfId="606" xr:uid="{00000000-0005-0000-0000-000088020000}"/>
    <cellStyle name="Normal 7 2" xfId="607" xr:uid="{00000000-0005-0000-0000-000089020000}"/>
    <cellStyle name="Normal 7 2 2" xfId="608" xr:uid="{00000000-0005-0000-0000-00008A020000}"/>
    <cellStyle name="Normal 7 2 2 2" xfId="609" xr:uid="{00000000-0005-0000-0000-00008B020000}"/>
    <cellStyle name="Normal 7 2 3" xfId="610" xr:uid="{00000000-0005-0000-0000-00008C020000}"/>
    <cellStyle name="Normal 7 2 3 2" xfId="611" xr:uid="{00000000-0005-0000-0000-00008D020000}"/>
    <cellStyle name="Normal 7 2 4" xfId="612" xr:uid="{00000000-0005-0000-0000-00008E020000}"/>
    <cellStyle name="Normal 7 3" xfId="613" xr:uid="{00000000-0005-0000-0000-00008F020000}"/>
    <cellStyle name="Normal 7 3 2" xfId="614" xr:uid="{00000000-0005-0000-0000-000090020000}"/>
    <cellStyle name="Normal 7 3 2 2" xfId="615" xr:uid="{00000000-0005-0000-0000-000091020000}"/>
    <cellStyle name="Normal 7 3 3" xfId="616" xr:uid="{00000000-0005-0000-0000-000092020000}"/>
    <cellStyle name="Normal 7 3 3 2" xfId="617" xr:uid="{00000000-0005-0000-0000-000093020000}"/>
    <cellStyle name="Normal 7 3 4" xfId="618" xr:uid="{00000000-0005-0000-0000-000094020000}"/>
    <cellStyle name="Normal 7 4" xfId="619" xr:uid="{00000000-0005-0000-0000-000095020000}"/>
    <cellStyle name="Normal 7 4 2" xfId="620" xr:uid="{00000000-0005-0000-0000-000096020000}"/>
    <cellStyle name="Normal 7 4 2 2" xfId="621" xr:uid="{00000000-0005-0000-0000-000097020000}"/>
    <cellStyle name="Normal 7 4 3" xfId="622" xr:uid="{00000000-0005-0000-0000-000098020000}"/>
    <cellStyle name="Normal 7 4 3 2" xfId="623" xr:uid="{00000000-0005-0000-0000-000099020000}"/>
    <cellStyle name="Normal 7 4 4" xfId="624" xr:uid="{00000000-0005-0000-0000-00009A020000}"/>
    <cellStyle name="Normal 7 5" xfId="625" xr:uid="{00000000-0005-0000-0000-00009B020000}"/>
    <cellStyle name="Normal 7 5 2" xfId="626" xr:uid="{00000000-0005-0000-0000-00009C020000}"/>
    <cellStyle name="Normal 7 5 2 2" xfId="627" xr:uid="{00000000-0005-0000-0000-00009D020000}"/>
    <cellStyle name="Normal 7 5 3" xfId="628" xr:uid="{00000000-0005-0000-0000-00009E020000}"/>
    <cellStyle name="Normal 7 5 3 2" xfId="629" xr:uid="{00000000-0005-0000-0000-00009F020000}"/>
    <cellStyle name="Normal 7 5 4" xfId="630" xr:uid="{00000000-0005-0000-0000-0000A0020000}"/>
    <cellStyle name="Normal 7 6" xfId="631" xr:uid="{00000000-0005-0000-0000-0000A1020000}"/>
    <cellStyle name="Normal 7 6 2" xfId="632" xr:uid="{00000000-0005-0000-0000-0000A2020000}"/>
    <cellStyle name="Normal 7 6 2 2" xfId="633" xr:uid="{00000000-0005-0000-0000-0000A3020000}"/>
    <cellStyle name="Normal 7 6 3" xfId="634" xr:uid="{00000000-0005-0000-0000-0000A4020000}"/>
    <cellStyle name="Normal 7 6 3 2" xfId="635" xr:uid="{00000000-0005-0000-0000-0000A5020000}"/>
    <cellStyle name="Normal 7 6 4" xfId="636" xr:uid="{00000000-0005-0000-0000-0000A6020000}"/>
    <cellStyle name="Normal 7 7" xfId="637" xr:uid="{00000000-0005-0000-0000-0000A7020000}"/>
    <cellStyle name="Normal 7 7 2" xfId="638" xr:uid="{00000000-0005-0000-0000-0000A8020000}"/>
    <cellStyle name="Normal 7 7 2 2" xfId="639" xr:uid="{00000000-0005-0000-0000-0000A9020000}"/>
    <cellStyle name="Normal 7 7 3" xfId="640" xr:uid="{00000000-0005-0000-0000-0000AA020000}"/>
    <cellStyle name="Normal 7 7 3 2" xfId="641" xr:uid="{00000000-0005-0000-0000-0000AB020000}"/>
    <cellStyle name="Normal 7 7 4" xfId="642" xr:uid="{00000000-0005-0000-0000-0000AC020000}"/>
    <cellStyle name="Normal 7 8" xfId="643" xr:uid="{00000000-0005-0000-0000-0000AD020000}"/>
    <cellStyle name="Normal 7 8 2" xfId="644" xr:uid="{00000000-0005-0000-0000-0000AE020000}"/>
    <cellStyle name="Normal 7 8 2 2" xfId="645" xr:uid="{00000000-0005-0000-0000-0000AF020000}"/>
    <cellStyle name="Normal 7 8 3" xfId="646" xr:uid="{00000000-0005-0000-0000-0000B0020000}"/>
    <cellStyle name="Normal 7 8 3 2" xfId="647" xr:uid="{00000000-0005-0000-0000-0000B1020000}"/>
    <cellStyle name="Normal 7 8 4" xfId="648" xr:uid="{00000000-0005-0000-0000-0000B2020000}"/>
    <cellStyle name="Normal 7 9" xfId="649" xr:uid="{00000000-0005-0000-0000-0000B3020000}"/>
    <cellStyle name="Normal 7 9 2" xfId="650" xr:uid="{00000000-0005-0000-0000-0000B4020000}"/>
    <cellStyle name="Normal 7 9 2 2" xfId="651" xr:uid="{00000000-0005-0000-0000-0000B5020000}"/>
    <cellStyle name="Normal 7 9 3" xfId="652" xr:uid="{00000000-0005-0000-0000-0000B6020000}"/>
    <cellStyle name="Normal 7 9 3 2" xfId="653" xr:uid="{00000000-0005-0000-0000-0000B7020000}"/>
    <cellStyle name="Normal 7 9 4" xfId="654" xr:uid="{00000000-0005-0000-0000-0000B8020000}"/>
    <cellStyle name="Normal 8" xfId="655" xr:uid="{00000000-0005-0000-0000-0000B9020000}"/>
    <cellStyle name="Normal 9" xfId="656" xr:uid="{00000000-0005-0000-0000-0000BA020000}"/>
    <cellStyle name="Normal 9 2" xfId="657" xr:uid="{00000000-0005-0000-0000-0000BB020000}"/>
    <cellStyle name="Normal 9 3" xfId="658" xr:uid="{00000000-0005-0000-0000-0000BC020000}"/>
    <cellStyle name="Notas 10" xfId="659" xr:uid="{00000000-0005-0000-0000-0000BD020000}"/>
    <cellStyle name="Notas 10 2" xfId="660" xr:uid="{00000000-0005-0000-0000-0000BE020000}"/>
    <cellStyle name="Notas 10 2 2" xfId="661" xr:uid="{00000000-0005-0000-0000-0000BF020000}"/>
    <cellStyle name="Notas 10 2 2 2" xfId="662" xr:uid="{00000000-0005-0000-0000-0000C0020000}"/>
    <cellStyle name="Notas 10 2 3" xfId="663" xr:uid="{00000000-0005-0000-0000-0000C1020000}"/>
    <cellStyle name="Notas 10 3" xfId="664" xr:uid="{00000000-0005-0000-0000-0000C2020000}"/>
    <cellStyle name="Notas 10 3 2" xfId="665" xr:uid="{00000000-0005-0000-0000-0000C3020000}"/>
    <cellStyle name="Notas 10 4" xfId="666" xr:uid="{00000000-0005-0000-0000-0000C4020000}"/>
    <cellStyle name="Notas 11" xfId="667" xr:uid="{00000000-0005-0000-0000-0000C5020000}"/>
    <cellStyle name="Notas 11 2" xfId="668" xr:uid="{00000000-0005-0000-0000-0000C6020000}"/>
    <cellStyle name="Notas 11 2 2" xfId="669" xr:uid="{00000000-0005-0000-0000-0000C7020000}"/>
    <cellStyle name="Notas 11 2 2 2" xfId="670" xr:uid="{00000000-0005-0000-0000-0000C8020000}"/>
    <cellStyle name="Notas 11 2 3" xfId="671" xr:uid="{00000000-0005-0000-0000-0000C9020000}"/>
    <cellStyle name="Notas 11 3" xfId="672" xr:uid="{00000000-0005-0000-0000-0000CA020000}"/>
    <cellStyle name="Notas 11 3 2" xfId="673" xr:uid="{00000000-0005-0000-0000-0000CB020000}"/>
    <cellStyle name="Notas 11 4" xfId="674" xr:uid="{00000000-0005-0000-0000-0000CC020000}"/>
    <cellStyle name="Notas 12" xfId="675" xr:uid="{00000000-0005-0000-0000-0000CD020000}"/>
    <cellStyle name="Notas 12 2" xfId="676" xr:uid="{00000000-0005-0000-0000-0000CE020000}"/>
    <cellStyle name="Notas 12 2 2" xfId="677" xr:uid="{00000000-0005-0000-0000-0000CF020000}"/>
    <cellStyle name="Notas 12 2 2 2" xfId="678" xr:uid="{00000000-0005-0000-0000-0000D0020000}"/>
    <cellStyle name="Notas 12 2 3" xfId="679" xr:uid="{00000000-0005-0000-0000-0000D1020000}"/>
    <cellStyle name="Notas 12 3" xfId="680" xr:uid="{00000000-0005-0000-0000-0000D2020000}"/>
    <cellStyle name="Notas 12 3 2" xfId="681" xr:uid="{00000000-0005-0000-0000-0000D3020000}"/>
    <cellStyle name="Notas 12 4" xfId="682" xr:uid="{00000000-0005-0000-0000-0000D4020000}"/>
    <cellStyle name="Notas 13" xfId="683" xr:uid="{00000000-0005-0000-0000-0000D5020000}"/>
    <cellStyle name="Notas 13 2" xfId="684" xr:uid="{00000000-0005-0000-0000-0000D6020000}"/>
    <cellStyle name="Notas 13 2 2" xfId="685" xr:uid="{00000000-0005-0000-0000-0000D7020000}"/>
    <cellStyle name="Notas 13 2 2 2" xfId="686" xr:uid="{00000000-0005-0000-0000-0000D8020000}"/>
    <cellStyle name="Notas 13 2 3" xfId="687" xr:uid="{00000000-0005-0000-0000-0000D9020000}"/>
    <cellStyle name="Notas 13 3" xfId="688" xr:uid="{00000000-0005-0000-0000-0000DA020000}"/>
    <cellStyle name="Notas 13 3 2" xfId="689" xr:uid="{00000000-0005-0000-0000-0000DB020000}"/>
    <cellStyle name="Notas 13 4" xfId="690" xr:uid="{00000000-0005-0000-0000-0000DC020000}"/>
    <cellStyle name="Notas 14" xfId="691" xr:uid="{00000000-0005-0000-0000-0000DD020000}"/>
    <cellStyle name="Notas 14 2" xfId="692" xr:uid="{00000000-0005-0000-0000-0000DE020000}"/>
    <cellStyle name="Notas 14 2 2" xfId="693" xr:uid="{00000000-0005-0000-0000-0000DF020000}"/>
    <cellStyle name="Notas 14 2 2 2" xfId="694" xr:uid="{00000000-0005-0000-0000-0000E0020000}"/>
    <cellStyle name="Notas 14 2 3" xfId="695" xr:uid="{00000000-0005-0000-0000-0000E1020000}"/>
    <cellStyle name="Notas 14 3" xfId="696" xr:uid="{00000000-0005-0000-0000-0000E2020000}"/>
    <cellStyle name="Notas 14 3 2" xfId="697" xr:uid="{00000000-0005-0000-0000-0000E3020000}"/>
    <cellStyle name="Notas 14 4" xfId="698" xr:uid="{00000000-0005-0000-0000-0000E4020000}"/>
    <cellStyle name="Notas 15" xfId="699" xr:uid="{00000000-0005-0000-0000-0000E5020000}"/>
    <cellStyle name="Notas 15 2" xfId="700" xr:uid="{00000000-0005-0000-0000-0000E6020000}"/>
    <cellStyle name="Notas 15 2 2" xfId="701" xr:uid="{00000000-0005-0000-0000-0000E7020000}"/>
    <cellStyle name="Notas 15 2 2 2" xfId="702" xr:uid="{00000000-0005-0000-0000-0000E8020000}"/>
    <cellStyle name="Notas 15 2 3" xfId="703" xr:uid="{00000000-0005-0000-0000-0000E9020000}"/>
    <cellStyle name="Notas 15 3" xfId="704" xr:uid="{00000000-0005-0000-0000-0000EA020000}"/>
    <cellStyle name="Notas 15 3 2" xfId="705" xr:uid="{00000000-0005-0000-0000-0000EB020000}"/>
    <cellStyle name="Notas 15 4" xfId="706" xr:uid="{00000000-0005-0000-0000-0000EC020000}"/>
    <cellStyle name="Notas 16" xfId="707" xr:uid="{00000000-0005-0000-0000-0000ED020000}"/>
    <cellStyle name="Notas 16 2" xfId="708" xr:uid="{00000000-0005-0000-0000-0000EE020000}"/>
    <cellStyle name="Notas 16 2 2" xfId="709" xr:uid="{00000000-0005-0000-0000-0000EF020000}"/>
    <cellStyle name="Notas 16 2 2 2" xfId="710" xr:uid="{00000000-0005-0000-0000-0000F0020000}"/>
    <cellStyle name="Notas 16 2 3" xfId="711" xr:uid="{00000000-0005-0000-0000-0000F1020000}"/>
    <cellStyle name="Notas 16 3" xfId="712" xr:uid="{00000000-0005-0000-0000-0000F2020000}"/>
    <cellStyle name="Notas 16 3 2" xfId="713" xr:uid="{00000000-0005-0000-0000-0000F3020000}"/>
    <cellStyle name="Notas 16 4" xfId="714" xr:uid="{00000000-0005-0000-0000-0000F4020000}"/>
    <cellStyle name="Notas 17" xfId="715" xr:uid="{00000000-0005-0000-0000-0000F5020000}"/>
    <cellStyle name="Notas 17 2" xfId="716" xr:uid="{00000000-0005-0000-0000-0000F6020000}"/>
    <cellStyle name="Notas 17 2 2" xfId="717" xr:uid="{00000000-0005-0000-0000-0000F7020000}"/>
    <cellStyle name="Notas 17 2 2 2" xfId="718" xr:uid="{00000000-0005-0000-0000-0000F8020000}"/>
    <cellStyle name="Notas 17 2 3" xfId="719" xr:uid="{00000000-0005-0000-0000-0000F9020000}"/>
    <cellStyle name="Notas 17 3" xfId="720" xr:uid="{00000000-0005-0000-0000-0000FA020000}"/>
    <cellStyle name="Notas 17 3 2" xfId="721" xr:uid="{00000000-0005-0000-0000-0000FB020000}"/>
    <cellStyle name="Notas 17 4" xfId="722" xr:uid="{00000000-0005-0000-0000-0000FC020000}"/>
    <cellStyle name="Notas 18" xfId="723" xr:uid="{00000000-0005-0000-0000-0000FD020000}"/>
    <cellStyle name="Notas 18 2" xfId="724" xr:uid="{00000000-0005-0000-0000-0000FE020000}"/>
    <cellStyle name="Notas 18 2 2" xfId="725" xr:uid="{00000000-0005-0000-0000-0000FF020000}"/>
    <cellStyle name="Notas 18 2 2 2" xfId="726" xr:uid="{00000000-0005-0000-0000-000000030000}"/>
    <cellStyle name="Notas 18 2 3" xfId="727" xr:uid="{00000000-0005-0000-0000-000001030000}"/>
    <cellStyle name="Notas 18 3" xfId="728" xr:uid="{00000000-0005-0000-0000-000002030000}"/>
    <cellStyle name="Notas 18 3 2" xfId="729" xr:uid="{00000000-0005-0000-0000-000003030000}"/>
    <cellStyle name="Notas 18 4" xfId="730" xr:uid="{00000000-0005-0000-0000-000004030000}"/>
    <cellStyle name="Notas 19" xfId="731" xr:uid="{00000000-0005-0000-0000-000005030000}"/>
    <cellStyle name="Notas 19 2" xfId="732" xr:uid="{00000000-0005-0000-0000-000006030000}"/>
    <cellStyle name="Notas 19 2 2" xfId="733" xr:uid="{00000000-0005-0000-0000-000007030000}"/>
    <cellStyle name="Notas 19 2 2 2" xfId="734" xr:uid="{00000000-0005-0000-0000-000008030000}"/>
    <cellStyle name="Notas 19 2 3" xfId="735" xr:uid="{00000000-0005-0000-0000-000009030000}"/>
    <cellStyle name="Notas 19 3" xfId="736" xr:uid="{00000000-0005-0000-0000-00000A030000}"/>
    <cellStyle name="Notas 19 3 2" xfId="737" xr:uid="{00000000-0005-0000-0000-00000B030000}"/>
    <cellStyle name="Notas 19 4" xfId="738" xr:uid="{00000000-0005-0000-0000-00000C030000}"/>
    <cellStyle name="Notas 2" xfId="739" xr:uid="{00000000-0005-0000-0000-00000D030000}"/>
    <cellStyle name="Notas 2 10" xfId="740" xr:uid="{00000000-0005-0000-0000-00000E030000}"/>
    <cellStyle name="Notas 2 11" xfId="741" xr:uid="{00000000-0005-0000-0000-00000F030000}"/>
    <cellStyle name="Notas 2 12" xfId="742" xr:uid="{00000000-0005-0000-0000-000010030000}"/>
    <cellStyle name="Notas 2 13" xfId="743" xr:uid="{00000000-0005-0000-0000-000011030000}"/>
    <cellStyle name="Notas 2 14" xfId="744" xr:uid="{00000000-0005-0000-0000-000012030000}"/>
    <cellStyle name="Notas 2 14 2" xfId="745" xr:uid="{00000000-0005-0000-0000-000013030000}"/>
    <cellStyle name="Notas 2 14 2 2" xfId="746" xr:uid="{00000000-0005-0000-0000-000014030000}"/>
    <cellStyle name="Notas 2 14 3" xfId="747" xr:uid="{00000000-0005-0000-0000-000015030000}"/>
    <cellStyle name="Notas 2 15" xfId="748" xr:uid="{00000000-0005-0000-0000-000016030000}"/>
    <cellStyle name="Notas 2 15 2" xfId="749" xr:uid="{00000000-0005-0000-0000-000017030000}"/>
    <cellStyle name="Notas 2 16" xfId="750" xr:uid="{00000000-0005-0000-0000-000018030000}"/>
    <cellStyle name="Notas 2 16 2" xfId="751" xr:uid="{00000000-0005-0000-0000-000019030000}"/>
    <cellStyle name="Notas 2 17" xfId="752" xr:uid="{00000000-0005-0000-0000-00001A030000}"/>
    <cellStyle name="Notas 2 17 2" xfId="753" xr:uid="{00000000-0005-0000-0000-00001B030000}"/>
    <cellStyle name="Notas 2 18" xfId="754" xr:uid="{00000000-0005-0000-0000-00001C030000}"/>
    <cellStyle name="Notas 2 2" xfId="755" xr:uid="{00000000-0005-0000-0000-00001D030000}"/>
    <cellStyle name="Notas 2 2 2" xfId="756" xr:uid="{00000000-0005-0000-0000-00001E030000}"/>
    <cellStyle name="Notas 2 2 2 2" xfId="757" xr:uid="{00000000-0005-0000-0000-00001F030000}"/>
    <cellStyle name="Notas 2 2 3" xfId="758" xr:uid="{00000000-0005-0000-0000-000020030000}"/>
    <cellStyle name="Notas 2 2 3 2" xfId="759" xr:uid="{00000000-0005-0000-0000-000021030000}"/>
    <cellStyle name="Notas 2 2 4" xfId="760" xr:uid="{00000000-0005-0000-0000-000022030000}"/>
    <cellStyle name="Notas 2 3" xfId="761" xr:uid="{00000000-0005-0000-0000-000023030000}"/>
    <cellStyle name="Notas 2 4" xfId="762" xr:uid="{00000000-0005-0000-0000-000024030000}"/>
    <cellStyle name="Notas 2 5" xfId="763" xr:uid="{00000000-0005-0000-0000-000025030000}"/>
    <cellStyle name="Notas 2 6" xfId="764" xr:uid="{00000000-0005-0000-0000-000026030000}"/>
    <cellStyle name="Notas 2 7" xfId="765" xr:uid="{00000000-0005-0000-0000-000027030000}"/>
    <cellStyle name="Notas 2 8" xfId="766" xr:uid="{00000000-0005-0000-0000-000028030000}"/>
    <cellStyle name="Notas 2 9" xfId="767" xr:uid="{00000000-0005-0000-0000-000029030000}"/>
    <cellStyle name="Notas 20" xfId="768" xr:uid="{00000000-0005-0000-0000-00002A030000}"/>
    <cellStyle name="Notas 20 2" xfId="769" xr:uid="{00000000-0005-0000-0000-00002B030000}"/>
    <cellStyle name="Notas 20 2 2" xfId="770" xr:uid="{00000000-0005-0000-0000-00002C030000}"/>
    <cellStyle name="Notas 20 2 2 2" xfId="771" xr:uid="{00000000-0005-0000-0000-00002D030000}"/>
    <cellStyle name="Notas 20 2 3" xfId="772" xr:uid="{00000000-0005-0000-0000-00002E030000}"/>
    <cellStyle name="Notas 20 3" xfId="773" xr:uid="{00000000-0005-0000-0000-00002F030000}"/>
    <cellStyle name="Notas 20 3 2" xfId="774" xr:uid="{00000000-0005-0000-0000-000030030000}"/>
    <cellStyle name="Notas 20 4" xfId="775" xr:uid="{00000000-0005-0000-0000-000031030000}"/>
    <cellStyle name="Notas 21" xfId="776" xr:uid="{00000000-0005-0000-0000-000032030000}"/>
    <cellStyle name="Notas 21 2" xfId="777" xr:uid="{00000000-0005-0000-0000-000033030000}"/>
    <cellStyle name="Notas 21 2 2" xfId="778" xr:uid="{00000000-0005-0000-0000-000034030000}"/>
    <cellStyle name="Notas 21 2 2 2" xfId="779" xr:uid="{00000000-0005-0000-0000-000035030000}"/>
    <cellStyle name="Notas 21 2 3" xfId="780" xr:uid="{00000000-0005-0000-0000-000036030000}"/>
    <cellStyle name="Notas 21 3" xfId="781" xr:uid="{00000000-0005-0000-0000-000037030000}"/>
    <cellStyle name="Notas 21 3 2" xfId="782" xr:uid="{00000000-0005-0000-0000-000038030000}"/>
    <cellStyle name="Notas 21 4" xfId="783" xr:uid="{00000000-0005-0000-0000-000039030000}"/>
    <cellStyle name="Notas 22" xfId="784" xr:uid="{00000000-0005-0000-0000-00003A030000}"/>
    <cellStyle name="Notas 22 2" xfId="785" xr:uid="{00000000-0005-0000-0000-00003B030000}"/>
    <cellStyle name="Notas 22 2 2" xfId="786" xr:uid="{00000000-0005-0000-0000-00003C030000}"/>
    <cellStyle name="Notas 22 2 2 2" xfId="787" xr:uid="{00000000-0005-0000-0000-00003D030000}"/>
    <cellStyle name="Notas 22 2 3" xfId="788" xr:uid="{00000000-0005-0000-0000-00003E030000}"/>
    <cellStyle name="Notas 22 3" xfId="789" xr:uid="{00000000-0005-0000-0000-00003F030000}"/>
    <cellStyle name="Notas 22 3 2" xfId="790" xr:uid="{00000000-0005-0000-0000-000040030000}"/>
    <cellStyle name="Notas 22 4" xfId="791" xr:uid="{00000000-0005-0000-0000-000041030000}"/>
    <cellStyle name="Notas 23" xfId="792" xr:uid="{00000000-0005-0000-0000-000042030000}"/>
    <cellStyle name="Notas 23 2" xfId="793" xr:uid="{00000000-0005-0000-0000-000043030000}"/>
    <cellStyle name="Notas 23 2 2" xfId="794" xr:uid="{00000000-0005-0000-0000-000044030000}"/>
    <cellStyle name="Notas 23 2 2 2" xfId="795" xr:uid="{00000000-0005-0000-0000-000045030000}"/>
    <cellStyle name="Notas 23 2 3" xfId="796" xr:uid="{00000000-0005-0000-0000-000046030000}"/>
    <cellStyle name="Notas 23 3" xfId="797" xr:uid="{00000000-0005-0000-0000-000047030000}"/>
    <cellStyle name="Notas 23 3 2" xfId="798" xr:uid="{00000000-0005-0000-0000-000048030000}"/>
    <cellStyle name="Notas 23 4" xfId="799" xr:uid="{00000000-0005-0000-0000-000049030000}"/>
    <cellStyle name="Notas 24" xfId="800" xr:uid="{00000000-0005-0000-0000-00004A030000}"/>
    <cellStyle name="Notas 24 2" xfId="801" xr:uid="{00000000-0005-0000-0000-00004B030000}"/>
    <cellStyle name="Notas 24 2 2" xfId="802" xr:uid="{00000000-0005-0000-0000-00004C030000}"/>
    <cellStyle name="Notas 24 2 2 2" xfId="803" xr:uid="{00000000-0005-0000-0000-00004D030000}"/>
    <cellStyle name="Notas 24 2 3" xfId="804" xr:uid="{00000000-0005-0000-0000-00004E030000}"/>
    <cellStyle name="Notas 24 3" xfId="805" xr:uid="{00000000-0005-0000-0000-00004F030000}"/>
    <cellStyle name="Notas 24 3 2" xfId="806" xr:uid="{00000000-0005-0000-0000-000050030000}"/>
    <cellStyle name="Notas 24 4" xfId="807" xr:uid="{00000000-0005-0000-0000-000051030000}"/>
    <cellStyle name="Notas 25" xfId="808" xr:uid="{00000000-0005-0000-0000-000052030000}"/>
    <cellStyle name="Notas 25 2" xfId="809" xr:uid="{00000000-0005-0000-0000-000053030000}"/>
    <cellStyle name="Notas 25 2 2" xfId="810" xr:uid="{00000000-0005-0000-0000-000054030000}"/>
    <cellStyle name="Notas 25 2 2 2" xfId="811" xr:uid="{00000000-0005-0000-0000-000055030000}"/>
    <cellStyle name="Notas 25 2 3" xfId="812" xr:uid="{00000000-0005-0000-0000-000056030000}"/>
    <cellStyle name="Notas 25 3" xfId="813" xr:uid="{00000000-0005-0000-0000-000057030000}"/>
    <cellStyle name="Notas 25 3 2" xfId="814" xr:uid="{00000000-0005-0000-0000-000058030000}"/>
    <cellStyle name="Notas 25 4" xfId="815" xr:uid="{00000000-0005-0000-0000-000059030000}"/>
    <cellStyle name="Notas 26" xfId="816" xr:uid="{00000000-0005-0000-0000-00005A030000}"/>
    <cellStyle name="Notas 26 2" xfId="817" xr:uid="{00000000-0005-0000-0000-00005B030000}"/>
    <cellStyle name="Notas 26 2 2" xfId="818" xr:uid="{00000000-0005-0000-0000-00005C030000}"/>
    <cellStyle name="Notas 26 2 2 2" xfId="819" xr:uid="{00000000-0005-0000-0000-00005D030000}"/>
    <cellStyle name="Notas 26 2 3" xfId="820" xr:uid="{00000000-0005-0000-0000-00005E030000}"/>
    <cellStyle name="Notas 26 3" xfId="821" xr:uid="{00000000-0005-0000-0000-00005F030000}"/>
    <cellStyle name="Notas 26 3 2" xfId="822" xr:uid="{00000000-0005-0000-0000-000060030000}"/>
    <cellStyle name="Notas 26 4" xfId="823" xr:uid="{00000000-0005-0000-0000-000061030000}"/>
    <cellStyle name="Notas 27" xfId="824" xr:uid="{00000000-0005-0000-0000-000062030000}"/>
    <cellStyle name="Notas 27 2" xfId="825" xr:uid="{00000000-0005-0000-0000-000063030000}"/>
    <cellStyle name="Notas 27 2 2" xfId="826" xr:uid="{00000000-0005-0000-0000-000064030000}"/>
    <cellStyle name="Notas 27 2 2 2" xfId="827" xr:uid="{00000000-0005-0000-0000-000065030000}"/>
    <cellStyle name="Notas 27 2 3" xfId="828" xr:uid="{00000000-0005-0000-0000-000066030000}"/>
    <cellStyle name="Notas 27 3" xfId="829" xr:uid="{00000000-0005-0000-0000-000067030000}"/>
    <cellStyle name="Notas 27 3 2" xfId="830" xr:uid="{00000000-0005-0000-0000-000068030000}"/>
    <cellStyle name="Notas 27 4" xfId="831" xr:uid="{00000000-0005-0000-0000-000069030000}"/>
    <cellStyle name="Notas 28" xfId="832" xr:uid="{00000000-0005-0000-0000-00006A030000}"/>
    <cellStyle name="Notas 28 2" xfId="833" xr:uid="{00000000-0005-0000-0000-00006B030000}"/>
    <cellStyle name="Notas 28 2 2" xfId="834" xr:uid="{00000000-0005-0000-0000-00006C030000}"/>
    <cellStyle name="Notas 28 2 2 2" xfId="835" xr:uid="{00000000-0005-0000-0000-00006D030000}"/>
    <cellStyle name="Notas 28 2 3" xfId="836" xr:uid="{00000000-0005-0000-0000-00006E030000}"/>
    <cellStyle name="Notas 28 3" xfId="837" xr:uid="{00000000-0005-0000-0000-00006F030000}"/>
    <cellStyle name="Notas 28 3 2" xfId="838" xr:uid="{00000000-0005-0000-0000-000070030000}"/>
    <cellStyle name="Notas 28 4" xfId="839" xr:uid="{00000000-0005-0000-0000-000071030000}"/>
    <cellStyle name="Notas 29" xfId="840" xr:uid="{00000000-0005-0000-0000-000072030000}"/>
    <cellStyle name="Notas 29 2" xfId="841" xr:uid="{00000000-0005-0000-0000-000073030000}"/>
    <cellStyle name="Notas 29 2 2" xfId="842" xr:uid="{00000000-0005-0000-0000-000074030000}"/>
    <cellStyle name="Notas 29 2 2 2" xfId="843" xr:uid="{00000000-0005-0000-0000-000075030000}"/>
    <cellStyle name="Notas 29 2 3" xfId="844" xr:uid="{00000000-0005-0000-0000-000076030000}"/>
    <cellStyle name="Notas 29 3" xfId="845" xr:uid="{00000000-0005-0000-0000-000077030000}"/>
    <cellStyle name="Notas 29 3 2" xfId="846" xr:uid="{00000000-0005-0000-0000-000078030000}"/>
    <cellStyle name="Notas 29 4" xfId="847" xr:uid="{00000000-0005-0000-0000-000079030000}"/>
    <cellStyle name="Notas 3" xfId="848" xr:uid="{00000000-0005-0000-0000-00007A030000}"/>
    <cellStyle name="Notas 3 10" xfId="849" xr:uid="{00000000-0005-0000-0000-00007B030000}"/>
    <cellStyle name="Notas 3 11" xfId="850" xr:uid="{00000000-0005-0000-0000-00007C030000}"/>
    <cellStyle name="Notas 3 12" xfId="851" xr:uid="{00000000-0005-0000-0000-00007D030000}"/>
    <cellStyle name="Notas 3 13" xfId="852" xr:uid="{00000000-0005-0000-0000-00007E030000}"/>
    <cellStyle name="Notas 3 13 2" xfId="853" xr:uid="{00000000-0005-0000-0000-00007F030000}"/>
    <cellStyle name="Notas 3 14" xfId="854" xr:uid="{00000000-0005-0000-0000-000080030000}"/>
    <cellStyle name="Notas 3 14 2" xfId="855" xr:uid="{00000000-0005-0000-0000-000081030000}"/>
    <cellStyle name="Notas 3 15" xfId="856" xr:uid="{00000000-0005-0000-0000-000082030000}"/>
    <cellStyle name="Notas 3 2" xfId="857" xr:uid="{00000000-0005-0000-0000-000083030000}"/>
    <cellStyle name="Notas 3 2 2" xfId="858" xr:uid="{00000000-0005-0000-0000-000084030000}"/>
    <cellStyle name="Notas 3 2 2 2" xfId="859" xr:uid="{00000000-0005-0000-0000-000085030000}"/>
    <cellStyle name="Notas 3 2 3" xfId="860" xr:uid="{00000000-0005-0000-0000-000086030000}"/>
    <cellStyle name="Notas 3 2 3 2" xfId="861" xr:uid="{00000000-0005-0000-0000-000087030000}"/>
    <cellStyle name="Notas 3 2 4" xfId="862" xr:uid="{00000000-0005-0000-0000-000088030000}"/>
    <cellStyle name="Notas 3 3" xfId="863" xr:uid="{00000000-0005-0000-0000-000089030000}"/>
    <cellStyle name="Notas 3 4" xfId="864" xr:uid="{00000000-0005-0000-0000-00008A030000}"/>
    <cellStyle name="Notas 3 5" xfId="865" xr:uid="{00000000-0005-0000-0000-00008B030000}"/>
    <cellStyle name="Notas 3 6" xfId="866" xr:uid="{00000000-0005-0000-0000-00008C030000}"/>
    <cellStyle name="Notas 3 7" xfId="867" xr:uid="{00000000-0005-0000-0000-00008D030000}"/>
    <cellStyle name="Notas 3 8" xfId="868" xr:uid="{00000000-0005-0000-0000-00008E030000}"/>
    <cellStyle name="Notas 3 9" xfId="869" xr:uid="{00000000-0005-0000-0000-00008F030000}"/>
    <cellStyle name="Notas 30" xfId="870" xr:uid="{00000000-0005-0000-0000-000090030000}"/>
    <cellStyle name="Notas 30 2" xfId="871" xr:uid="{00000000-0005-0000-0000-000091030000}"/>
    <cellStyle name="Notas 30 2 2" xfId="872" xr:uid="{00000000-0005-0000-0000-000092030000}"/>
    <cellStyle name="Notas 30 2 2 2" xfId="873" xr:uid="{00000000-0005-0000-0000-000093030000}"/>
    <cellStyle name="Notas 30 2 3" xfId="874" xr:uid="{00000000-0005-0000-0000-000094030000}"/>
    <cellStyle name="Notas 30 3" xfId="875" xr:uid="{00000000-0005-0000-0000-000095030000}"/>
    <cellStyle name="Notas 30 3 2" xfId="876" xr:uid="{00000000-0005-0000-0000-000096030000}"/>
    <cellStyle name="Notas 30 4" xfId="877" xr:uid="{00000000-0005-0000-0000-000097030000}"/>
    <cellStyle name="Notas 31" xfId="878" xr:uid="{00000000-0005-0000-0000-000098030000}"/>
    <cellStyle name="Notas 31 2" xfId="879" xr:uid="{00000000-0005-0000-0000-000099030000}"/>
    <cellStyle name="Notas 31 2 2" xfId="880" xr:uid="{00000000-0005-0000-0000-00009A030000}"/>
    <cellStyle name="Notas 31 2 2 2" xfId="881" xr:uid="{00000000-0005-0000-0000-00009B030000}"/>
    <cellStyle name="Notas 31 2 3" xfId="882" xr:uid="{00000000-0005-0000-0000-00009C030000}"/>
    <cellStyle name="Notas 31 3" xfId="883" xr:uid="{00000000-0005-0000-0000-00009D030000}"/>
    <cellStyle name="Notas 31 3 2" xfId="884" xr:uid="{00000000-0005-0000-0000-00009E030000}"/>
    <cellStyle name="Notas 31 4" xfId="885" xr:uid="{00000000-0005-0000-0000-00009F030000}"/>
    <cellStyle name="Notas 32" xfId="886" xr:uid="{00000000-0005-0000-0000-0000A0030000}"/>
    <cellStyle name="Notas 32 2" xfId="887" xr:uid="{00000000-0005-0000-0000-0000A1030000}"/>
    <cellStyle name="Notas 32 2 2" xfId="888" xr:uid="{00000000-0005-0000-0000-0000A2030000}"/>
    <cellStyle name="Notas 32 2 2 2" xfId="889" xr:uid="{00000000-0005-0000-0000-0000A3030000}"/>
    <cellStyle name="Notas 32 2 3" xfId="890" xr:uid="{00000000-0005-0000-0000-0000A4030000}"/>
    <cellStyle name="Notas 32 3" xfId="891" xr:uid="{00000000-0005-0000-0000-0000A5030000}"/>
    <cellStyle name="Notas 32 3 2" xfId="892" xr:uid="{00000000-0005-0000-0000-0000A6030000}"/>
    <cellStyle name="Notas 32 4" xfId="893" xr:uid="{00000000-0005-0000-0000-0000A7030000}"/>
    <cellStyle name="Notas 33" xfId="894" xr:uid="{00000000-0005-0000-0000-0000A8030000}"/>
    <cellStyle name="Notas 33 2" xfId="895" xr:uid="{00000000-0005-0000-0000-0000A9030000}"/>
    <cellStyle name="Notas 33 2 2" xfId="896" xr:uid="{00000000-0005-0000-0000-0000AA030000}"/>
    <cellStyle name="Notas 33 2 2 2" xfId="897" xr:uid="{00000000-0005-0000-0000-0000AB030000}"/>
    <cellStyle name="Notas 33 2 3" xfId="898" xr:uid="{00000000-0005-0000-0000-0000AC030000}"/>
    <cellStyle name="Notas 33 3" xfId="899" xr:uid="{00000000-0005-0000-0000-0000AD030000}"/>
    <cellStyle name="Notas 33 3 2" xfId="900" xr:uid="{00000000-0005-0000-0000-0000AE030000}"/>
    <cellStyle name="Notas 33 4" xfId="901" xr:uid="{00000000-0005-0000-0000-0000AF030000}"/>
    <cellStyle name="Notas 34" xfId="902" xr:uid="{00000000-0005-0000-0000-0000B0030000}"/>
    <cellStyle name="Notas 34 2" xfId="903" xr:uid="{00000000-0005-0000-0000-0000B1030000}"/>
    <cellStyle name="Notas 34 2 2" xfId="904" xr:uid="{00000000-0005-0000-0000-0000B2030000}"/>
    <cellStyle name="Notas 34 2 2 2" xfId="905" xr:uid="{00000000-0005-0000-0000-0000B3030000}"/>
    <cellStyle name="Notas 34 2 3" xfId="906" xr:uid="{00000000-0005-0000-0000-0000B4030000}"/>
    <cellStyle name="Notas 34 3" xfId="907" xr:uid="{00000000-0005-0000-0000-0000B5030000}"/>
    <cellStyle name="Notas 34 3 2" xfId="908" xr:uid="{00000000-0005-0000-0000-0000B6030000}"/>
    <cellStyle name="Notas 34 4" xfId="909" xr:uid="{00000000-0005-0000-0000-0000B7030000}"/>
    <cellStyle name="Notas 35" xfId="910" xr:uid="{00000000-0005-0000-0000-0000B8030000}"/>
    <cellStyle name="Notas 35 2" xfId="911" xr:uid="{00000000-0005-0000-0000-0000B9030000}"/>
    <cellStyle name="Notas 35 2 2" xfId="912" xr:uid="{00000000-0005-0000-0000-0000BA030000}"/>
    <cellStyle name="Notas 35 2 2 2" xfId="913" xr:uid="{00000000-0005-0000-0000-0000BB030000}"/>
    <cellStyle name="Notas 35 2 3" xfId="914" xr:uid="{00000000-0005-0000-0000-0000BC030000}"/>
    <cellStyle name="Notas 35 3" xfId="915" xr:uid="{00000000-0005-0000-0000-0000BD030000}"/>
    <cellStyle name="Notas 35 3 2" xfId="916" xr:uid="{00000000-0005-0000-0000-0000BE030000}"/>
    <cellStyle name="Notas 35 4" xfId="917" xr:uid="{00000000-0005-0000-0000-0000BF030000}"/>
    <cellStyle name="Notas 36" xfId="918" xr:uid="{00000000-0005-0000-0000-0000C0030000}"/>
    <cellStyle name="Notas 36 2" xfId="919" xr:uid="{00000000-0005-0000-0000-0000C1030000}"/>
    <cellStyle name="Notas 36 2 2" xfId="920" xr:uid="{00000000-0005-0000-0000-0000C2030000}"/>
    <cellStyle name="Notas 36 2 2 2" xfId="921" xr:uid="{00000000-0005-0000-0000-0000C3030000}"/>
    <cellStyle name="Notas 36 2 3" xfId="922" xr:uid="{00000000-0005-0000-0000-0000C4030000}"/>
    <cellStyle name="Notas 36 3" xfId="923" xr:uid="{00000000-0005-0000-0000-0000C5030000}"/>
    <cellStyle name="Notas 36 3 2" xfId="924" xr:uid="{00000000-0005-0000-0000-0000C6030000}"/>
    <cellStyle name="Notas 36 4" xfId="925" xr:uid="{00000000-0005-0000-0000-0000C7030000}"/>
    <cellStyle name="Notas 37" xfId="926" xr:uid="{00000000-0005-0000-0000-0000C8030000}"/>
    <cellStyle name="Notas 37 2" xfId="927" xr:uid="{00000000-0005-0000-0000-0000C9030000}"/>
    <cellStyle name="Notas 37 2 2" xfId="928" xr:uid="{00000000-0005-0000-0000-0000CA030000}"/>
    <cellStyle name="Notas 37 2 2 2" xfId="929" xr:uid="{00000000-0005-0000-0000-0000CB030000}"/>
    <cellStyle name="Notas 37 2 3" xfId="930" xr:uid="{00000000-0005-0000-0000-0000CC030000}"/>
    <cellStyle name="Notas 37 3" xfId="931" xr:uid="{00000000-0005-0000-0000-0000CD030000}"/>
    <cellStyle name="Notas 37 3 2" xfId="932" xr:uid="{00000000-0005-0000-0000-0000CE030000}"/>
    <cellStyle name="Notas 37 4" xfId="933" xr:uid="{00000000-0005-0000-0000-0000CF030000}"/>
    <cellStyle name="Notas 38" xfId="934" xr:uid="{00000000-0005-0000-0000-0000D0030000}"/>
    <cellStyle name="Notas 38 2" xfId="935" xr:uid="{00000000-0005-0000-0000-0000D1030000}"/>
    <cellStyle name="Notas 38 2 2" xfId="936" xr:uid="{00000000-0005-0000-0000-0000D2030000}"/>
    <cellStyle name="Notas 38 2 2 2" xfId="937" xr:uid="{00000000-0005-0000-0000-0000D3030000}"/>
    <cellStyle name="Notas 38 2 3" xfId="938" xr:uid="{00000000-0005-0000-0000-0000D4030000}"/>
    <cellStyle name="Notas 38 3" xfId="939" xr:uid="{00000000-0005-0000-0000-0000D5030000}"/>
    <cellStyle name="Notas 38 3 2" xfId="940" xr:uid="{00000000-0005-0000-0000-0000D6030000}"/>
    <cellStyle name="Notas 38 4" xfId="941" xr:uid="{00000000-0005-0000-0000-0000D7030000}"/>
    <cellStyle name="Notas 39" xfId="942" xr:uid="{00000000-0005-0000-0000-0000D8030000}"/>
    <cellStyle name="Notas 39 2" xfId="943" xr:uid="{00000000-0005-0000-0000-0000D9030000}"/>
    <cellStyle name="Notas 39 2 2" xfId="944" xr:uid="{00000000-0005-0000-0000-0000DA030000}"/>
    <cellStyle name="Notas 39 2 2 2" xfId="945" xr:uid="{00000000-0005-0000-0000-0000DB030000}"/>
    <cellStyle name="Notas 39 2 3" xfId="946" xr:uid="{00000000-0005-0000-0000-0000DC030000}"/>
    <cellStyle name="Notas 39 3" xfId="947" xr:uid="{00000000-0005-0000-0000-0000DD030000}"/>
    <cellStyle name="Notas 39 3 2" xfId="948" xr:uid="{00000000-0005-0000-0000-0000DE030000}"/>
    <cellStyle name="Notas 39 4" xfId="949" xr:uid="{00000000-0005-0000-0000-0000DF030000}"/>
    <cellStyle name="Notas 4" xfId="950" xr:uid="{00000000-0005-0000-0000-0000E0030000}"/>
    <cellStyle name="Notas 4 10" xfId="951" xr:uid="{00000000-0005-0000-0000-0000E1030000}"/>
    <cellStyle name="Notas 4 11" xfId="952" xr:uid="{00000000-0005-0000-0000-0000E2030000}"/>
    <cellStyle name="Notas 4 12" xfId="953" xr:uid="{00000000-0005-0000-0000-0000E3030000}"/>
    <cellStyle name="Notas 4 13" xfId="954" xr:uid="{00000000-0005-0000-0000-0000E4030000}"/>
    <cellStyle name="Notas 4 13 2" xfId="955" xr:uid="{00000000-0005-0000-0000-0000E5030000}"/>
    <cellStyle name="Notas 4 14" xfId="956" xr:uid="{00000000-0005-0000-0000-0000E6030000}"/>
    <cellStyle name="Notas 4 14 2" xfId="957" xr:uid="{00000000-0005-0000-0000-0000E7030000}"/>
    <cellStyle name="Notas 4 15" xfId="958" xr:uid="{00000000-0005-0000-0000-0000E8030000}"/>
    <cellStyle name="Notas 4 2" xfId="959" xr:uid="{00000000-0005-0000-0000-0000E9030000}"/>
    <cellStyle name="Notas 4 2 2" xfId="960" xr:uid="{00000000-0005-0000-0000-0000EA030000}"/>
    <cellStyle name="Notas 4 2 2 2" xfId="961" xr:uid="{00000000-0005-0000-0000-0000EB030000}"/>
    <cellStyle name="Notas 4 2 3" xfId="962" xr:uid="{00000000-0005-0000-0000-0000EC030000}"/>
    <cellStyle name="Notas 4 2 3 2" xfId="963" xr:uid="{00000000-0005-0000-0000-0000ED030000}"/>
    <cellStyle name="Notas 4 2 4" xfId="964" xr:uid="{00000000-0005-0000-0000-0000EE030000}"/>
    <cellStyle name="Notas 4 3" xfId="965" xr:uid="{00000000-0005-0000-0000-0000EF030000}"/>
    <cellStyle name="Notas 4 4" xfId="966" xr:uid="{00000000-0005-0000-0000-0000F0030000}"/>
    <cellStyle name="Notas 4 5" xfId="967" xr:uid="{00000000-0005-0000-0000-0000F1030000}"/>
    <cellStyle name="Notas 4 6" xfId="968" xr:uid="{00000000-0005-0000-0000-0000F2030000}"/>
    <cellStyle name="Notas 4 7" xfId="969" xr:uid="{00000000-0005-0000-0000-0000F3030000}"/>
    <cellStyle name="Notas 4 8" xfId="970" xr:uid="{00000000-0005-0000-0000-0000F4030000}"/>
    <cellStyle name="Notas 4 9" xfId="971" xr:uid="{00000000-0005-0000-0000-0000F5030000}"/>
    <cellStyle name="Notas 40" xfId="972" xr:uid="{00000000-0005-0000-0000-0000F6030000}"/>
    <cellStyle name="Notas 40 2" xfId="973" xr:uid="{00000000-0005-0000-0000-0000F7030000}"/>
    <cellStyle name="Notas 40 2 2" xfId="974" xr:uid="{00000000-0005-0000-0000-0000F8030000}"/>
    <cellStyle name="Notas 40 2 2 2" xfId="975" xr:uid="{00000000-0005-0000-0000-0000F9030000}"/>
    <cellStyle name="Notas 40 2 3" xfId="976" xr:uid="{00000000-0005-0000-0000-0000FA030000}"/>
    <cellStyle name="Notas 40 3" xfId="977" xr:uid="{00000000-0005-0000-0000-0000FB030000}"/>
    <cellStyle name="Notas 40 3 2" xfId="978" xr:uid="{00000000-0005-0000-0000-0000FC030000}"/>
    <cellStyle name="Notas 40 4" xfId="979" xr:uid="{00000000-0005-0000-0000-0000FD030000}"/>
    <cellStyle name="Notas 41" xfId="980" xr:uid="{00000000-0005-0000-0000-0000FE030000}"/>
    <cellStyle name="Notas 41 2" xfId="981" xr:uid="{00000000-0005-0000-0000-0000FF030000}"/>
    <cellStyle name="Notas 41 2 2" xfId="982" xr:uid="{00000000-0005-0000-0000-000000040000}"/>
    <cellStyle name="Notas 41 2 2 2" xfId="983" xr:uid="{00000000-0005-0000-0000-000001040000}"/>
    <cellStyle name="Notas 41 2 3" xfId="984" xr:uid="{00000000-0005-0000-0000-000002040000}"/>
    <cellStyle name="Notas 41 3" xfId="985" xr:uid="{00000000-0005-0000-0000-000003040000}"/>
    <cellStyle name="Notas 41 3 2" xfId="986" xr:uid="{00000000-0005-0000-0000-000004040000}"/>
    <cellStyle name="Notas 41 4" xfId="987" xr:uid="{00000000-0005-0000-0000-000005040000}"/>
    <cellStyle name="Notas 42" xfId="988" xr:uid="{00000000-0005-0000-0000-000006040000}"/>
    <cellStyle name="Notas 42 2" xfId="989" xr:uid="{00000000-0005-0000-0000-000007040000}"/>
    <cellStyle name="Notas 42 2 2" xfId="990" xr:uid="{00000000-0005-0000-0000-000008040000}"/>
    <cellStyle name="Notas 42 2 2 2" xfId="991" xr:uid="{00000000-0005-0000-0000-000009040000}"/>
    <cellStyle name="Notas 42 2 3" xfId="992" xr:uid="{00000000-0005-0000-0000-00000A040000}"/>
    <cellStyle name="Notas 42 3" xfId="993" xr:uid="{00000000-0005-0000-0000-00000B040000}"/>
    <cellStyle name="Notas 42 3 2" xfId="994" xr:uid="{00000000-0005-0000-0000-00000C040000}"/>
    <cellStyle name="Notas 42 4" xfId="995" xr:uid="{00000000-0005-0000-0000-00000D040000}"/>
    <cellStyle name="Notas 43" xfId="996" xr:uid="{00000000-0005-0000-0000-00000E040000}"/>
    <cellStyle name="Notas 43 2" xfId="997" xr:uid="{00000000-0005-0000-0000-00000F040000}"/>
    <cellStyle name="Notas 43 2 2" xfId="998" xr:uid="{00000000-0005-0000-0000-000010040000}"/>
    <cellStyle name="Notas 43 2 2 2" xfId="999" xr:uid="{00000000-0005-0000-0000-000011040000}"/>
    <cellStyle name="Notas 43 2 3" xfId="1000" xr:uid="{00000000-0005-0000-0000-000012040000}"/>
    <cellStyle name="Notas 43 3" xfId="1001" xr:uid="{00000000-0005-0000-0000-000013040000}"/>
    <cellStyle name="Notas 43 3 2" xfId="1002" xr:uid="{00000000-0005-0000-0000-000014040000}"/>
    <cellStyle name="Notas 43 4" xfId="1003" xr:uid="{00000000-0005-0000-0000-000015040000}"/>
    <cellStyle name="Notas 44" xfId="1004" xr:uid="{00000000-0005-0000-0000-000016040000}"/>
    <cellStyle name="Notas 44 2" xfId="1005" xr:uid="{00000000-0005-0000-0000-000017040000}"/>
    <cellStyle name="Notas 44 2 2" xfId="1006" xr:uid="{00000000-0005-0000-0000-000018040000}"/>
    <cellStyle name="Notas 44 2 2 2" xfId="1007" xr:uid="{00000000-0005-0000-0000-000019040000}"/>
    <cellStyle name="Notas 44 2 3" xfId="1008" xr:uid="{00000000-0005-0000-0000-00001A040000}"/>
    <cellStyle name="Notas 44 3" xfId="1009" xr:uid="{00000000-0005-0000-0000-00001B040000}"/>
    <cellStyle name="Notas 44 3 2" xfId="1010" xr:uid="{00000000-0005-0000-0000-00001C040000}"/>
    <cellStyle name="Notas 44 4" xfId="1011" xr:uid="{00000000-0005-0000-0000-00001D040000}"/>
    <cellStyle name="Notas 45" xfId="1012" xr:uid="{00000000-0005-0000-0000-00001E040000}"/>
    <cellStyle name="Notas 45 2" xfId="1013" xr:uid="{00000000-0005-0000-0000-00001F040000}"/>
    <cellStyle name="Notas 45 2 2" xfId="1014" xr:uid="{00000000-0005-0000-0000-000020040000}"/>
    <cellStyle name="Notas 45 2 2 2" xfId="1015" xr:uid="{00000000-0005-0000-0000-000021040000}"/>
    <cellStyle name="Notas 45 2 3" xfId="1016" xr:uid="{00000000-0005-0000-0000-000022040000}"/>
    <cellStyle name="Notas 45 3" xfId="1017" xr:uid="{00000000-0005-0000-0000-000023040000}"/>
    <cellStyle name="Notas 45 3 2" xfId="1018" xr:uid="{00000000-0005-0000-0000-000024040000}"/>
    <cellStyle name="Notas 45 4" xfId="1019" xr:uid="{00000000-0005-0000-0000-000025040000}"/>
    <cellStyle name="Notas 46" xfId="1020" xr:uid="{00000000-0005-0000-0000-000026040000}"/>
    <cellStyle name="Notas 46 2" xfId="1021" xr:uid="{00000000-0005-0000-0000-000027040000}"/>
    <cellStyle name="Notas 46 2 2" xfId="1022" xr:uid="{00000000-0005-0000-0000-000028040000}"/>
    <cellStyle name="Notas 46 2 2 2" xfId="1023" xr:uid="{00000000-0005-0000-0000-000029040000}"/>
    <cellStyle name="Notas 46 2 3" xfId="1024" xr:uid="{00000000-0005-0000-0000-00002A040000}"/>
    <cellStyle name="Notas 46 3" xfId="1025" xr:uid="{00000000-0005-0000-0000-00002B040000}"/>
    <cellStyle name="Notas 46 3 2" xfId="1026" xr:uid="{00000000-0005-0000-0000-00002C040000}"/>
    <cellStyle name="Notas 46 4" xfId="1027" xr:uid="{00000000-0005-0000-0000-00002D040000}"/>
    <cellStyle name="Notas 47" xfId="1028" xr:uid="{00000000-0005-0000-0000-00002E040000}"/>
    <cellStyle name="Notas 47 2" xfId="1029" xr:uid="{00000000-0005-0000-0000-00002F040000}"/>
    <cellStyle name="Notas 47 2 2" xfId="1030" xr:uid="{00000000-0005-0000-0000-000030040000}"/>
    <cellStyle name="Notas 47 2 2 2" xfId="1031" xr:uid="{00000000-0005-0000-0000-000031040000}"/>
    <cellStyle name="Notas 47 2 3" xfId="1032" xr:uid="{00000000-0005-0000-0000-000032040000}"/>
    <cellStyle name="Notas 47 3" xfId="1033" xr:uid="{00000000-0005-0000-0000-000033040000}"/>
    <cellStyle name="Notas 47 3 2" xfId="1034" xr:uid="{00000000-0005-0000-0000-000034040000}"/>
    <cellStyle name="Notas 47 4" xfId="1035" xr:uid="{00000000-0005-0000-0000-000035040000}"/>
    <cellStyle name="Notas 48" xfId="1036" xr:uid="{00000000-0005-0000-0000-000036040000}"/>
    <cellStyle name="Notas 48 2" xfId="1037" xr:uid="{00000000-0005-0000-0000-000037040000}"/>
    <cellStyle name="Notas 48 2 2" xfId="1038" xr:uid="{00000000-0005-0000-0000-000038040000}"/>
    <cellStyle name="Notas 48 2 2 2" xfId="1039" xr:uid="{00000000-0005-0000-0000-000039040000}"/>
    <cellStyle name="Notas 48 2 3" xfId="1040" xr:uid="{00000000-0005-0000-0000-00003A040000}"/>
    <cellStyle name="Notas 48 3" xfId="1041" xr:uid="{00000000-0005-0000-0000-00003B040000}"/>
    <cellStyle name="Notas 48 3 2" xfId="1042" xr:uid="{00000000-0005-0000-0000-00003C040000}"/>
    <cellStyle name="Notas 48 4" xfId="1043" xr:uid="{00000000-0005-0000-0000-00003D040000}"/>
    <cellStyle name="Notas 49" xfId="1044" xr:uid="{00000000-0005-0000-0000-00003E040000}"/>
    <cellStyle name="Notas 49 2" xfId="1045" xr:uid="{00000000-0005-0000-0000-00003F040000}"/>
    <cellStyle name="Notas 49 2 2" xfId="1046" xr:uid="{00000000-0005-0000-0000-000040040000}"/>
    <cellStyle name="Notas 49 2 2 2" xfId="1047" xr:uid="{00000000-0005-0000-0000-000041040000}"/>
    <cellStyle name="Notas 49 2 3" xfId="1048" xr:uid="{00000000-0005-0000-0000-000042040000}"/>
    <cellStyle name="Notas 49 3" xfId="1049" xr:uid="{00000000-0005-0000-0000-000043040000}"/>
    <cellStyle name="Notas 49 3 2" xfId="1050" xr:uid="{00000000-0005-0000-0000-000044040000}"/>
    <cellStyle name="Notas 49 4" xfId="1051" xr:uid="{00000000-0005-0000-0000-000045040000}"/>
    <cellStyle name="Notas 5" xfId="1052" xr:uid="{00000000-0005-0000-0000-000046040000}"/>
    <cellStyle name="Notas 5 10" xfId="1053" xr:uid="{00000000-0005-0000-0000-000047040000}"/>
    <cellStyle name="Notas 5 11" xfId="1054" xr:uid="{00000000-0005-0000-0000-000048040000}"/>
    <cellStyle name="Notas 5 12" xfId="1055" xr:uid="{00000000-0005-0000-0000-000049040000}"/>
    <cellStyle name="Notas 5 13" xfId="1056" xr:uid="{00000000-0005-0000-0000-00004A040000}"/>
    <cellStyle name="Notas 5 13 2" xfId="1057" xr:uid="{00000000-0005-0000-0000-00004B040000}"/>
    <cellStyle name="Notas 5 14" xfId="1058" xr:uid="{00000000-0005-0000-0000-00004C040000}"/>
    <cellStyle name="Notas 5 14 2" xfId="1059" xr:uid="{00000000-0005-0000-0000-00004D040000}"/>
    <cellStyle name="Notas 5 15" xfId="1060" xr:uid="{00000000-0005-0000-0000-00004E040000}"/>
    <cellStyle name="Notas 5 2" xfId="1061" xr:uid="{00000000-0005-0000-0000-00004F040000}"/>
    <cellStyle name="Notas 5 2 2" xfId="1062" xr:uid="{00000000-0005-0000-0000-000050040000}"/>
    <cellStyle name="Notas 5 2 2 2" xfId="1063" xr:uid="{00000000-0005-0000-0000-000051040000}"/>
    <cellStyle name="Notas 5 2 3" xfId="1064" xr:uid="{00000000-0005-0000-0000-000052040000}"/>
    <cellStyle name="Notas 5 2 3 2" xfId="1065" xr:uid="{00000000-0005-0000-0000-000053040000}"/>
    <cellStyle name="Notas 5 2 4" xfId="1066" xr:uid="{00000000-0005-0000-0000-000054040000}"/>
    <cellStyle name="Notas 5 3" xfId="1067" xr:uid="{00000000-0005-0000-0000-000055040000}"/>
    <cellStyle name="Notas 5 4" xfId="1068" xr:uid="{00000000-0005-0000-0000-000056040000}"/>
    <cellStyle name="Notas 5 5" xfId="1069" xr:uid="{00000000-0005-0000-0000-000057040000}"/>
    <cellStyle name="Notas 5 6" xfId="1070" xr:uid="{00000000-0005-0000-0000-000058040000}"/>
    <cellStyle name="Notas 5 7" xfId="1071" xr:uid="{00000000-0005-0000-0000-000059040000}"/>
    <cellStyle name="Notas 5 8" xfId="1072" xr:uid="{00000000-0005-0000-0000-00005A040000}"/>
    <cellStyle name="Notas 5 9" xfId="1073" xr:uid="{00000000-0005-0000-0000-00005B040000}"/>
    <cellStyle name="Notas 50" xfId="1074" xr:uid="{00000000-0005-0000-0000-00005C040000}"/>
    <cellStyle name="Notas 50 2" xfId="1075" xr:uid="{00000000-0005-0000-0000-00005D040000}"/>
    <cellStyle name="Notas 50 2 2" xfId="1076" xr:uid="{00000000-0005-0000-0000-00005E040000}"/>
    <cellStyle name="Notas 50 2 2 2" xfId="1077" xr:uid="{00000000-0005-0000-0000-00005F040000}"/>
    <cellStyle name="Notas 50 2 3" xfId="1078" xr:uid="{00000000-0005-0000-0000-000060040000}"/>
    <cellStyle name="Notas 50 3" xfId="1079" xr:uid="{00000000-0005-0000-0000-000061040000}"/>
    <cellStyle name="Notas 50 3 2" xfId="1080" xr:uid="{00000000-0005-0000-0000-000062040000}"/>
    <cellStyle name="Notas 50 4" xfId="1081" xr:uid="{00000000-0005-0000-0000-000063040000}"/>
    <cellStyle name="Notas 51" xfId="1082" xr:uid="{00000000-0005-0000-0000-000064040000}"/>
    <cellStyle name="Notas 51 2" xfId="1083" xr:uid="{00000000-0005-0000-0000-000065040000}"/>
    <cellStyle name="Notas 51 2 2" xfId="1084" xr:uid="{00000000-0005-0000-0000-000066040000}"/>
    <cellStyle name="Notas 51 2 2 2" xfId="1085" xr:uid="{00000000-0005-0000-0000-000067040000}"/>
    <cellStyle name="Notas 51 2 3" xfId="1086" xr:uid="{00000000-0005-0000-0000-000068040000}"/>
    <cellStyle name="Notas 51 3" xfId="1087" xr:uid="{00000000-0005-0000-0000-000069040000}"/>
    <cellStyle name="Notas 51 3 2" xfId="1088" xr:uid="{00000000-0005-0000-0000-00006A040000}"/>
    <cellStyle name="Notas 51 4" xfId="1089" xr:uid="{00000000-0005-0000-0000-00006B040000}"/>
    <cellStyle name="Notas 52" xfId="1090" xr:uid="{00000000-0005-0000-0000-00006C040000}"/>
    <cellStyle name="Notas 52 2" xfId="1091" xr:uid="{00000000-0005-0000-0000-00006D040000}"/>
    <cellStyle name="Notas 52 2 2" xfId="1092" xr:uid="{00000000-0005-0000-0000-00006E040000}"/>
    <cellStyle name="Notas 52 2 2 2" xfId="1093" xr:uid="{00000000-0005-0000-0000-00006F040000}"/>
    <cellStyle name="Notas 52 2 3" xfId="1094" xr:uid="{00000000-0005-0000-0000-000070040000}"/>
    <cellStyle name="Notas 52 3" xfId="1095" xr:uid="{00000000-0005-0000-0000-000071040000}"/>
    <cellStyle name="Notas 52 3 2" xfId="1096" xr:uid="{00000000-0005-0000-0000-000072040000}"/>
    <cellStyle name="Notas 52 4" xfId="1097" xr:uid="{00000000-0005-0000-0000-000073040000}"/>
    <cellStyle name="Notas 53" xfId="1098" xr:uid="{00000000-0005-0000-0000-000074040000}"/>
    <cellStyle name="Notas 53 2" xfId="1099" xr:uid="{00000000-0005-0000-0000-000075040000}"/>
    <cellStyle name="Notas 53 2 2" xfId="1100" xr:uid="{00000000-0005-0000-0000-000076040000}"/>
    <cellStyle name="Notas 53 2 2 2" xfId="1101" xr:uid="{00000000-0005-0000-0000-000077040000}"/>
    <cellStyle name="Notas 53 2 3" xfId="1102" xr:uid="{00000000-0005-0000-0000-000078040000}"/>
    <cellStyle name="Notas 53 3" xfId="1103" xr:uid="{00000000-0005-0000-0000-000079040000}"/>
    <cellStyle name="Notas 53 3 2" xfId="1104" xr:uid="{00000000-0005-0000-0000-00007A040000}"/>
    <cellStyle name="Notas 53 4" xfId="1105" xr:uid="{00000000-0005-0000-0000-00007B040000}"/>
    <cellStyle name="Notas 54" xfId="1106" xr:uid="{00000000-0005-0000-0000-00007C040000}"/>
    <cellStyle name="Notas 54 2" xfId="1107" xr:uid="{00000000-0005-0000-0000-00007D040000}"/>
    <cellStyle name="Notas 54 2 2" xfId="1108" xr:uid="{00000000-0005-0000-0000-00007E040000}"/>
    <cellStyle name="Notas 54 2 2 2" xfId="1109" xr:uid="{00000000-0005-0000-0000-00007F040000}"/>
    <cellStyle name="Notas 54 2 3" xfId="1110" xr:uid="{00000000-0005-0000-0000-000080040000}"/>
    <cellStyle name="Notas 54 3" xfId="1111" xr:uid="{00000000-0005-0000-0000-000081040000}"/>
    <cellStyle name="Notas 54 3 2" xfId="1112" xr:uid="{00000000-0005-0000-0000-000082040000}"/>
    <cellStyle name="Notas 54 4" xfId="1113" xr:uid="{00000000-0005-0000-0000-000083040000}"/>
    <cellStyle name="Notas 55" xfId="1114" xr:uid="{00000000-0005-0000-0000-000084040000}"/>
    <cellStyle name="Notas 55 2" xfId="1115" xr:uid="{00000000-0005-0000-0000-000085040000}"/>
    <cellStyle name="Notas 55 2 2" xfId="1116" xr:uid="{00000000-0005-0000-0000-000086040000}"/>
    <cellStyle name="Notas 55 3" xfId="1117" xr:uid="{00000000-0005-0000-0000-000087040000}"/>
    <cellStyle name="Notas 6" xfId="1118" xr:uid="{00000000-0005-0000-0000-000088040000}"/>
    <cellStyle name="Notas 6 2" xfId="1119" xr:uid="{00000000-0005-0000-0000-000089040000}"/>
    <cellStyle name="Notas 6 2 2" xfId="1120" xr:uid="{00000000-0005-0000-0000-00008A040000}"/>
    <cellStyle name="Notas 6 2 2 2" xfId="1121" xr:uid="{00000000-0005-0000-0000-00008B040000}"/>
    <cellStyle name="Notas 6 2 3" xfId="1122" xr:uid="{00000000-0005-0000-0000-00008C040000}"/>
    <cellStyle name="Notas 6 3" xfId="1123" xr:uid="{00000000-0005-0000-0000-00008D040000}"/>
    <cellStyle name="Notas 6 3 2" xfId="1124" xr:uid="{00000000-0005-0000-0000-00008E040000}"/>
    <cellStyle name="Notas 6 4" xfId="1125" xr:uid="{00000000-0005-0000-0000-00008F040000}"/>
    <cellStyle name="Notas 7" xfId="1126" xr:uid="{00000000-0005-0000-0000-000090040000}"/>
    <cellStyle name="Notas 7 2" xfId="1127" xr:uid="{00000000-0005-0000-0000-000091040000}"/>
    <cellStyle name="Notas 7 2 2" xfId="1128" xr:uid="{00000000-0005-0000-0000-000092040000}"/>
    <cellStyle name="Notas 7 2 2 2" xfId="1129" xr:uid="{00000000-0005-0000-0000-000093040000}"/>
    <cellStyle name="Notas 7 2 3" xfId="1130" xr:uid="{00000000-0005-0000-0000-000094040000}"/>
    <cellStyle name="Notas 7 3" xfId="1131" xr:uid="{00000000-0005-0000-0000-000095040000}"/>
    <cellStyle name="Notas 7 3 2" xfId="1132" xr:uid="{00000000-0005-0000-0000-000096040000}"/>
    <cellStyle name="Notas 7 4" xfId="1133" xr:uid="{00000000-0005-0000-0000-000097040000}"/>
    <cellStyle name="Notas 8" xfId="1134" xr:uid="{00000000-0005-0000-0000-000098040000}"/>
    <cellStyle name="Notas 8 2" xfId="1135" xr:uid="{00000000-0005-0000-0000-000099040000}"/>
    <cellStyle name="Notas 8 2 2" xfId="1136" xr:uid="{00000000-0005-0000-0000-00009A040000}"/>
    <cellStyle name="Notas 8 2 2 2" xfId="1137" xr:uid="{00000000-0005-0000-0000-00009B040000}"/>
    <cellStyle name="Notas 8 2 3" xfId="1138" xr:uid="{00000000-0005-0000-0000-00009C040000}"/>
    <cellStyle name="Notas 8 3" xfId="1139" xr:uid="{00000000-0005-0000-0000-00009D040000}"/>
    <cellStyle name="Notas 8 3 2" xfId="1140" xr:uid="{00000000-0005-0000-0000-00009E040000}"/>
    <cellStyle name="Notas 8 4" xfId="1141" xr:uid="{00000000-0005-0000-0000-00009F040000}"/>
    <cellStyle name="Notas 9" xfId="1142" xr:uid="{00000000-0005-0000-0000-0000A0040000}"/>
    <cellStyle name="Notas 9 2" xfId="1143" xr:uid="{00000000-0005-0000-0000-0000A1040000}"/>
    <cellStyle name="Notas 9 2 2" xfId="1144" xr:uid="{00000000-0005-0000-0000-0000A2040000}"/>
    <cellStyle name="Notas 9 2 2 2" xfId="1145" xr:uid="{00000000-0005-0000-0000-0000A3040000}"/>
    <cellStyle name="Notas 9 2 3" xfId="1146" xr:uid="{00000000-0005-0000-0000-0000A4040000}"/>
    <cellStyle name="Notas 9 3" xfId="1147" xr:uid="{00000000-0005-0000-0000-0000A5040000}"/>
    <cellStyle name="Notas 9 3 2" xfId="1148" xr:uid="{00000000-0005-0000-0000-0000A6040000}"/>
    <cellStyle name="Notas 9 4" xfId="1149" xr:uid="{00000000-0005-0000-0000-0000A7040000}"/>
    <cellStyle name="Salida" xfId="1161" builtinId="21" customBuiltin="1"/>
    <cellStyle name="SAPBEXstdData" xfId="1150" xr:uid="{00000000-0005-0000-0000-0000A9040000}"/>
    <cellStyle name="SAPBEXstdItemX" xfId="1151" xr:uid="{00000000-0005-0000-0000-0000AA040000}"/>
    <cellStyle name="Texto de advertencia" xfId="1165" builtinId="11" customBuiltin="1"/>
    <cellStyle name="Texto explicativo" xfId="1166" builtinId="53" customBuiltin="1"/>
    <cellStyle name="Título" xfId="1152" builtinId="15" customBuiltin="1"/>
    <cellStyle name="Título 2" xfId="1154" builtinId="17" customBuiltin="1"/>
    <cellStyle name="Título 3" xfId="1155" builtinId="18" customBuiltin="1"/>
    <cellStyle name="Total" xfId="116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742950</xdr:colOff>
      <xdr:row>10</xdr:row>
      <xdr:rowOff>161925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62950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9525</xdr:rowOff>
    </xdr:from>
    <xdr:to>
      <xdr:col>10</xdr:col>
      <xdr:colOff>752475</xdr:colOff>
      <xdr:row>24</xdr:row>
      <xdr:rowOff>28575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5125"/>
          <a:ext cx="8372475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~1\Rmartine\CONFIG~1\Temp\Programa%20aci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AVISOPUERTOS"/>
      <sheetName val="BOOKING"/>
      <sheetName val="CTOS"/>
      <sheetName val="INV"/>
      <sheetName val="ETA NAV"/>
      <sheetName val="PARAM 1"/>
      <sheetName val="PARAM 2"/>
      <sheetName val="Códigos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Y5" t="str">
            <v>Nave</v>
          </cell>
          <cell r="Z5" t="str">
            <v>Trans.</v>
          </cell>
          <cell r="AA5" t="str">
            <v>Cód.Nave</v>
          </cell>
          <cell r="AB5" t="str">
            <v>Cód.Compañ</v>
          </cell>
          <cell r="AC5" t="str">
            <v>Compañia</v>
          </cell>
          <cell r="AD5" t="str">
            <v>SanAntonio</v>
          </cell>
          <cell r="AE5" t="str">
            <v>Valparaiso</v>
          </cell>
          <cell r="AF5" t="str">
            <v>Ventana</v>
          </cell>
          <cell r="AG5" t="str">
            <v>Barquito</v>
          </cell>
          <cell r="AH5" t="str">
            <v>Antofagast</v>
          </cell>
          <cell r="AI5" t="str">
            <v>Mejillones</v>
          </cell>
          <cell r="AJ5" t="str">
            <v>Iquique</v>
          </cell>
          <cell r="AK5" t="str">
            <v>Arica</v>
          </cell>
          <cell r="AL5" t="str">
            <v>SanVicente</v>
          </cell>
          <cell r="AM5" t="str">
            <v>Pto.Dets.1</v>
          </cell>
          <cell r="AN5" t="str">
            <v>Pto.Dets.2</v>
          </cell>
          <cell r="AO5" t="str">
            <v>Pto.Dets.3</v>
          </cell>
          <cell r="AP5" t="str">
            <v>Pto.Dets.4</v>
          </cell>
          <cell r="AQ5" t="str">
            <v>Pto.Dets.5</v>
          </cell>
          <cell r="AR5" t="str">
            <v>Pto.Dets.6</v>
          </cell>
          <cell r="AS5" t="str">
            <v>Pto.Dets.7</v>
          </cell>
        </row>
        <row r="6">
          <cell r="A6" t="str">
            <v>AGIASOFIA</v>
          </cell>
          <cell r="B6" t="str">
            <v>EVERGREEN MARINE CORP.</v>
          </cell>
          <cell r="C6" t="str">
            <v/>
          </cell>
          <cell r="D6">
            <v>38169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>ROT/GOT///</v>
          </cell>
          <cell r="Y6" t="str">
            <v>AGIASOFIA</v>
          </cell>
          <cell r="Z6" t="str">
            <v>0000008060</v>
          </cell>
          <cell r="AA6">
            <v>2023</v>
          </cell>
          <cell r="AB6" t="str">
            <v>96983220-8</v>
          </cell>
          <cell r="AC6" t="str">
            <v>EVERGREEN MARINE CORP.</v>
          </cell>
          <cell r="AD6" t="str">
            <v>00000000</v>
          </cell>
          <cell r="AE6">
            <v>38169</v>
          </cell>
          <cell r="AF6" t="str">
            <v>00000000</v>
          </cell>
          <cell r="AG6" t="str">
            <v>00000000</v>
          </cell>
          <cell r="AH6" t="str">
            <v>00000000</v>
          </cell>
          <cell r="AI6" t="str">
            <v>00000000</v>
          </cell>
          <cell r="AJ6" t="str">
            <v>00000000</v>
          </cell>
          <cell r="AK6" t="str">
            <v>00000000</v>
          </cell>
          <cell r="AL6" t="str">
            <v>00000000</v>
          </cell>
          <cell r="AM6" t="str">
            <v>ROTTERDAM</v>
          </cell>
          <cell r="AN6" t="str">
            <v>GOTHENBURG</v>
          </cell>
        </row>
        <row r="7">
          <cell r="A7" t="str">
            <v>ALIANZA PATAGONIA</v>
          </cell>
          <cell r="B7" t="str">
            <v>ALIANCA MARITIMA LTDA Y CIA.</v>
          </cell>
          <cell r="C7" t="str">
            <v/>
          </cell>
          <cell r="D7">
            <v>38174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>VIT////</v>
          </cell>
          <cell r="Y7" t="str">
            <v>ALIANZA PATAGONIA</v>
          </cell>
          <cell r="Z7" t="str">
            <v>0000008037</v>
          </cell>
          <cell r="AA7">
            <v>2110</v>
          </cell>
          <cell r="AB7" t="str">
            <v>0000100585</v>
          </cell>
          <cell r="AC7" t="str">
            <v>ALIANCA MARITIMA LTDA Y CIA.</v>
          </cell>
          <cell r="AD7" t="str">
            <v>00000000</v>
          </cell>
          <cell r="AE7">
            <v>38174</v>
          </cell>
          <cell r="AF7" t="str">
            <v>00000000</v>
          </cell>
          <cell r="AG7" t="str">
            <v>00000000</v>
          </cell>
          <cell r="AH7" t="str">
            <v>00000000</v>
          </cell>
          <cell r="AI7" t="str">
            <v>00000000</v>
          </cell>
          <cell r="AJ7" t="str">
            <v>00000000</v>
          </cell>
          <cell r="AK7" t="str">
            <v>00000000</v>
          </cell>
          <cell r="AL7" t="str">
            <v>00000000</v>
          </cell>
          <cell r="AM7" t="str">
            <v>VITORIA</v>
          </cell>
        </row>
        <row r="8">
          <cell r="A8" t="str">
            <v>AQUITANIA</v>
          </cell>
          <cell r="B8" t="str">
            <v>CIA. SUDAMERICANA DE VAPORES S.A.</v>
          </cell>
          <cell r="C8">
            <v>38175</v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>
            <v>38178</v>
          </cell>
          <cell r="I8" t="str">
            <v/>
          </cell>
          <cell r="J8" t="str">
            <v/>
          </cell>
          <cell r="K8" t="str">
            <v/>
          </cell>
          <cell r="L8" t="str">
            <v>YOK/NAG/KOB/BUS/INC</v>
          </cell>
          <cell r="Y8" t="str">
            <v>AQUITANIA</v>
          </cell>
          <cell r="Z8" t="str">
            <v>0000008012</v>
          </cell>
          <cell r="AA8">
            <v>531</v>
          </cell>
          <cell r="AB8" t="str">
            <v>90160000-7</v>
          </cell>
          <cell r="AC8" t="str">
            <v>CIA. SUDAMERICANA DE VAPORES S.A.</v>
          </cell>
          <cell r="AD8">
            <v>38175</v>
          </cell>
          <cell r="AE8" t="str">
            <v>00000000</v>
          </cell>
          <cell r="AF8" t="str">
            <v>00000000</v>
          </cell>
          <cell r="AG8" t="str">
            <v>00000000</v>
          </cell>
          <cell r="AH8" t="str">
            <v>00000000</v>
          </cell>
          <cell r="AI8">
            <v>38178</v>
          </cell>
          <cell r="AJ8" t="str">
            <v>00000000</v>
          </cell>
          <cell r="AK8" t="str">
            <v>00000000</v>
          </cell>
          <cell r="AL8" t="str">
            <v>00000000</v>
          </cell>
          <cell r="AM8" t="str">
            <v>YOKOHAMA</v>
          </cell>
          <cell r="AN8" t="str">
            <v>NAGOYA</v>
          </cell>
          <cell r="AO8" t="str">
            <v>KOBE</v>
          </cell>
          <cell r="AP8" t="str">
            <v>BUSAN</v>
          </cell>
          <cell r="AQ8" t="str">
            <v>INCHON</v>
          </cell>
          <cell r="AR8" t="str">
            <v>SHANGHAI</v>
          </cell>
          <cell r="AS8" t="str">
            <v>KEELUNG</v>
          </cell>
        </row>
        <row r="9">
          <cell r="A9" t="str">
            <v>BUNGA ORKID EMPAT</v>
          </cell>
          <cell r="B9" t="str">
            <v>WESTERN BULK CARRIERS GMBH</v>
          </cell>
          <cell r="C9" t="str">
            <v/>
          </cell>
          <cell r="D9" t="str">
            <v/>
          </cell>
          <cell r="E9">
            <v>38178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>NII////</v>
          </cell>
          <cell r="Y9" t="str">
            <v>BUNGA ORKID EMPAT</v>
          </cell>
          <cell r="Z9" t="str">
            <v>0000007991</v>
          </cell>
          <cell r="AA9">
            <v>2118</v>
          </cell>
          <cell r="AB9" t="str">
            <v>0000501360</v>
          </cell>
          <cell r="AC9" t="str">
            <v>WESTERN BULK CARRIERS GMBH</v>
          </cell>
          <cell r="AD9" t="str">
            <v>00000000</v>
          </cell>
          <cell r="AE9" t="str">
            <v>00000000</v>
          </cell>
          <cell r="AF9">
            <v>38178</v>
          </cell>
          <cell r="AG9" t="str">
            <v>00000000</v>
          </cell>
          <cell r="AH9" t="str">
            <v>00000000</v>
          </cell>
          <cell r="AI9" t="str">
            <v>00000000</v>
          </cell>
          <cell r="AJ9" t="str">
            <v>00000000</v>
          </cell>
          <cell r="AK9" t="str">
            <v>00000000</v>
          </cell>
          <cell r="AL9" t="str">
            <v>00000000</v>
          </cell>
          <cell r="AM9" t="str">
            <v>NIIHAMA</v>
          </cell>
        </row>
        <row r="10">
          <cell r="A10" t="str">
            <v>BUXFAVOURITE</v>
          </cell>
          <cell r="B10" t="str">
            <v>CIA. SUDAMERICANA DE VAPORES S.A.</v>
          </cell>
          <cell r="C10">
            <v>38195</v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>
            <v>38197</v>
          </cell>
          <cell r="I10" t="str">
            <v/>
          </cell>
          <cell r="J10" t="str">
            <v/>
          </cell>
          <cell r="K10" t="str">
            <v/>
          </cell>
          <cell r="L10" t="str">
            <v>YOK/NAG/KOB/BUS/INC</v>
          </cell>
          <cell r="Y10" t="str">
            <v>BUXFAVOURITE</v>
          </cell>
          <cell r="Z10" t="str">
            <v>0000008015</v>
          </cell>
          <cell r="AA10">
            <v>1982</v>
          </cell>
          <cell r="AB10" t="str">
            <v>90160000-7</v>
          </cell>
          <cell r="AC10" t="str">
            <v>CIA. SUDAMERICANA DE VAPORES S.A.</v>
          </cell>
          <cell r="AD10">
            <v>38195</v>
          </cell>
          <cell r="AE10" t="str">
            <v>00000000</v>
          </cell>
          <cell r="AF10" t="str">
            <v>00000000</v>
          </cell>
          <cell r="AG10" t="str">
            <v>00000000</v>
          </cell>
          <cell r="AH10" t="str">
            <v>00000000</v>
          </cell>
          <cell r="AI10">
            <v>38197</v>
          </cell>
          <cell r="AJ10" t="str">
            <v>00000000</v>
          </cell>
          <cell r="AK10" t="str">
            <v>00000000</v>
          </cell>
          <cell r="AL10" t="str">
            <v>00000000</v>
          </cell>
          <cell r="AM10" t="str">
            <v>YOKOHAMA</v>
          </cell>
          <cell r="AN10" t="str">
            <v>NAGOYA</v>
          </cell>
          <cell r="AO10" t="str">
            <v>KOBE</v>
          </cell>
          <cell r="AP10" t="str">
            <v>BUSAN</v>
          </cell>
          <cell r="AQ10" t="str">
            <v>INCHON</v>
          </cell>
          <cell r="AR10" t="str">
            <v>SHANGHAI</v>
          </cell>
          <cell r="AS10" t="str">
            <v>KEELUNG</v>
          </cell>
        </row>
        <row r="11">
          <cell r="A11" t="str">
            <v>CAP AGUILAR</v>
          </cell>
          <cell r="B11" t="str">
            <v>CIA CHILENA NAVEGACION INTEROCEANIC</v>
          </cell>
          <cell r="C11" t="str">
            <v/>
          </cell>
          <cell r="D11">
            <v>38171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>HUA/PEN/PAS/BAN/LAE</v>
          </cell>
          <cell r="Y11" t="str">
            <v>CAP AGUILAR</v>
          </cell>
          <cell r="Z11" t="str">
            <v>0000008016</v>
          </cell>
          <cell r="AA11">
            <v>2128</v>
          </cell>
          <cell r="AB11" t="str">
            <v>90596000-8</v>
          </cell>
          <cell r="AC11" t="str">
            <v>CIA CHILENA NAVEGACION INTEROCEANIC</v>
          </cell>
          <cell r="AD11" t="str">
            <v>00000000</v>
          </cell>
          <cell r="AE11">
            <v>38171</v>
          </cell>
          <cell r="AF11" t="str">
            <v>00000000</v>
          </cell>
          <cell r="AG11" t="str">
            <v>00000000</v>
          </cell>
          <cell r="AH11" t="str">
            <v>00000000</v>
          </cell>
          <cell r="AI11" t="str">
            <v>00000000</v>
          </cell>
          <cell r="AJ11" t="str">
            <v>00000000</v>
          </cell>
          <cell r="AK11" t="str">
            <v>00000000</v>
          </cell>
          <cell r="AL11" t="str">
            <v>00000000</v>
          </cell>
          <cell r="AM11" t="str">
            <v>HUANGPU</v>
          </cell>
          <cell r="AN11" t="str">
            <v>PENANG</v>
          </cell>
          <cell r="AO11" t="str">
            <v>PASIR GUDANG</v>
          </cell>
          <cell r="AP11" t="str">
            <v>BANGKOK</v>
          </cell>
          <cell r="AQ11" t="str">
            <v>LAEM CHABANG</v>
          </cell>
        </row>
        <row r="12">
          <cell r="A12" t="str">
            <v>CAP AZUL</v>
          </cell>
          <cell r="B12" t="str">
            <v>CIA CHILENA NAVEGACION INTEROCEANIC</v>
          </cell>
          <cell r="C12" t="str">
            <v/>
          </cell>
          <cell r="D12">
            <v>38179</v>
          </cell>
          <cell r="E12" t="str">
            <v/>
          </cell>
          <cell r="F12" t="str">
            <v/>
          </cell>
          <cell r="G12" t="str">
            <v/>
          </cell>
          <cell r="H12">
            <v>38176</v>
          </cell>
          <cell r="I12" t="str">
            <v/>
          </cell>
          <cell r="J12" t="str">
            <v/>
          </cell>
          <cell r="K12" t="str">
            <v/>
          </cell>
          <cell r="L12" t="str">
            <v>HUA/SHA/PEN/PAS/BAN</v>
          </cell>
          <cell r="Y12" t="str">
            <v>CAP AZUL</v>
          </cell>
          <cell r="Z12" t="str">
            <v>0000008017</v>
          </cell>
          <cell r="AA12">
            <v>2122</v>
          </cell>
          <cell r="AB12" t="str">
            <v>90596000-8</v>
          </cell>
          <cell r="AC12" t="str">
            <v>CIA CHILENA NAVEGACION INTEROCEANIC</v>
          </cell>
          <cell r="AD12" t="str">
            <v>00000000</v>
          </cell>
          <cell r="AE12">
            <v>38179</v>
          </cell>
          <cell r="AF12" t="str">
            <v>00000000</v>
          </cell>
          <cell r="AG12" t="str">
            <v>00000000</v>
          </cell>
          <cell r="AH12" t="str">
            <v>00000000</v>
          </cell>
          <cell r="AI12">
            <v>38176</v>
          </cell>
          <cell r="AJ12" t="str">
            <v>00000000</v>
          </cell>
          <cell r="AK12" t="str">
            <v>00000000</v>
          </cell>
          <cell r="AL12" t="str">
            <v>00000000</v>
          </cell>
          <cell r="AM12" t="str">
            <v>HUANGPU</v>
          </cell>
          <cell r="AN12" t="str">
            <v>SHANGHAI</v>
          </cell>
          <cell r="AO12" t="str">
            <v>PENANG</v>
          </cell>
          <cell r="AP12" t="str">
            <v>PASIR GUDANG</v>
          </cell>
          <cell r="AQ12" t="str">
            <v>BANGKOK</v>
          </cell>
          <cell r="AR12" t="str">
            <v>JAKARTA</v>
          </cell>
          <cell r="AS12" t="str">
            <v>LAEM CHABANG</v>
          </cell>
        </row>
        <row r="13">
          <cell r="A13" t="str">
            <v>CAP ORTEGAL</v>
          </cell>
          <cell r="B13" t="str">
            <v>CIA. SUDAMERICANA DE VAPORES S.A.</v>
          </cell>
          <cell r="C13">
            <v>38180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>NEW////</v>
          </cell>
          <cell r="Y13" t="str">
            <v>CAP ORTEGAL</v>
          </cell>
          <cell r="Z13" t="str">
            <v>0000008006</v>
          </cell>
          <cell r="AA13">
            <v>1851</v>
          </cell>
          <cell r="AB13" t="str">
            <v>90160000-7</v>
          </cell>
          <cell r="AC13" t="str">
            <v>CIA. SUDAMERICANA DE VAPORES S.A.</v>
          </cell>
          <cell r="AD13">
            <v>38180</v>
          </cell>
          <cell r="AE13" t="str">
            <v>00000000</v>
          </cell>
          <cell r="AF13" t="str">
            <v>00000000</v>
          </cell>
          <cell r="AG13" t="str">
            <v>00000000</v>
          </cell>
          <cell r="AH13" t="str">
            <v>00000000</v>
          </cell>
          <cell r="AI13" t="str">
            <v>00000000</v>
          </cell>
          <cell r="AJ13" t="str">
            <v>00000000</v>
          </cell>
          <cell r="AK13" t="str">
            <v>00000000</v>
          </cell>
          <cell r="AL13" t="str">
            <v>00000000</v>
          </cell>
          <cell r="AM13" t="str">
            <v>NEW YORK</v>
          </cell>
        </row>
        <row r="14">
          <cell r="A14" t="str">
            <v>CARINA VENTURE</v>
          </cell>
          <cell r="B14" t="str">
            <v>BERTLING LOGISTICS POOL</v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>
            <v>38194</v>
          </cell>
          <cell r="I14" t="str">
            <v/>
          </cell>
          <cell r="J14" t="str">
            <v/>
          </cell>
          <cell r="K14" t="str">
            <v/>
          </cell>
          <cell r="L14" t="str">
            <v>PAN/TAM/HOU//</v>
          </cell>
          <cell r="Y14" t="str">
            <v>CARINA VENTURE</v>
          </cell>
          <cell r="Z14" t="str">
            <v>0000008011</v>
          </cell>
          <cell r="AA14">
            <v>2133</v>
          </cell>
          <cell r="AB14" t="str">
            <v>0000503205</v>
          </cell>
          <cell r="AC14" t="str">
            <v>BERTLING LOGISTICS POOL</v>
          </cell>
          <cell r="AD14" t="str">
            <v>00000000</v>
          </cell>
          <cell r="AE14" t="str">
            <v>00000000</v>
          </cell>
          <cell r="AF14" t="str">
            <v>00000000</v>
          </cell>
          <cell r="AG14" t="str">
            <v>00000000</v>
          </cell>
          <cell r="AH14" t="str">
            <v>00000000</v>
          </cell>
          <cell r="AI14">
            <v>38194</v>
          </cell>
          <cell r="AJ14" t="str">
            <v>00000000</v>
          </cell>
          <cell r="AK14" t="str">
            <v>00000000</v>
          </cell>
          <cell r="AL14" t="str">
            <v>00000000</v>
          </cell>
          <cell r="AM14" t="str">
            <v>PANAMA CITY</v>
          </cell>
          <cell r="AN14" t="str">
            <v>TAMPICO</v>
          </cell>
          <cell r="AO14" t="str">
            <v>HOUSTON</v>
          </cell>
        </row>
        <row r="15">
          <cell r="A15" t="str">
            <v>CCNI ANAKENA</v>
          </cell>
          <cell r="B15" t="str">
            <v>CIA. SUDAMERICANA DE VAPORES S.A.</v>
          </cell>
          <cell r="C15">
            <v>38182</v>
          </cell>
          <cell r="D15" t="str">
            <v/>
          </cell>
          <cell r="E15" t="str">
            <v/>
          </cell>
          <cell r="F15">
            <v>38185</v>
          </cell>
          <cell r="G15">
            <v>38186</v>
          </cell>
          <cell r="H15">
            <v>38188</v>
          </cell>
          <cell r="I15" t="str">
            <v/>
          </cell>
          <cell r="J15" t="str">
            <v/>
          </cell>
          <cell r="K15" t="str">
            <v/>
          </cell>
          <cell r="L15" t="str">
            <v>SAL/LIV///</v>
          </cell>
          <cell r="Y15" t="str">
            <v>CCNI ANAKENA</v>
          </cell>
          <cell r="Z15" t="str">
            <v>0000008003</v>
          </cell>
          <cell r="AA15">
            <v>107</v>
          </cell>
          <cell r="AB15" t="str">
            <v>90160000-7</v>
          </cell>
          <cell r="AC15" t="str">
            <v>CIA. SUDAMERICANA DE VAPORES S.A.</v>
          </cell>
          <cell r="AD15">
            <v>38182</v>
          </cell>
          <cell r="AE15" t="str">
            <v>00000000</v>
          </cell>
          <cell r="AF15" t="str">
            <v>00000000</v>
          </cell>
          <cell r="AG15">
            <v>38185</v>
          </cell>
          <cell r="AH15">
            <v>38186</v>
          </cell>
          <cell r="AI15">
            <v>38188</v>
          </cell>
          <cell r="AJ15" t="str">
            <v>00000000</v>
          </cell>
          <cell r="AK15" t="str">
            <v>00000000</v>
          </cell>
          <cell r="AL15" t="str">
            <v>00000000</v>
          </cell>
          <cell r="AM15" t="str">
            <v>SALERNO</v>
          </cell>
          <cell r="AN15" t="str">
            <v>LIVORNO</v>
          </cell>
        </row>
        <row r="16">
          <cell r="A16" t="str">
            <v>CCNI ANGOL</v>
          </cell>
          <cell r="B16" t="str">
            <v>CIA CHILENA NAVEGACION INTEROCEANIC</v>
          </cell>
          <cell r="C16" t="str">
            <v/>
          </cell>
          <cell r="D16">
            <v>38169</v>
          </cell>
          <cell r="E16" t="str">
            <v/>
          </cell>
          <cell r="F16" t="str">
            <v/>
          </cell>
          <cell r="G16">
            <v>38171</v>
          </cell>
          <cell r="H16">
            <v>38173</v>
          </cell>
          <cell r="I16" t="str">
            <v/>
          </cell>
          <cell r="J16" t="str">
            <v/>
          </cell>
          <cell r="K16" t="str">
            <v/>
          </cell>
          <cell r="L16" t="str">
            <v>BIL/DUN/ROT/HAM/</v>
          </cell>
          <cell r="Y16" t="str">
            <v>CCNI ANGOL</v>
          </cell>
          <cell r="Z16" t="str">
            <v>0000008034</v>
          </cell>
          <cell r="AA16">
            <v>919</v>
          </cell>
          <cell r="AB16" t="str">
            <v>90596000-8</v>
          </cell>
          <cell r="AC16" t="str">
            <v>CIA CHILENA NAVEGACION INTEROCEANIC</v>
          </cell>
          <cell r="AD16" t="str">
            <v>00000000</v>
          </cell>
          <cell r="AE16">
            <v>38169</v>
          </cell>
          <cell r="AF16" t="str">
            <v>00000000</v>
          </cell>
          <cell r="AG16" t="str">
            <v>00000000</v>
          </cell>
          <cell r="AH16">
            <v>38171</v>
          </cell>
          <cell r="AI16">
            <v>38173</v>
          </cell>
          <cell r="AJ16" t="str">
            <v>00000000</v>
          </cell>
          <cell r="AK16" t="str">
            <v>00000000</v>
          </cell>
          <cell r="AL16" t="str">
            <v>00000000</v>
          </cell>
          <cell r="AM16" t="str">
            <v>BILBAO</v>
          </cell>
          <cell r="AN16" t="str">
            <v>DUNKERQUE</v>
          </cell>
          <cell r="AO16" t="str">
            <v>ROTTERDAM</v>
          </cell>
          <cell r="AP16" t="str">
            <v>HAMBURGO</v>
          </cell>
        </row>
        <row r="17">
          <cell r="A17" t="str">
            <v>CCNI ATACAMA</v>
          </cell>
          <cell r="B17" t="str">
            <v>CIA CHILENA NAVEGACION INTEROCEANIC</v>
          </cell>
          <cell r="C17" t="str">
            <v/>
          </cell>
          <cell r="D17">
            <v>38194</v>
          </cell>
          <cell r="E17" t="str">
            <v/>
          </cell>
          <cell r="F17" t="str">
            <v/>
          </cell>
          <cell r="G17">
            <v>38196</v>
          </cell>
          <cell r="H17">
            <v>38198</v>
          </cell>
          <cell r="I17" t="str">
            <v/>
          </cell>
          <cell r="J17" t="str">
            <v/>
          </cell>
          <cell r="K17" t="str">
            <v/>
          </cell>
          <cell r="L17" t="str">
            <v>BIL/DUN/ROT//</v>
          </cell>
          <cell r="Y17" t="str">
            <v>CCNI ATACAMA</v>
          </cell>
          <cell r="Z17" t="str">
            <v>0000008025</v>
          </cell>
          <cell r="AA17">
            <v>1057</v>
          </cell>
          <cell r="AB17" t="str">
            <v>90596000-8</v>
          </cell>
          <cell r="AC17" t="str">
            <v>CIA CHILENA NAVEGACION INTEROCEANIC</v>
          </cell>
          <cell r="AD17" t="str">
            <v>00000000</v>
          </cell>
          <cell r="AE17">
            <v>38194</v>
          </cell>
          <cell r="AF17" t="str">
            <v>00000000</v>
          </cell>
          <cell r="AG17" t="str">
            <v>00000000</v>
          </cell>
          <cell r="AH17">
            <v>38196</v>
          </cell>
          <cell r="AI17">
            <v>38198</v>
          </cell>
          <cell r="AJ17" t="str">
            <v>00000000</v>
          </cell>
          <cell r="AK17" t="str">
            <v>00000000</v>
          </cell>
          <cell r="AL17" t="str">
            <v>00000000</v>
          </cell>
          <cell r="AM17" t="str">
            <v>BILBAO</v>
          </cell>
          <cell r="AN17" t="str">
            <v>DUNKERQUE</v>
          </cell>
          <cell r="AO17" t="str">
            <v>ROTTERDAM</v>
          </cell>
        </row>
        <row r="18">
          <cell r="A18" t="str">
            <v>CCNI AUSTRAL</v>
          </cell>
          <cell r="B18" t="str">
            <v>CIA CHILENA NAVEGACION INTEROCEANIC</v>
          </cell>
          <cell r="C18">
            <v>38183</v>
          </cell>
          <cell r="D18" t="str">
            <v/>
          </cell>
          <cell r="E18" t="str">
            <v/>
          </cell>
          <cell r="F18" t="str">
            <v/>
          </cell>
          <cell r="G18">
            <v>38179</v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>INC/HUA/PEN/PAS/LAE</v>
          </cell>
          <cell r="Y18" t="str">
            <v>CCNI AUSTRAL</v>
          </cell>
          <cell r="Z18" t="str">
            <v>0000008021</v>
          </cell>
          <cell r="AA18">
            <v>579</v>
          </cell>
          <cell r="AB18" t="str">
            <v>90596000-8</v>
          </cell>
          <cell r="AC18" t="str">
            <v>CIA CHILENA NAVEGACION INTEROCEANIC</v>
          </cell>
          <cell r="AD18">
            <v>38183</v>
          </cell>
          <cell r="AE18" t="str">
            <v>00000000</v>
          </cell>
          <cell r="AF18" t="str">
            <v>00000000</v>
          </cell>
          <cell r="AG18" t="str">
            <v>00000000</v>
          </cell>
          <cell r="AH18">
            <v>38179</v>
          </cell>
          <cell r="AI18" t="str">
            <v>00000000</v>
          </cell>
          <cell r="AJ18" t="str">
            <v>00000000</v>
          </cell>
          <cell r="AK18" t="str">
            <v>00000000</v>
          </cell>
          <cell r="AL18" t="str">
            <v>00000000</v>
          </cell>
          <cell r="AM18" t="str">
            <v>INCHON</v>
          </cell>
          <cell r="AN18" t="str">
            <v>HUANGPU</v>
          </cell>
          <cell r="AO18" t="str">
            <v>PENANG</v>
          </cell>
          <cell r="AP18" t="str">
            <v>PASIR GUDANG</v>
          </cell>
          <cell r="AQ18" t="str">
            <v>LAEM CHABANG</v>
          </cell>
        </row>
        <row r="19">
          <cell r="A19" t="str">
            <v>CCNI CHAGRES</v>
          </cell>
          <cell r="B19" t="str">
            <v>CIA CHILENA NAVEGACION INTEROCEANIC</v>
          </cell>
          <cell r="C19" t="str">
            <v/>
          </cell>
          <cell r="D19">
            <v>38179</v>
          </cell>
          <cell r="E19" t="str">
            <v/>
          </cell>
          <cell r="F19">
            <v>38181</v>
          </cell>
          <cell r="G19">
            <v>38183</v>
          </cell>
          <cell r="H19">
            <v>38184</v>
          </cell>
          <cell r="I19" t="str">
            <v/>
          </cell>
          <cell r="J19" t="str">
            <v/>
          </cell>
          <cell r="K19" t="str">
            <v/>
          </cell>
          <cell r="L19" t="str">
            <v>BIL/DUN/ROT/AMB/</v>
          </cell>
          <cell r="Y19" t="str">
            <v>CCNI CHAGRES</v>
          </cell>
          <cell r="Z19" t="str">
            <v>0000008024</v>
          </cell>
          <cell r="AA19">
            <v>1285</v>
          </cell>
          <cell r="AB19" t="str">
            <v>90596000-8</v>
          </cell>
          <cell r="AC19" t="str">
            <v>CIA CHILENA NAVEGACION INTEROCEANIC</v>
          </cell>
          <cell r="AD19" t="str">
            <v>00000000</v>
          </cell>
          <cell r="AE19">
            <v>38179</v>
          </cell>
          <cell r="AF19" t="str">
            <v>00000000</v>
          </cell>
          <cell r="AG19">
            <v>38181</v>
          </cell>
          <cell r="AH19">
            <v>38183</v>
          </cell>
          <cell r="AI19">
            <v>38184</v>
          </cell>
          <cell r="AJ19" t="str">
            <v>00000000</v>
          </cell>
          <cell r="AK19" t="str">
            <v>00000000</v>
          </cell>
          <cell r="AL19" t="str">
            <v>00000000</v>
          </cell>
          <cell r="AM19" t="str">
            <v>BILBAO</v>
          </cell>
          <cell r="AN19" t="str">
            <v>DUNKERQUE</v>
          </cell>
          <cell r="AO19" t="str">
            <v>ROTTERDAM</v>
          </cell>
          <cell r="AP19" t="str">
            <v>AMBERES</v>
          </cell>
        </row>
        <row r="20">
          <cell r="A20" t="str">
            <v>CCNI HONG KONG</v>
          </cell>
          <cell r="B20" t="str">
            <v>CIA CHILENA NAVEGACION INTEROCEANIC</v>
          </cell>
          <cell r="C20">
            <v>38192</v>
          </cell>
          <cell r="D20" t="str">
            <v/>
          </cell>
          <cell r="E20" t="str">
            <v/>
          </cell>
          <cell r="F20" t="str">
            <v/>
          </cell>
          <cell r="G20">
            <v>38188</v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>BUS/HUA/PEN/PAS/BAN</v>
          </cell>
          <cell r="Y20" t="str">
            <v>CCNI HONG KONG</v>
          </cell>
          <cell r="Z20" t="str">
            <v>0000008023</v>
          </cell>
          <cell r="AA20">
            <v>2100</v>
          </cell>
          <cell r="AB20" t="str">
            <v>90596000-8</v>
          </cell>
          <cell r="AC20" t="str">
            <v>CIA CHILENA NAVEGACION INTEROCEANIC</v>
          </cell>
          <cell r="AD20">
            <v>38192</v>
          </cell>
          <cell r="AE20" t="str">
            <v>00000000</v>
          </cell>
          <cell r="AF20" t="str">
            <v>00000000</v>
          </cell>
          <cell r="AG20" t="str">
            <v>00000000</v>
          </cell>
          <cell r="AH20">
            <v>38188</v>
          </cell>
          <cell r="AI20" t="str">
            <v>00000000</v>
          </cell>
          <cell r="AJ20" t="str">
            <v>00000000</v>
          </cell>
          <cell r="AK20" t="str">
            <v>00000000</v>
          </cell>
          <cell r="AL20" t="str">
            <v>00000000</v>
          </cell>
          <cell r="AM20" t="str">
            <v>BUSAN</v>
          </cell>
          <cell r="AN20" t="str">
            <v>HUANGPU</v>
          </cell>
          <cell r="AO20" t="str">
            <v>PENANG</v>
          </cell>
          <cell r="AP20" t="str">
            <v>PASIR GUDANG</v>
          </cell>
          <cell r="AQ20" t="str">
            <v>BANGKOK</v>
          </cell>
          <cell r="AR20" t="str">
            <v>JAKARTA</v>
          </cell>
          <cell r="AS20" t="str">
            <v>LAEM CHABANG</v>
          </cell>
        </row>
        <row r="21">
          <cell r="A21" t="str">
            <v>CCNI SHANGHAI</v>
          </cell>
          <cell r="B21" t="str">
            <v>CIA CHILENA NAVEGACION INTEROCEANIC</v>
          </cell>
          <cell r="C21">
            <v>38189</v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>HUA/PEN/PAS/BAN/LAE</v>
          </cell>
          <cell r="Y21" t="str">
            <v>CCNI SHANGHAI</v>
          </cell>
          <cell r="Z21" t="str">
            <v>0000008022</v>
          </cell>
          <cell r="AA21">
            <v>2086</v>
          </cell>
          <cell r="AB21" t="str">
            <v>90596000-8</v>
          </cell>
          <cell r="AC21" t="str">
            <v>CIA CHILENA NAVEGACION INTEROCEANIC</v>
          </cell>
          <cell r="AD21">
            <v>38189</v>
          </cell>
          <cell r="AE21" t="str">
            <v>00000000</v>
          </cell>
          <cell r="AF21" t="str">
            <v>00000000</v>
          </cell>
          <cell r="AG21" t="str">
            <v>00000000</v>
          </cell>
          <cell r="AH21" t="str">
            <v>00000000</v>
          </cell>
          <cell r="AI21" t="str">
            <v>00000000</v>
          </cell>
          <cell r="AJ21" t="str">
            <v>00000000</v>
          </cell>
          <cell r="AK21" t="str">
            <v>00000000</v>
          </cell>
          <cell r="AL21" t="str">
            <v>00000000</v>
          </cell>
          <cell r="AM21" t="str">
            <v>HUANGPU</v>
          </cell>
          <cell r="AN21" t="str">
            <v>PENANG</v>
          </cell>
          <cell r="AO21" t="str">
            <v>PASIR GUDANG</v>
          </cell>
          <cell r="AP21" t="str">
            <v>BANGKOK</v>
          </cell>
          <cell r="AQ21" t="str">
            <v>LAEM CHABANG</v>
          </cell>
        </row>
        <row r="22">
          <cell r="A22" t="str">
            <v>CCNI TOKYO</v>
          </cell>
          <cell r="B22" t="str">
            <v>CIA CHILENA NAVEGACION INTEROCEANIC</v>
          </cell>
          <cell r="C22" t="str">
            <v/>
          </cell>
          <cell r="D22">
            <v>38187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>HUA/PEN/PAS/BAN/LAE</v>
          </cell>
          <cell r="Y22" t="str">
            <v>CCNI TOKYO</v>
          </cell>
          <cell r="Z22" t="str">
            <v>0000008018</v>
          </cell>
          <cell r="AA22">
            <v>2123</v>
          </cell>
          <cell r="AB22" t="str">
            <v>90596000-8</v>
          </cell>
          <cell r="AC22" t="str">
            <v>CIA CHILENA NAVEGACION INTEROCEANIC</v>
          </cell>
          <cell r="AD22" t="str">
            <v>00000000</v>
          </cell>
          <cell r="AE22">
            <v>38187</v>
          </cell>
          <cell r="AF22" t="str">
            <v>00000000</v>
          </cell>
          <cell r="AG22" t="str">
            <v>00000000</v>
          </cell>
          <cell r="AH22" t="str">
            <v>00000000</v>
          </cell>
          <cell r="AI22" t="str">
            <v>00000000</v>
          </cell>
          <cell r="AJ22" t="str">
            <v>00000000</v>
          </cell>
          <cell r="AK22" t="str">
            <v>00000000</v>
          </cell>
          <cell r="AL22" t="str">
            <v>00000000</v>
          </cell>
          <cell r="AM22" t="str">
            <v>HUANGPU</v>
          </cell>
          <cell r="AN22" t="str">
            <v>PENANG</v>
          </cell>
          <cell r="AO22" t="str">
            <v>PASIR GUDANG</v>
          </cell>
          <cell r="AP22" t="str">
            <v>BANGKOK</v>
          </cell>
          <cell r="AQ22" t="str">
            <v>LAEM CHABANG</v>
          </cell>
        </row>
        <row r="23">
          <cell r="A23" t="str">
            <v>CSAV ATLANTA</v>
          </cell>
          <cell r="B23" t="str">
            <v>CIA. SUDAMERICANA DE VAPORES S.A.</v>
          </cell>
          <cell r="C23">
            <v>38188</v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>NEW////</v>
          </cell>
          <cell r="Y23" t="str">
            <v>CSAV ATLANTA</v>
          </cell>
          <cell r="Z23" t="str">
            <v>0000008007</v>
          </cell>
          <cell r="AA23">
            <v>1472</v>
          </cell>
          <cell r="AB23" t="str">
            <v>90160000-7</v>
          </cell>
          <cell r="AC23" t="str">
            <v>CIA. SUDAMERICANA DE VAPORES S.A.</v>
          </cell>
          <cell r="AD23">
            <v>38188</v>
          </cell>
          <cell r="AE23" t="str">
            <v>00000000</v>
          </cell>
          <cell r="AF23" t="str">
            <v>00000000</v>
          </cell>
          <cell r="AG23" t="str">
            <v>00000000</v>
          </cell>
          <cell r="AH23" t="str">
            <v>00000000</v>
          </cell>
          <cell r="AI23" t="str">
            <v>00000000</v>
          </cell>
          <cell r="AJ23" t="str">
            <v>00000000</v>
          </cell>
          <cell r="AK23" t="str">
            <v>00000000</v>
          </cell>
          <cell r="AL23" t="str">
            <v>00000000</v>
          </cell>
          <cell r="AM23" t="str">
            <v>NEW YORK</v>
          </cell>
        </row>
        <row r="24">
          <cell r="A24" t="str">
            <v>CSAV CALLAO</v>
          </cell>
          <cell r="B24" t="str">
            <v>SUDAMERICANA DE METALES COMER.LTDA.</v>
          </cell>
          <cell r="C24">
            <v>38179</v>
          </cell>
          <cell r="D24" t="str">
            <v/>
          </cell>
          <cell r="E24" t="str">
            <v/>
          </cell>
          <cell r="F24">
            <v>38181</v>
          </cell>
          <cell r="G24" t="str">
            <v/>
          </cell>
          <cell r="H24">
            <v>38183</v>
          </cell>
          <cell r="I24" t="str">
            <v/>
          </cell>
          <cell r="J24" t="str">
            <v/>
          </cell>
          <cell r="K24" t="str">
            <v/>
          </cell>
          <cell r="L24" t="str">
            <v>YOK/NAG/KOB/BUS/INC</v>
          </cell>
          <cell r="Y24" t="str">
            <v>CSAV CALLAO</v>
          </cell>
          <cell r="Z24" t="str">
            <v>0000008013</v>
          </cell>
          <cell r="AA24">
            <v>1323</v>
          </cell>
          <cell r="AB24" t="str">
            <v>85112900-6</v>
          </cell>
          <cell r="AC24" t="str">
            <v>SUDAMERICANA DE METALES COMER.LTDA.</v>
          </cell>
          <cell r="AD24">
            <v>38179</v>
          </cell>
          <cell r="AE24" t="str">
            <v>00000000</v>
          </cell>
          <cell r="AF24" t="str">
            <v>00000000</v>
          </cell>
          <cell r="AG24">
            <v>38181</v>
          </cell>
          <cell r="AH24" t="str">
            <v>00000000</v>
          </cell>
          <cell r="AI24">
            <v>38183</v>
          </cell>
          <cell r="AJ24" t="str">
            <v>00000000</v>
          </cell>
          <cell r="AK24" t="str">
            <v>00000000</v>
          </cell>
          <cell r="AL24" t="str">
            <v>00000000</v>
          </cell>
          <cell r="AM24" t="str">
            <v>YOKOHAMA</v>
          </cell>
          <cell r="AN24" t="str">
            <v>NAGOYA</v>
          </cell>
          <cell r="AO24" t="str">
            <v>KOBE</v>
          </cell>
          <cell r="AP24" t="str">
            <v>BUSAN</v>
          </cell>
          <cell r="AQ24" t="str">
            <v>INCHON</v>
          </cell>
          <cell r="AR24" t="str">
            <v>SHANGHAI</v>
          </cell>
          <cell r="AS24" t="str">
            <v>KEELUNG</v>
          </cell>
        </row>
        <row r="25">
          <cell r="A25" t="str">
            <v>CSAV GENOVA</v>
          </cell>
          <cell r="B25" t="str">
            <v>CIA. SUDAMERICANA DE VAPORES S.A.</v>
          </cell>
          <cell r="C25" t="str">
            <v/>
          </cell>
          <cell r="D25" t="str">
            <v/>
          </cell>
          <cell r="E25" t="str">
            <v/>
          </cell>
          <cell r="F25">
            <v>38172</v>
          </cell>
          <cell r="G25" t="str">
            <v/>
          </cell>
          <cell r="H25">
            <v>38170</v>
          </cell>
          <cell r="I25" t="str">
            <v/>
          </cell>
          <cell r="J25" t="str">
            <v/>
          </cell>
          <cell r="K25" t="str">
            <v/>
          </cell>
          <cell r="L25" t="str">
            <v>NEW/LIV///</v>
          </cell>
          <cell r="Y25" t="str">
            <v>CSAV GENOVA</v>
          </cell>
          <cell r="Z25" t="str">
            <v>0000008002</v>
          </cell>
          <cell r="AA25">
            <v>1469</v>
          </cell>
          <cell r="AB25" t="str">
            <v>90160000-7</v>
          </cell>
          <cell r="AC25" t="str">
            <v>CIA. SUDAMERICANA DE VAPORES S.A.</v>
          </cell>
          <cell r="AD25" t="str">
            <v>00000000</v>
          </cell>
          <cell r="AE25" t="str">
            <v>00000000</v>
          </cell>
          <cell r="AF25" t="str">
            <v>00000000</v>
          </cell>
          <cell r="AG25">
            <v>38172</v>
          </cell>
          <cell r="AH25" t="str">
            <v>00000000</v>
          </cell>
          <cell r="AI25">
            <v>38170</v>
          </cell>
          <cell r="AJ25" t="str">
            <v>00000000</v>
          </cell>
          <cell r="AK25" t="str">
            <v>00000000</v>
          </cell>
          <cell r="AL25" t="str">
            <v>00000000</v>
          </cell>
          <cell r="AM25" t="str">
            <v>NEW HAVEN</v>
          </cell>
          <cell r="AN25" t="str">
            <v>LIVORNO</v>
          </cell>
        </row>
        <row r="26">
          <cell r="A26" t="str">
            <v>CSAV SHANGHAI</v>
          </cell>
          <cell r="B26" t="str">
            <v>CIA. SUDAMERICANA DE VAPORES S.A.</v>
          </cell>
          <cell r="C26">
            <v>38169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>
            <v>38171</v>
          </cell>
          <cell r="I26" t="str">
            <v/>
          </cell>
          <cell r="J26" t="str">
            <v/>
          </cell>
          <cell r="K26" t="str">
            <v/>
          </cell>
          <cell r="L26" t="str">
            <v>YOK/NAG/KOB/BUS/INC</v>
          </cell>
          <cell r="Y26" t="str">
            <v>CSAV SHANGHAI</v>
          </cell>
          <cell r="Z26" t="str">
            <v>0000007963</v>
          </cell>
          <cell r="AA26">
            <v>1439</v>
          </cell>
          <cell r="AB26" t="str">
            <v>90160000-7</v>
          </cell>
          <cell r="AC26" t="str">
            <v>CIA. SUDAMERICANA DE VAPORES S.A.</v>
          </cell>
          <cell r="AD26">
            <v>38169</v>
          </cell>
          <cell r="AE26" t="str">
            <v>00000000</v>
          </cell>
          <cell r="AF26" t="str">
            <v>00000000</v>
          </cell>
          <cell r="AG26" t="str">
            <v>00000000</v>
          </cell>
          <cell r="AH26" t="str">
            <v>00000000</v>
          </cell>
          <cell r="AI26">
            <v>38171</v>
          </cell>
          <cell r="AJ26" t="str">
            <v>00000000</v>
          </cell>
          <cell r="AK26" t="str">
            <v>00000000</v>
          </cell>
          <cell r="AL26" t="str">
            <v>00000000</v>
          </cell>
          <cell r="AM26" t="str">
            <v>YOKOHAMA</v>
          </cell>
          <cell r="AN26" t="str">
            <v>NAGOYA</v>
          </cell>
          <cell r="AO26" t="str">
            <v>KOBE</v>
          </cell>
          <cell r="AP26" t="str">
            <v>BUSAN</v>
          </cell>
          <cell r="AQ26" t="str">
            <v>INCHON</v>
          </cell>
          <cell r="AR26" t="str">
            <v>SHANGHAI</v>
          </cell>
          <cell r="AS26" t="str">
            <v>KEELUNG</v>
          </cell>
        </row>
        <row r="27">
          <cell r="A27" t="str">
            <v>CSAV SHENZHEN</v>
          </cell>
          <cell r="B27" t="str">
            <v>CIA. SUDAMERICANA DE VAPORES S.A.</v>
          </cell>
          <cell r="C27">
            <v>38188</v>
          </cell>
          <cell r="D27" t="str">
            <v/>
          </cell>
          <cell r="E27" t="str">
            <v/>
          </cell>
          <cell r="F27">
            <v>38189</v>
          </cell>
          <cell r="G27" t="str">
            <v/>
          </cell>
          <cell r="H27">
            <v>38191</v>
          </cell>
          <cell r="I27" t="str">
            <v/>
          </cell>
          <cell r="J27" t="str">
            <v/>
          </cell>
          <cell r="K27" t="str">
            <v/>
          </cell>
          <cell r="L27" t="str">
            <v>YOK/NAG/KOB/BUS/INC</v>
          </cell>
          <cell r="Y27" t="str">
            <v>CSAV SHENZHEN</v>
          </cell>
          <cell r="Z27" t="str">
            <v>0000008014</v>
          </cell>
          <cell r="AA27">
            <v>1990</v>
          </cell>
          <cell r="AB27" t="str">
            <v>90160000-7</v>
          </cell>
          <cell r="AC27" t="str">
            <v>CIA. SUDAMERICANA DE VAPORES S.A.</v>
          </cell>
          <cell r="AD27">
            <v>38188</v>
          </cell>
          <cell r="AE27" t="str">
            <v>00000000</v>
          </cell>
          <cell r="AF27" t="str">
            <v>00000000</v>
          </cell>
          <cell r="AG27">
            <v>38189</v>
          </cell>
          <cell r="AH27" t="str">
            <v>00000000</v>
          </cell>
          <cell r="AI27">
            <v>38191</v>
          </cell>
          <cell r="AJ27" t="str">
            <v>00000000</v>
          </cell>
          <cell r="AK27" t="str">
            <v>00000000</v>
          </cell>
          <cell r="AL27" t="str">
            <v>00000000</v>
          </cell>
          <cell r="AM27" t="str">
            <v>YOKOHAMA</v>
          </cell>
          <cell r="AN27" t="str">
            <v>NAGOYA</v>
          </cell>
          <cell r="AO27" t="str">
            <v>KOBE</v>
          </cell>
          <cell r="AP27" t="str">
            <v>BUSAN</v>
          </cell>
          <cell r="AQ27" t="str">
            <v>INCHON</v>
          </cell>
          <cell r="AR27" t="str">
            <v>SHANGHAI</v>
          </cell>
          <cell r="AS27" t="str">
            <v>KEELUNG</v>
          </cell>
        </row>
        <row r="28">
          <cell r="A28" t="str">
            <v>CYPRIA</v>
          </cell>
          <cell r="B28" t="str">
            <v>CIRCUM PACIFIC NAVIGATION CO., LTD.</v>
          </cell>
          <cell r="C28" t="str">
            <v/>
          </cell>
          <cell r="D28" t="str">
            <v/>
          </cell>
          <cell r="E28">
            <v>38189</v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>ONS////</v>
          </cell>
          <cell r="Y28" t="str">
            <v>CYPRIA</v>
          </cell>
          <cell r="Z28" t="str">
            <v>0000008052</v>
          </cell>
          <cell r="AA28">
            <v>2053</v>
          </cell>
          <cell r="AB28" t="str">
            <v>0000503260</v>
          </cell>
          <cell r="AC28" t="str">
            <v>CIRCUM PACIFIC NAVIGATION CO., LTD.</v>
          </cell>
          <cell r="AD28" t="str">
            <v>00000000</v>
          </cell>
          <cell r="AE28" t="str">
            <v>00000000</v>
          </cell>
          <cell r="AF28">
            <v>38189</v>
          </cell>
          <cell r="AG28" t="str">
            <v>00000000</v>
          </cell>
          <cell r="AH28" t="str">
            <v>00000000</v>
          </cell>
          <cell r="AI28" t="str">
            <v>00000000</v>
          </cell>
          <cell r="AJ28" t="str">
            <v>00000000</v>
          </cell>
          <cell r="AK28" t="str">
            <v>00000000</v>
          </cell>
          <cell r="AL28" t="str">
            <v>00000000</v>
          </cell>
          <cell r="AM28" t="str">
            <v>ONSAN</v>
          </cell>
        </row>
        <row r="29">
          <cell r="A29" t="str">
            <v>KEN EXPLORER</v>
          </cell>
          <cell r="B29">
            <v>0</v>
          </cell>
          <cell r="C29" t="str">
            <v/>
          </cell>
          <cell r="D29" t="str">
            <v/>
          </cell>
          <cell r="E29">
            <v>38169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>TUT////</v>
          </cell>
          <cell r="Y29" t="str">
            <v>KEN EXPLORER</v>
          </cell>
          <cell r="Z29" t="str">
            <v>0000008031</v>
          </cell>
          <cell r="AA29">
            <v>2126</v>
          </cell>
          <cell r="AD29" t="str">
            <v>00000000</v>
          </cell>
          <cell r="AE29" t="str">
            <v>00000000</v>
          </cell>
          <cell r="AF29">
            <v>38169</v>
          </cell>
          <cell r="AG29" t="str">
            <v>00000000</v>
          </cell>
          <cell r="AH29" t="str">
            <v>00000000</v>
          </cell>
          <cell r="AI29" t="str">
            <v>00000000</v>
          </cell>
          <cell r="AJ29" t="str">
            <v>00000000</v>
          </cell>
          <cell r="AK29" t="str">
            <v>00000000</v>
          </cell>
          <cell r="AL29" t="str">
            <v>00000000</v>
          </cell>
          <cell r="AM29" t="str">
            <v>TUTICORIN</v>
          </cell>
        </row>
        <row r="30">
          <cell r="A30" t="str">
            <v>LIBRA ECUADOR</v>
          </cell>
          <cell r="B30" t="str">
            <v>LINEAS BRASILERAS DE NAVEGACION</v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>
            <v>38185</v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>ITA////</v>
          </cell>
          <cell r="Y30" t="str">
            <v>LIBRA ECUADOR</v>
          </cell>
          <cell r="Z30" t="str">
            <v>0000008038</v>
          </cell>
          <cell r="AA30">
            <v>1590</v>
          </cell>
          <cell r="AB30" t="str">
            <v>0000100204</v>
          </cell>
          <cell r="AC30" t="str">
            <v>LINEAS BRASILERAS DE NAVEGACION</v>
          </cell>
          <cell r="AD30" t="str">
            <v>00000000</v>
          </cell>
          <cell r="AE30" t="str">
            <v>00000000</v>
          </cell>
          <cell r="AF30" t="str">
            <v>00000000</v>
          </cell>
          <cell r="AG30" t="str">
            <v>00000000</v>
          </cell>
          <cell r="AH30">
            <v>38185</v>
          </cell>
          <cell r="AI30" t="str">
            <v>00000000</v>
          </cell>
          <cell r="AJ30" t="str">
            <v>00000000</v>
          </cell>
          <cell r="AK30" t="str">
            <v>00000000</v>
          </cell>
          <cell r="AL30" t="str">
            <v>00000000</v>
          </cell>
          <cell r="AM30" t="str">
            <v>ITAJAI</v>
          </cell>
        </row>
        <row r="31">
          <cell r="A31" t="str">
            <v>LIBRA PATAGONIA</v>
          </cell>
          <cell r="B31" t="str">
            <v>LINEAS BRASILERAS DE NAVEGACION</v>
          </cell>
          <cell r="C31">
            <v>38192</v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>VIT/SAN///</v>
          </cell>
          <cell r="Y31" t="str">
            <v>LIBRA PATAGONIA</v>
          </cell>
          <cell r="Z31" t="str">
            <v>0000008046</v>
          </cell>
          <cell r="AA31">
            <v>2021</v>
          </cell>
          <cell r="AB31" t="str">
            <v>0000100204</v>
          </cell>
          <cell r="AC31" t="str">
            <v>LINEAS BRASILERAS DE NAVEGACION</v>
          </cell>
          <cell r="AD31">
            <v>38192</v>
          </cell>
          <cell r="AE31" t="str">
            <v>00000000</v>
          </cell>
          <cell r="AF31" t="str">
            <v>00000000</v>
          </cell>
          <cell r="AG31" t="str">
            <v>00000000</v>
          </cell>
          <cell r="AH31" t="str">
            <v>00000000</v>
          </cell>
          <cell r="AI31" t="str">
            <v>00000000</v>
          </cell>
          <cell r="AJ31" t="str">
            <v>00000000</v>
          </cell>
          <cell r="AK31" t="str">
            <v>00000000</v>
          </cell>
          <cell r="AL31" t="str">
            <v>00000000</v>
          </cell>
          <cell r="AM31" t="str">
            <v>VITORIA</v>
          </cell>
          <cell r="AN31" t="str">
            <v>SANTOS</v>
          </cell>
        </row>
        <row r="32">
          <cell r="A32" t="str">
            <v>MASUREN</v>
          </cell>
          <cell r="B32" t="str">
            <v>BERTLING LOGISTICS POOL</v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>
            <v>38171</v>
          </cell>
          <cell r="I32" t="str">
            <v/>
          </cell>
          <cell r="J32" t="str">
            <v/>
          </cell>
          <cell r="K32" t="str">
            <v/>
          </cell>
          <cell r="L32" t="str">
            <v>PAN/HOU///</v>
          </cell>
          <cell r="Y32" t="str">
            <v>MASUREN</v>
          </cell>
          <cell r="Z32" t="str">
            <v>0000007965</v>
          </cell>
          <cell r="AA32">
            <v>2055</v>
          </cell>
          <cell r="AB32" t="str">
            <v>0000503205</v>
          </cell>
          <cell r="AC32" t="str">
            <v>BERTLING LOGISTICS POOL</v>
          </cell>
          <cell r="AD32" t="str">
            <v>00000000</v>
          </cell>
          <cell r="AE32" t="str">
            <v>00000000</v>
          </cell>
          <cell r="AF32" t="str">
            <v>00000000</v>
          </cell>
          <cell r="AG32" t="str">
            <v>00000000</v>
          </cell>
          <cell r="AH32" t="str">
            <v>00000000</v>
          </cell>
          <cell r="AI32">
            <v>38171</v>
          </cell>
          <cell r="AJ32" t="str">
            <v>00000000</v>
          </cell>
          <cell r="AK32" t="str">
            <v>00000000</v>
          </cell>
          <cell r="AL32" t="str">
            <v>00000000</v>
          </cell>
          <cell r="AM32" t="str">
            <v>PANAMA CITY</v>
          </cell>
          <cell r="AN32" t="str">
            <v>HOUSTON</v>
          </cell>
        </row>
        <row r="33">
          <cell r="A33" t="str">
            <v>MONTEMAR EUROPA</v>
          </cell>
          <cell r="B33" t="str">
            <v>LINEAS BRASILERAS DE NAVEGACION</v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>
            <v>38170</v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>ITA////</v>
          </cell>
          <cell r="Y33" t="str">
            <v>MONTEMAR EUROPA</v>
          </cell>
          <cell r="Z33" t="str">
            <v>0000008042</v>
          </cell>
          <cell r="AA33">
            <v>2103</v>
          </cell>
          <cell r="AB33" t="str">
            <v>0000100204</v>
          </cell>
          <cell r="AC33" t="str">
            <v>LINEAS BRASILERAS DE NAVEGACION</v>
          </cell>
          <cell r="AD33" t="str">
            <v>00000000</v>
          </cell>
          <cell r="AE33" t="str">
            <v>00000000</v>
          </cell>
          <cell r="AF33" t="str">
            <v>00000000</v>
          </cell>
          <cell r="AG33" t="str">
            <v>00000000</v>
          </cell>
          <cell r="AH33">
            <v>38170</v>
          </cell>
          <cell r="AI33" t="str">
            <v>00000000</v>
          </cell>
          <cell r="AJ33" t="str">
            <v>00000000</v>
          </cell>
          <cell r="AK33" t="str">
            <v>00000000</v>
          </cell>
          <cell r="AL33" t="str">
            <v>00000000</v>
          </cell>
          <cell r="AM33" t="str">
            <v>ITAJAI</v>
          </cell>
        </row>
        <row r="34">
          <cell r="A34" t="str">
            <v>NEW HARMONY</v>
          </cell>
          <cell r="B34" t="str">
            <v>SANKO KISEN (CANADA) LTD</v>
          </cell>
          <cell r="C34" t="str">
            <v/>
          </cell>
          <cell r="D34" t="str">
            <v/>
          </cell>
          <cell r="E34">
            <v>38192</v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>ONS////</v>
          </cell>
          <cell r="Y34" t="str">
            <v>NEW HARMONY</v>
          </cell>
          <cell r="Z34" t="str">
            <v>0000008051</v>
          </cell>
          <cell r="AA34">
            <v>2134</v>
          </cell>
          <cell r="AB34" t="str">
            <v>0000503302</v>
          </cell>
          <cell r="AC34" t="str">
            <v>SANKO KISEN (CANADA) LTD</v>
          </cell>
          <cell r="AD34" t="str">
            <v>00000000</v>
          </cell>
          <cell r="AE34" t="str">
            <v>00000000</v>
          </cell>
          <cell r="AF34">
            <v>38192</v>
          </cell>
          <cell r="AG34" t="str">
            <v>00000000</v>
          </cell>
          <cell r="AH34" t="str">
            <v>00000000</v>
          </cell>
          <cell r="AI34" t="str">
            <v>00000000</v>
          </cell>
          <cell r="AJ34" t="str">
            <v>00000000</v>
          </cell>
          <cell r="AK34" t="str">
            <v>00000000</v>
          </cell>
          <cell r="AL34" t="str">
            <v>00000000</v>
          </cell>
          <cell r="AM34" t="str">
            <v>ONSAN</v>
          </cell>
        </row>
        <row r="35">
          <cell r="A35" t="str">
            <v>NORDEAGLE</v>
          </cell>
          <cell r="B35" t="str">
            <v>CIA. SUDAMERICANA DE VAPORES S.A.</v>
          </cell>
          <cell r="C35">
            <v>38193</v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>NEW////</v>
          </cell>
          <cell r="Y35" t="str">
            <v>NORDEAGLE</v>
          </cell>
          <cell r="Z35" t="str">
            <v>0000008008</v>
          </cell>
          <cell r="AA35">
            <v>2095</v>
          </cell>
          <cell r="AB35" t="str">
            <v>90160000-7</v>
          </cell>
          <cell r="AC35" t="str">
            <v>CIA. SUDAMERICANA DE VAPORES S.A.</v>
          </cell>
          <cell r="AD35">
            <v>38193</v>
          </cell>
          <cell r="AE35" t="str">
            <v>00000000</v>
          </cell>
          <cell r="AF35" t="str">
            <v>00000000</v>
          </cell>
          <cell r="AG35" t="str">
            <v>00000000</v>
          </cell>
          <cell r="AH35" t="str">
            <v>00000000</v>
          </cell>
          <cell r="AI35" t="str">
            <v>00000000</v>
          </cell>
          <cell r="AJ35" t="str">
            <v>00000000</v>
          </cell>
          <cell r="AK35" t="str">
            <v>00000000</v>
          </cell>
          <cell r="AL35" t="str">
            <v>00000000</v>
          </cell>
          <cell r="AM35" t="str">
            <v>NEW YORK</v>
          </cell>
        </row>
        <row r="36">
          <cell r="A36" t="str">
            <v>OCEAN PREMIER</v>
          </cell>
          <cell r="B36" t="str">
            <v>BERTLING LOGISTICS POOL</v>
          </cell>
          <cell r="C36">
            <v>38191</v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>
            <v>38188</v>
          </cell>
          <cell r="I36" t="str">
            <v/>
          </cell>
          <cell r="J36" t="str">
            <v/>
          </cell>
          <cell r="K36" t="str">
            <v/>
          </cell>
          <cell r="L36" t="str">
            <v>VER/TAM///</v>
          </cell>
          <cell r="Y36" t="str">
            <v>OCEAN PREMIER</v>
          </cell>
          <cell r="Z36" t="str">
            <v>0000008045</v>
          </cell>
          <cell r="AA36">
            <v>2131</v>
          </cell>
          <cell r="AB36" t="str">
            <v>0000503205</v>
          </cell>
          <cell r="AC36" t="str">
            <v>BERTLING LOGISTICS POOL</v>
          </cell>
          <cell r="AD36">
            <v>38191</v>
          </cell>
          <cell r="AE36" t="str">
            <v>00000000</v>
          </cell>
          <cell r="AF36" t="str">
            <v>00000000</v>
          </cell>
          <cell r="AG36" t="str">
            <v>00000000</v>
          </cell>
          <cell r="AH36" t="str">
            <v>00000000</v>
          </cell>
          <cell r="AI36">
            <v>38188</v>
          </cell>
          <cell r="AJ36" t="str">
            <v>00000000</v>
          </cell>
          <cell r="AK36" t="str">
            <v>00000000</v>
          </cell>
          <cell r="AL36" t="str">
            <v>00000000</v>
          </cell>
          <cell r="AM36" t="str">
            <v>VERACRUZ</v>
          </cell>
          <cell r="AN36" t="str">
            <v>TAMPICO</v>
          </cell>
        </row>
        <row r="37">
          <cell r="A37" t="str">
            <v>PANORMITIS</v>
          </cell>
          <cell r="B37">
            <v>0</v>
          </cell>
          <cell r="C37" t="str">
            <v/>
          </cell>
          <cell r="D37" t="str">
            <v/>
          </cell>
          <cell r="E37">
            <v>38188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>ARA////</v>
          </cell>
          <cell r="Y37" t="str">
            <v>PANORMITIS</v>
          </cell>
          <cell r="Z37" t="str">
            <v>0000008053</v>
          </cell>
          <cell r="AA37">
            <v>2135</v>
          </cell>
          <cell r="AD37" t="str">
            <v>00000000</v>
          </cell>
          <cell r="AE37" t="str">
            <v>00000000</v>
          </cell>
          <cell r="AF37">
            <v>38188</v>
          </cell>
          <cell r="AG37" t="str">
            <v>00000000</v>
          </cell>
          <cell r="AH37" t="str">
            <v>00000000</v>
          </cell>
          <cell r="AI37" t="str">
            <v>00000000</v>
          </cell>
          <cell r="AJ37" t="str">
            <v>00000000</v>
          </cell>
          <cell r="AK37" t="str">
            <v>00000000</v>
          </cell>
          <cell r="AL37" t="str">
            <v>00000000</v>
          </cell>
          <cell r="AM37" t="str">
            <v>ARATU</v>
          </cell>
        </row>
        <row r="38">
          <cell r="A38" t="str">
            <v>PONL ACONCAGUA</v>
          </cell>
          <cell r="B38" t="str">
            <v>ULTRAMAR AGENCIA MARITIMA LTDA.</v>
          </cell>
          <cell r="C38">
            <v>38171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L38" t="str">
            <v>YOK////</v>
          </cell>
          <cell r="Y38" t="str">
            <v>PONL ACONCAGUA</v>
          </cell>
          <cell r="Z38" t="str">
            <v>0000008074</v>
          </cell>
          <cell r="AA38">
            <v>1750</v>
          </cell>
          <cell r="AB38" t="str">
            <v>80992000-3</v>
          </cell>
          <cell r="AC38" t="str">
            <v>ULTRAMAR AGENCIA MARITIMA LTDA.</v>
          </cell>
          <cell r="AD38">
            <v>38171</v>
          </cell>
          <cell r="AE38" t="str">
            <v>00000000</v>
          </cell>
          <cell r="AF38" t="str">
            <v>00000000</v>
          </cell>
          <cell r="AG38" t="str">
            <v>00000000</v>
          </cell>
          <cell r="AH38" t="str">
            <v>00000000</v>
          </cell>
          <cell r="AI38" t="str">
            <v>00000000</v>
          </cell>
          <cell r="AJ38" t="str">
            <v>00000000</v>
          </cell>
          <cell r="AK38" t="str">
            <v>00000000</v>
          </cell>
          <cell r="AL38" t="str">
            <v>00000000</v>
          </cell>
          <cell r="AM38" t="str">
            <v>YOKOHAMA</v>
          </cell>
        </row>
        <row r="39">
          <cell r="A39" t="str">
            <v>RICKMER RICKMERS</v>
          </cell>
          <cell r="B39" t="str">
            <v>LINEAS BRASILERAS DE NAVEGACION</v>
          </cell>
          <cell r="C39">
            <v>38185</v>
          </cell>
          <cell r="D39" t="str">
            <v/>
          </cell>
          <cell r="E39" t="str">
            <v/>
          </cell>
          <cell r="F39" t="str">
            <v/>
          </cell>
          <cell r="G39">
            <v>38187</v>
          </cell>
          <cell r="H39" t="str">
            <v/>
          </cell>
          <cell r="L39" t="str">
            <v>SAN/ITA///</v>
          </cell>
          <cell r="Y39" t="str">
            <v>RICKMER RICKMERS</v>
          </cell>
          <cell r="Z39" t="str">
            <v>0000008049</v>
          </cell>
          <cell r="AA39">
            <v>1366</v>
          </cell>
          <cell r="AB39" t="str">
            <v>0000100204</v>
          </cell>
          <cell r="AC39" t="str">
            <v>LINEAS BRASILERAS DE NAVEGACION</v>
          </cell>
          <cell r="AD39">
            <v>38185</v>
          </cell>
          <cell r="AE39" t="str">
            <v>00000000</v>
          </cell>
          <cell r="AF39" t="str">
            <v>00000000</v>
          </cell>
          <cell r="AG39" t="str">
            <v>00000000</v>
          </cell>
          <cell r="AH39">
            <v>38187</v>
          </cell>
          <cell r="AI39" t="str">
            <v>00000000</v>
          </cell>
          <cell r="AJ39" t="str">
            <v>00000000</v>
          </cell>
          <cell r="AK39" t="str">
            <v>00000000</v>
          </cell>
          <cell r="AL39" t="str">
            <v>00000000</v>
          </cell>
          <cell r="AM39" t="str">
            <v>SANTOS</v>
          </cell>
          <cell r="AN39" t="str">
            <v>ITAJAI</v>
          </cell>
        </row>
        <row r="40">
          <cell r="A40" t="str">
            <v>SANTA FIORENZA</v>
          </cell>
          <cell r="B40" t="str">
            <v>CIA CHILENA NAVEGACION INTEROCEANIC</v>
          </cell>
          <cell r="C40">
            <v>38169</v>
          </cell>
          <cell r="D40" t="str">
            <v/>
          </cell>
          <cell r="F40" t="str">
            <v/>
          </cell>
          <cell r="G40" t="str">
            <v/>
          </cell>
          <cell r="H40" t="str">
            <v/>
          </cell>
          <cell r="L40" t="str">
            <v>HUA/PAS/PEN//</v>
          </cell>
          <cell r="Y40" t="str">
            <v>SANTA FIORENZA</v>
          </cell>
          <cell r="Z40" t="str">
            <v>0000008050</v>
          </cell>
          <cell r="AA40">
            <v>2080</v>
          </cell>
          <cell r="AB40" t="str">
            <v>90596000-8</v>
          </cell>
          <cell r="AC40" t="str">
            <v>CIA CHILENA NAVEGACION INTEROCEANIC</v>
          </cell>
          <cell r="AD40">
            <v>38169</v>
          </cell>
          <cell r="AE40" t="str">
            <v>00000000</v>
          </cell>
          <cell r="AF40" t="str">
            <v>00000000</v>
          </cell>
          <cell r="AG40" t="str">
            <v>00000000</v>
          </cell>
          <cell r="AH40" t="str">
            <v>00000000</v>
          </cell>
          <cell r="AI40" t="str">
            <v>00000000</v>
          </cell>
          <cell r="AJ40" t="str">
            <v>00000000</v>
          </cell>
          <cell r="AK40" t="str">
            <v>00000000</v>
          </cell>
          <cell r="AL40" t="str">
            <v>00000000</v>
          </cell>
          <cell r="AM40" t="str">
            <v>HUANGPU</v>
          </cell>
          <cell r="AN40" t="str">
            <v>PASIR GUDANG</v>
          </cell>
          <cell r="AO40" t="str">
            <v>PENANG</v>
          </cell>
        </row>
        <row r="41">
          <cell r="A41" t="str">
            <v>SANTA FRANCESCA</v>
          </cell>
          <cell r="B41" t="str">
            <v>CIA CHILENA NAVEGACION INTEROCEANIC</v>
          </cell>
          <cell r="C41">
            <v>38171</v>
          </cell>
          <cell r="D41" t="str">
            <v/>
          </cell>
          <cell r="F41" t="str">
            <v/>
          </cell>
          <cell r="G41">
            <v>38169</v>
          </cell>
          <cell r="H41" t="str">
            <v/>
          </cell>
          <cell r="L41" t="str">
            <v>HUA/PEN/PAS/BAN/LAE</v>
          </cell>
          <cell r="Y41" t="str">
            <v>SANTA FRANCESCA</v>
          </cell>
          <cell r="Z41" t="str">
            <v>0000008020</v>
          </cell>
          <cell r="AA41">
            <v>1889</v>
          </cell>
          <cell r="AB41" t="str">
            <v>90596000-8</v>
          </cell>
          <cell r="AC41" t="str">
            <v>CIA CHILENA NAVEGACION INTEROCEANIC</v>
          </cell>
          <cell r="AD41">
            <v>38171</v>
          </cell>
          <cell r="AE41" t="str">
            <v>00000000</v>
          </cell>
          <cell r="AF41" t="str">
            <v>00000000</v>
          </cell>
          <cell r="AG41" t="str">
            <v>00000000</v>
          </cell>
          <cell r="AH41">
            <v>38169</v>
          </cell>
          <cell r="AI41" t="str">
            <v>00000000</v>
          </cell>
          <cell r="AJ41" t="str">
            <v>00000000</v>
          </cell>
          <cell r="AK41" t="str">
            <v>00000000</v>
          </cell>
          <cell r="AL41" t="str">
            <v>00000000</v>
          </cell>
          <cell r="AM41" t="str">
            <v>HUANGPU</v>
          </cell>
          <cell r="AN41" t="str">
            <v>PENANG</v>
          </cell>
          <cell r="AO41" t="str">
            <v>PASIR GUDANG</v>
          </cell>
          <cell r="AP41" t="str">
            <v>BANGKOK</v>
          </cell>
          <cell r="AQ41" t="str">
            <v>LAEM CHABANG</v>
          </cell>
        </row>
        <row r="42">
          <cell r="A42" t="str">
            <v>SANTA GIULIANA</v>
          </cell>
          <cell r="B42" t="str">
            <v>CIA CHILENA NAVEGACION INTEROCEANIC</v>
          </cell>
          <cell r="C42" t="str">
            <v/>
          </cell>
          <cell r="D42" t="str">
            <v/>
          </cell>
          <cell r="F42" t="str">
            <v/>
          </cell>
          <cell r="G42">
            <v>38198</v>
          </cell>
          <cell r="H42" t="str">
            <v/>
          </cell>
          <cell r="L42" t="str">
            <v>HUA/PAS/INC//</v>
          </cell>
          <cell r="Y42" t="str">
            <v>SANTA GIULIANA</v>
          </cell>
          <cell r="Z42" t="str">
            <v>0000008043</v>
          </cell>
          <cell r="AA42">
            <v>1770</v>
          </cell>
          <cell r="AB42" t="str">
            <v>90596000-8</v>
          </cell>
          <cell r="AC42" t="str">
            <v>CIA CHILENA NAVEGACION INTEROCEANIC</v>
          </cell>
          <cell r="AD42" t="str">
            <v>00000000</v>
          </cell>
          <cell r="AE42" t="str">
            <v>00000000</v>
          </cell>
          <cell r="AF42" t="str">
            <v>00000000</v>
          </cell>
          <cell r="AG42" t="str">
            <v>00000000</v>
          </cell>
          <cell r="AH42">
            <v>38198</v>
          </cell>
          <cell r="AI42" t="str">
            <v>00000000</v>
          </cell>
          <cell r="AJ42" t="str">
            <v>00000000</v>
          </cell>
          <cell r="AK42" t="str">
            <v>00000000</v>
          </cell>
          <cell r="AL42" t="str">
            <v>00000000</v>
          </cell>
          <cell r="AM42" t="str">
            <v>HUANGPU</v>
          </cell>
          <cell r="AN42" t="str">
            <v>PASIR GUDANG</v>
          </cell>
          <cell r="AO42" t="str">
            <v>INCHON</v>
          </cell>
        </row>
        <row r="43">
          <cell r="A43" t="str">
            <v>SEA PROSPECT</v>
          </cell>
          <cell r="B43">
            <v>0</v>
          </cell>
          <cell r="C43" t="str">
            <v/>
          </cell>
          <cell r="D43" t="str">
            <v/>
          </cell>
          <cell r="F43" t="str">
            <v/>
          </cell>
          <cell r="G43" t="str">
            <v/>
          </cell>
          <cell r="H43" t="str">
            <v/>
          </cell>
          <cell r="L43" t="str">
            <v>VAR////</v>
          </cell>
          <cell r="Y43" t="str">
            <v>SEA PROSPECT</v>
          </cell>
          <cell r="Z43" t="str">
            <v>0000008071</v>
          </cell>
          <cell r="AA43">
            <v>2138</v>
          </cell>
          <cell r="AD43" t="str">
            <v>00000000</v>
          </cell>
          <cell r="AE43" t="str">
            <v>00000000</v>
          </cell>
          <cell r="AF43">
            <v>38195</v>
          </cell>
          <cell r="AG43" t="str">
            <v>00000000</v>
          </cell>
          <cell r="AH43" t="str">
            <v>00000000</v>
          </cell>
          <cell r="AI43" t="str">
            <v>00000000</v>
          </cell>
          <cell r="AJ43" t="str">
            <v>00000000</v>
          </cell>
          <cell r="AK43" t="str">
            <v>00000000</v>
          </cell>
          <cell r="AL43" t="str">
            <v>00000000</v>
          </cell>
          <cell r="AM43" t="str">
            <v>VARNA</v>
          </cell>
        </row>
        <row r="44">
          <cell r="A44" t="str">
            <v>STOJA</v>
          </cell>
          <cell r="B44" t="str">
            <v>CIA CHILENA NAVEGACION INTEROCEANIC</v>
          </cell>
          <cell r="C44" t="str">
            <v/>
          </cell>
          <cell r="D44" t="str">
            <v/>
          </cell>
          <cell r="F44" t="str">
            <v/>
          </cell>
          <cell r="G44">
            <v>38177</v>
          </cell>
          <cell r="H44" t="str">
            <v/>
          </cell>
          <cell r="L44" t="str">
            <v>NEW/LIV///</v>
          </cell>
          <cell r="Y44" t="str">
            <v>STOJA</v>
          </cell>
          <cell r="Z44" t="str">
            <v>0000008030</v>
          </cell>
          <cell r="AA44">
            <v>1352</v>
          </cell>
          <cell r="AB44" t="str">
            <v>90596000-8</v>
          </cell>
          <cell r="AC44" t="str">
            <v>CIA CHILENA NAVEGACION INTEROCEANIC</v>
          </cell>
          <cell r="AD44" t="str">
            <v>00000000</v>
          </cell>
          <cell r="AE44" t="str">
            <v>00000000</v>
          </cell>
          <cell r="AF44" t="str">
            <v>00000000</v>
          </cell>
          <cell r="AG44" t="str">
            <v>00000000</v>
          </cell>
          <cell r="AH44">
            <v>38177</v>
          </cell>
          <cell r="AI44" t="str">
            <v>00000000</v>
          </cell>
          <cell r="AJ44" t="str">
            <v>00000000</v>
          </cell>
          <cell r="AK44" t="str">
            <v>00000000</v>
          </cell>
          <cell r="AL44" t="str">
            <v>00000000</v>
          </cell>
          <cell r="AM44" t="str">
            <v>NEW HAVEN</v>
          </cell>
          <cell r="AN44" t="str">
            <v>LIVERPOOL</v>
          </cell>
        </row>
        <row r="45">
          <cell r="A45" t="str">
            <v>TOP RELIANCE</v>
          </cell>
          <cell r="B45" t="str">
            <v>HORIZON SHIPPING LTD.</v>
          </cell>
          <cell r="C45" t="str">
            <v/>
          </cell>
          <cell r="D45" t="str">
            <v/>
          </cell>
          <cell r="F45" t="str">
            <v/>
          </cell>
          <cell r="G45" t="str">
            <v/>
          </cell>
          <cell r="H45">
            <v>38181</v>
          </cell>
          <cell r="L45" t="str">
            <v>NEM/HER/THI//</v>
          </cell>
          <cell r="Y45" t="str">
            <v>TOP RELIANCE</v>
          </cell>
          <cell r="Z45" t="str">
            <v>0000008027</v>
          </cell>
          <cell r="AA45">
            <v>2132</v>
          </cell>
          <cell r="AB45" t="str">
            <v>0000100460</v>
          </cell>
          <cell r="AC45" t="str">
            <v>HORIZON SHIPPING LTD.</v>
          </cell>
          <cell r="AD45" t="str">
            <v>00000000</v>
          </cell>
          <cell r="AE45" t="str">
            <v>00000000</v>
          </cell>
          <cell r="AF45" t="str">
            <v>00000000</v>
          </cell>
          <cell r="AG45" t="str">
            <v>00000000</v>
          </cell>
          <cell r="AH45" t="str">
            <v>00000000</v>
          </cell>
          <cell r="AI45">
            <v>38181</v>
          </cell>
          <cell r="AJ45" t="str">
            <v>00000000</v>
          </cell>
          <cell r="AK45" t="str">
            <v>00000000</v>
          </cell>
          <cell r="AL45" t="str">
            <v>00000000</v>
          </cell>
          <cell r="AM45" t="str">
            <v>NEMRUT PORT</v>
          </cell>
          <cell r="AN45" t="str">
            <v>HEREKE</v>
          </cell>
          <cell r="AO45" t="str">
            <v>THISVI</v>
          </cell>
        </row>
        <row r="46">
          <cell r="A46" t="str">
            <v>TUSCANY BRIDGE</v>
          </cell>
          <cell r="B46" t="str">
            <v>ULTRAMAR AGENCIA MARITIMA LTDA.</v>
          </cell>
          <cell r="C46" t="str">
            <v/>
          </cell>
          <cell r="D46">
            <v>38170</v>
          </cell>
          <cell r="F46" t="str">
            <v/>
          </cell>
          <cell r="G46" t="str">
            <v/>
          </cell>
          <cell r="H46" t="str">
            <v/>
          </cell>
          <cell r="L46" t="str">
            <v>MUR/TOK/BUS//</v>
          </cell>
          <cell r="Y46" t="str">
            <v>TUSCANY BRIDGE</v>
          </cell>
          <cell r="Z46" t="str">
            <v>0000008073</v>
          </cell>
          <cell r="AA46">
            <v>2058</v>
          </cell>
          <cell r="AB46" t="str">
            <v>80992000-3</v>
          </cell>
          <cell r="AC46" t="str">
            <v>ULTRAMAR AGENCIA MARITIMA LTDA.</v>
          </cell>
          <cell r="AD46" t="str">
            <v>00000000</v>
          </cell>
          <cell r="AE46">
            <v>38170</v>
          </cell>
          <cell r="AF46" t="str">
            <v>00000000</v>
          </cell>
          <cell r="AG46" t="str">
            <v>00000000</v>
          </cell>
          <cell r="AH46" t="str">
            <v>00000000</v>
          </cell>
          <cell r="AI46" t="str">
            <v>00000000</v>
          </cell>
          <cell r="AJ46" t="str">
            <v>00000000</v>
          </cell>
          <cell r="AK46" t="str">
            <v>00000000</v>
          </cell>
          <cell r="AL46" t="str">
            <v>00000000</v>
          </cell>
          <cell r="AM46" t="str">
            <v>MURORAN</v>
          </cell>
          <cell r="AN46" t="str">
            <v>TOKUYAMA</v>
          </cell>
          <cell r="AO46" t="str">
            <v>BUSAN</v>
          </cell>
        </row>
        <row r="47">
          <cell r="A47" t="str">
            <v>VERUDA</v>
          </cell>
          <cell r="B47" t="str">
            <v>CIA CHILENA NAVEGACION INTEROCEANIC</v>
          </cell>
          <cell r="C47" t="str">
            <v/>
          </cell>
          <cell r="D47">
            <v>38192</v>
          </cell>
          <cell r="F47" t="str">
            <v/>
          </cell>
          <cell r="G47">
            <v>38195</v>
          </cell>
          <cell r="H47" t="str">
            <v/>
          </cell>
          <cell r="L47" t="str">
            <v>NEW/LIV///</v>
          </cell>
          <cell r="Y47" t="str">
            <v>VERUDA</v>
          </cell>
          <cell r="Z47" t="str">
            <v>0000008004</v>
          </cell>
          <cell r="AA47">
            <v>1351</v>
          </cell>
          <cell r="AB47" t="str">
            <v>90596000-8</v>
          </cell>
          <cell r="AC47" t="str">
            <v>CIA CHILENA NAVEGACION INTEROCEANIC</v>
          </cell>
          <cell r="AD47" t="str">
            <v>00000000</v>
          </cell>
          <cell r="AE47">
            <v>38192</v>
          </cell>
          <cell r="AF47" t="str">
            <v>00000000</v>
          </cell>
          <cell r="AG47" t="str">
            <v>00000000</v>
          </cell>
          <cell r="AH47">
            <v>38195</v>
          </cell>
          <cell r="AI47" t="str">
            <v>00000000</v>
          </cell>
          <cell r="AJ47" t="str">
            <v>00000000</v>
          </cell>
          <cell r="AK47" t="str">
            <v>00000000</v>
          </cell>
          <cell r="AL47" t="str">
            <v>00000000</v>
          </cell>
          <cell r="AM47" t="str">
            <v>NEW LONDON</v>
          </cell>
          <cell r="AN47" t="str">
            <v>LIVERPOOL</v>
          </cell>
        </row>
      </sheetData>
      <sheetData sheetId="7">
        <row r="3">
          <cell r="A3" t="str">
            <v>ANODO COBRE CHUQUICAMATA</v>
          </cell>
          <cell r="B3" t="str">
            <v>ANC</v>
          </cell>
          <cell r="C3" t="str">
            <v>MEJ</v>
          </cell>
          <cell r="D3">
            <v>46</v>
          </cell>
          <cell r="F3" t="str">
            <v>ALTAMIRA</v>
          </cell>
          <cell r="G3" t="str">
            <v>MEXICO</v>
          </cell>
          <cell r="H3" t="str">
            <v>GOLFO N.A.</v>
          </cell>
        </row>
        <row r="4">
          <cell r="A4" t="str">
            <v>ANODO COBRE SALVADOR</v>
          </cell>
          <cell r="B4" t="str">
            <v>ANS</v>
          </cell>
          <cell r="C4" t="str">
            <v>BQT</v>
          </cell>
          <cell r="D4">
            <v>45</v>
          </cell>
          <cell r="F4" t="str">
            <v>AMBERES</v>
          </cell>
          <cell r="G4" t="str">
            <v>BELGICA</v>
          </cell>
          <cell r="H4" t="str">
            <v>E.NORTE</v>
          </cell>
        </row>
        <row r="5">
          <cell r="A5" t="str">
            <v>ANODO DE COBRE DISPUTADA</v>
          </cell>
          <cell r="B5" t="str">
            <v>ADISP</v>
          </cell>
          <cell r="C5" t="str">
            <v>VAP/SAI</v>
          </cell>
          <cell r="F5" t="str">
            <v>ARATU</v>
          </cell>
          <cell r="G5" t="str">
            <v>BRASIL</v>
          </cell>
          <cell r="H5" t="str">
            <v>A. DEL SUR</v>
          </cell>
        </row>
        <row r="6">
          <cell r="A6" t="str">
            <v>ANODO DE COBRE TENIENTE</v>
          </cell>
          <cell r="B6" t="str">
            <v>ANT</v>
          </cell>
          <cell r="C6" t="str">
            <v>VAP/SAI</v>
          </cell>
          <cell r="D6">
            <v>44</v>
          </cell>
          <cell r="F6" t="str">
            <v>BALTIMORE</v>
          </cell>
          <cell r="G6" t="str">
            <v>EE.UU.</v>
          </cell>
          <cell r="H6" t="str">
            <v>C.E. N.A.</v>
          </cell>
          <cell r="T6" t="str">
            <v>39.00 FILO</v>
          </cell>
        </row>
        <row r="7">
          <cell r="A7" t="str">
            <v>ANODO RECHAZADO CHUQUICAMATA</v>
          </cell>
          <cell r="B7" t="str">
            <v>ANRC</v>
          </cell>
          <cell r="C7" t="str">
            <v>MEJ</v>
          </cell>
          <cell r="D7">
            <v>49</v>
          </cell>
          <cell r="F7" t="str">
            <v>BANGKOK</v>
          </cell>
          <cell r="G7" t="str">
            <v>TAILANDIA</v>
          </cell>
          <cell r="H7" t="str">
            <v>S.E.ASIATICO</v>
          </cell>
          <cell r="J7" t="str">
            <v>56,40 FILO</v>
          </cell>
        </row>
        <row r="8">
          <cell r="A8" t="str">
            <v>ANODO RECHAZADO SALVADOR</v>
          </cell>
          <cell r="B8" t="str">
            <v>ANRS</v>
          </cell>
          <cell r="C8" t="str">
            <v>BQT</v>
          </cell>
          <cell r="D8">
            <v>48</v>
          </cell>
          <cell r="F8" t="str">
            <v>BARCELONA</v>
          </cell>
          <cell r="G8" t="str">
            <v>ESPAÑA</v>
          </cell>
          <cell r="H8" t="str">
            <v>E.MEDIT.</v>
          </cell>
        </row>
        <row r="9">
          <cell r="A9" t="str">
            <v>ANODO RECHAZADO TENIENTE</v>
          </cell>
          <cell r="B9" t="str">
            <v>ANRT</v>
          </cell>
          <cell r="C9" t="str">
            <v>VAP/SAI</v>
          </cell>
          <cell r="D9">
            <v>47</v>
          </cell>
          <cell r="F9" t="str">
            <v>BARRANQUILLA</v>
          </cell>
          <cell r="G9" t="str">
            <v>COLOMBIA</v>
          </cell>
          <cell r="H9" t="str">
            <v>A. DEL SUR</v>
          </cell>
        </row>
        <row r="10">
          <cell r="A10" t="str">
            <v>CÁT.ELECTROOBTENIDO RECHAZADO SALVADOR</v>
          </cell>
          <cell r="B10" t="str">
            <v>EORS</v>
          </cell>
          <cell r="C10" t="str">
            <v>BQT</v>
          </cell>
          <cell r="D10">
            <v>95</v>
          </cell>
          <cell r="F10" t="str">
            <v>BAYUQUAN</v>
          </cell>
          <cell r="G10" t="str">
            <v>CHINA</v>
          </cell>
          <cell r="H10" t="str">
            <v>L.ORIENTE</v>
          </cell>
        </row>
        <row r="11">
          <cell r="A11" t="str">
            <v>CÁT.ELECTROOBTENIDO STANDARD SALVADOR</v>
          </cell>
          <cell r="B11" t="str">
            <v>EOSS</v>
          </cell>
          <cell r="C11" t="str">
            <v>BQT</v>
          </cell>
          <cell r="D11">
            <v>96</v>
          </cell>
          <cell r="F11" t="str">
            <v>BILBAO</v>
          </cell>
          <cell r="G11" t="str">
            <v>ESPAÑA</v>
          </cell>
          <cell r="H11" t="str">
            <v>E.NORTE</v>
          </cell>
          <cell r="J11" t="str">
            <v>40.73 FIOS</v>
          </cell>
        </row>
        <row r="12">
          <cell r="A12" t="str">
            <v>Cátodo AE grado A</v>
          </cell>
          <cell r="B12" t="str">
            <v>ERAS</v>
          </cell>
          <cell r="C12" t="str">
            <v>BQT</v>
          </cell>
          <cell r="D12">
            <v>2</v>
          </cell>
          <cell r="F12" t="str">
            <v>BOMBAY</v>
          </cell>
          <cell r="G12" t="str">
            <v>INDIA</v>
          </cell>
          <cell r="H12" t="str">
            <v>INDIA</v>
          </cell>
        </row>
        <row r="13">
          <cell r="A13" t="str">
            <v>Cátodo AE SX-EW grado A</v>
          </cell>
          <cell r="B13" t="str">
            <v>SXAS</v>
          </cell>
          <cell r="C13" t="str">
            <v>BQT</v>
          </cell>
          <cell r="D13">
            <v>6</v>
          </cell>
          <cell r="F13" t="str">
            <v>BUENOS AIRES</v>
          </cell>
          <cell r="G13" t="str">
            <v>ARGENTINA</v>
          </cell>
          <cell r="H13" t="str">
            <v>A. DEL SUR</v>
          </cell>
        </row>
        <row r="14">
          <cell r="A14" t="str">
            <v>Cátodo CCC Grado A</v>
          </cell>
          <cell r="B14" t="str">
            <v>ERC</v>
          </cell>
          <cell r="C14" t="str">
            <v>MEJ</v>
          </cell>
          <cell r="D14">
            <v>1</v>
          </cell>
          <cell r="F14" t="str">
            <v>BUSAN</v>
          </cell>
          <cell r="G14" t="str">
            <v>KOREA</v>
          </cell>
          <cell r="H14" t="str">
            <v>L.ORIENTE</v>
          </cell>
          <cell r="I14" t="str">
            <v>47,77 FIOS</v>
          </cell>
          <cell r="J14" t="str">
            <v>70.00 FIOS</v>
          </cell>
          <cell r="K14" t="str">
            <v>70.00 FIOS</v>
          </cell>
        </row>
        <row r="15">
          <cell r="A15" t="str">
            <v>Cátodo cCc Standard</v>
          </cell>
          <cell r="B15" t="str">
            <v>ERSC</v>
          </cell>
          <cell r="C15" t="str">
            <v>MEJ</v>
          </cell>
          <cell r="D15">
            <v>26</v>
          </cell>
          <cell r="F15" t="str">
            <v>CARACAS</v>
          </cell>
          <cell r="G15" t="str">
            <v>VENEZUELA</v>
          </cell>
          <cell r="H15" t="str">
            <v>A. DEL SUR</v>
          </cell>
        </row>
        <row r="16">
          <cell r="A16" t="str">
            <v>Cátodo cCc SX_EW Standard</v>
          </cell>
          <cell r="B16" t="str">
            <v>SXSC</v>
          </cell>
          <cell r="C16" t="str">
            <v>MEJ</v>
          </cell>
          <cell r="D16">
            <v>28</v>
          </cell>
          <cell r="F16" t="str">
            <v>CERQUILHO</v>
          </cell>
          <cell r="G16" t="str">
            <v>BRASIL</v>
          </cell>
          <cell r="H16" t="str">
            <v>A. DEL SUR</v>
          </cell>
        </row>
        <row r="17">
          <cell r="A17" t="str">
            <v>Cátodo cCc SX-EW grado A</v>
          </cell>
          <cell r="B17" t="str">
            <v>SXAC</v>
          </cell>
          <cell r="C17" t="str">
            <v>MEJ</v>
          </cell>
          <cell r="D17">
            <v>5</v>
          </cell>
          <cell r="F17" t="str">
            <v>CHALKIS</v>
          </cell>
          <cell r="G17" t="str">
            <v>GRECIA</v>
          </cell>
          <cell r="H17" t="str">
            <v>E.MEDIT.</v>
          </cell>
          <cell r="U17" t="str">
            <v>39.00 FIOS</v>
          </cell>
        </row>
        <row r="18">
          <cell r="A18" t="str">
            <v>Cátodo Chuqui-P</v>
          </cell>
          <cell r="B18" t="str">
            <v>SXPAC</v>
          </cell>
          <cell r="C18" t="str">
            <v>MEJ</v>
          </cell>
          <cell r="D18">
            <v>12</v>
          </cell>
          <cell r="F18" t="str">
            <v>CHARLESTON</v>
          </cell>
          <cell r="G18" t="str">
            <v>EE.UU.</v>
          </cell>
          <cell r="H18" t="str">
            <v>C.E. N.A.</v>
          </cell>
        </row>
        <row r="19">
          <cell r="A19" t="str">
            <v>Cátodo ENM grado A</v>
          </cell>
          <cell r="B19" t="str">
            <v>ERE</v>
          </cell>
          <cell r="C19" t="str">
            <v>VAP/SAI</v>
          </cell>
          <cell r="D19">
            <v>3</v>
          </cell>
          <cell r="F19" t="str">
            <v>CHIWAN</v>
          </cell>
          <cell r="G19" t="str">
            <v>CHINA</v>
          </cell>
          <cell r="H19" t="str">
            <v>L.ORIENTE</v>
          </cell>
        </row>
        <row r="20">
          <cell r="A20" t="str">
            <v>CÁTODO ER  PERMANENTE CHUQUICAMATA</v>
          </cell>
          <cell r="B20" t="str">
            <v>PKAC</v>
          </cell>
          <cell r="C20" t="str">
            <v>MEJ</v>
          </cell>
          <cell r="D20">
            <v>184</v>
          </cell>
          <cell r="F20" t="str">
            <v>DUNKERQUE</v>
          </cell>
          <cell r="G20" t="str">
            <v>FRANCIA</v>
          </cell>
          <cell r="H20" t="str">
            <v>E.NORTE</v>
          </cell>
          <cell r="J20" t="str">
            <v>36.18 FIOS</v>
          </cell>
        </row>
        <row r="21">
          <cell r="A21" t="str">
            <v>CÁTODO ER OFF GRADE CHUQUICAMATA</v>
          </cell>
          <cell r="B21" t="str">
            <v>OGERC</v>
          </cell>
          <cell r="C21" t="str">
            <v>MEJ</v>
          </cell>
          <cell r="D21">
            <v>234</v>
          </cell>
          <cell r="F21" t="str">
            <v>ELEUSIS</v>
          </cell>
          <cell r="G21" t="str">
            <v>GRECIA</v>
          </cell>
          <cell r="H21" t="str">
            <v>E.MEDIT.</v>
          </cell>
        </row>
        <row r="22">
          <cell r="A22" t="str">
            <v>CÁTODO ER R PERMANENTE CHUQUICAMATA</v>
          </cell>
          <cell r="B22" t="str">
            <v>PKRC</v>
          </cell>
          <cell r="C22" t="str">
            <v>MEJ</v>
          </cell>
          <cell r="D22">
            <v>230</v>
          </cell>
          <cell r="F22" t="str">
            <v>GENOVA</v>
          </cell>
          <cell r="G22" t="str">
            <v>ITALIA</v>
          </cell>
          <cell r="H22" t="str">
            <v>E.MEDIT.</v>
          </cell>
        </row>
        <row r="23">
          <cell r="A23" t="str">
            <v>CÁTODO ER RECHAZADO CHUQUICAMATA</v>
          </cell>
          <cell r="B23" t="str">
            <v>ERRC</v>
          </cell>
          <cell r="C23" t="str">
            <v>MEJ</v>
          </cell>
          <cell r="D23">
            <v>16</v>
          </cell>
          <cell r="F23" t="str">
            <v>HAMBURGO</v>
          </cell>
          <cell r="G23" t="str">
            <v>ALEMANIA</v>
          </cell>
          <cell r="H23" t="str">
            <v>E.NORTE</v>
          </cell>
          <cell r="J23" t="str">
            <v>40.73 FIOS</v>
          </cell>
        </row>
        <row r="24">
          <cell r="A24" t="str">
            <v>CÁTODO ER RECHAZADO SALVADOR</v>
          </cell>
          <cell r="B24" t="str">
            <v>ERRS</v>
          </cell>
          <cell r="C24" t="str">
            <v>BQT</v>
          </cell>
          <cell r="D24">
            <v>17</v>
          </cell>
          <cell r="F24" t="str">
            <v>HELSINBORG</v>
          </cell>
          <cell r="G24" t="str">
            <v>SUECIA</v>
          </cell>
          <cell r="H24" t="str">
            <v>E.NORTE</v>
          </cell>
          <cell r="S24" t="str">
            <v>31.50 FIOS</v>
          </cell>
        </row>
        <row r="25">
          <cell r="A25" t="str">
            <v>CÁTODO ER STD PERMANENTE CHUQUICAMATA</v>
          </cell>
          <cell r="B25" t="str">
            <v>PKSC</v>
          </cell>
          <cell r="C25" t="str">
            <v>MEJ</v>
          </cell>
          <cell r="D25">
            <v>236</v>
          </cell>
          <cell r="F25" t="str">
            <v>HEREKE</v>
          </cell>
          <cell r="G25" t="str">
            <v>TURQUIA</v>
          </cell>
          <cell r="H25" t="str">
            <v>E.MEDIT.</v>
          </cell>
          <cell r="U25" t="str">
            <v>41.50 FIOS</v>
          </cell>
        </row>
        <row r="26">
          <cell r="A26" t="str">
            <v>CÁTODO ER-STANDARD SALVADOR</v>
          </cell>
          <cell r="B26" t="str">
            <v>ERSS</v>
          </cell>
          <cell r="C26" t="str">
            <v>BQT</v>
          </cell>
          <cell r="D26">
            <v>27</v>
          </cell>
          <cell r="F26" t="str">
            <v>HO CHI MIN CITY</v>
          </cell>
          <cell r="G26" t="str">
            <v>VIETNAM</v>
          </cell>
          <cell r="H26" t="str">
            <v>S.E.ASIATICO</v>
          </cell>
        </row>
        <row r="27">
          <cell r="A27" t="str">
            <v>CÁTODO EW OFF GRADE CHUQUICAMATA</v>
          </cell>
          <cell r="B27" t="str">
            <v>OGEWC</v>
          </cell>
          <cell r="C27" t="str">
            <v>MEJ</v>
          </cell>
          <cell r="D27">
            <v>228</v>
          </cell>
          <cell r="F27" t="str">
            <v>HONG-KONG</v>
          </cell>
          <cell r="G27" t="str">
            <v>HONG KONG</v>
          </cell>
          <cell r="H27" t="str">
            <v>L.ORIENTE</v>
          </cell>
          <cell r="I27" t="str">
            <v>52,27 FILO</v>
          </cell>
          <cell r="J27" t="str">
            <v>70.00 FIOS</v>
          </cell>
          <cell r="K27" t="str">
            <v>70.00 FIOS</v>
          </cell>
        </row>
        <row r="28">
          <cell r="A28" t="str">
            <v>CÁTODO EW-SX RECHAZADO CHUQUICAMATA</v>
          </cell>
          <cell r="B28" t="str">
            <v>SXRC</v>
          </cell>
          <cell r="C28" t="str">
            <v>MEJ</v>
          </cell>
          <cell r="D28">
            <v>18</v>
          </cell>
          <cell r="F28" t="str">
            <v>HOUSTON</v>
          </cell>
          <cell r="G28" t="str">
            <v>EE.UU.</v>
          </cell>
          <cell r="H28" t="str">
            <v>GOLFO N.A.</v>
          </cell>
          <cell r="N28" t="str">
            <v>37.00 FILO</v>
          </cell>
          <cell r="P28" t="str">
            <v>33.10 FILO</v>
          </cell>
          <cell r="U28" t="str">
            <v>31.50 FILO</v>
          </cell>
        </row>
        <row r="29">
          <cell r="A29" t="str">
            <v>Cátodo EW-SX Rechazado El Abra</v>
          </cell>
          <cell r="B29" t="str">
            <v>SXREA</v>
          </cell>
          <cell r="C29" t="str">
            <v>ANF</v>
          </cell>
          <cell r="D29">
            <v>23</v>
          </cell>
          <cell r="F29" t="str">
            <v>HUANGPU</v>
          </cell>
          <cell r="G29" t="str">
            <v>CHINA</v>
          </cell>
          <cell r="H29" t="str">
            <v>L.ORIENTE</v>
          </cell>
          <cell r="J29" t="str">
            <v>51.04 FILO CFS/CY</v>
          </cell>
          <cell r="K29" t="str">
            <v xml:space="preserve"> </v>
          </cell>
        </row>
        <row r="30">
          <cell r="A30" t="str">
            <v>CÁTODO EW-SX RECHAZADO SALVADOR</v>
          </cell>
          <cell r="B30" t="str">
            <v>SXRS</v>
          </cell>
          <cell r="C30" t="str">
            <v>BQT</v>
          </cell>
          <cell r="D30">
            <v>19</v>
          </cell>
          <cell r="F30" t="str">
            <v>INCHON</v>
          </cell>
          <cell r="G30" t="str">
            <v>KOREA</v>
          </cell>
          <cell r="H30" t="str">
            <v>L.ORIENTE</v>
          </cell>
          <cell r="I30" t="str">
            <v>47,77 FIOS</v>
          </cell>
          <cell r="J30" t="str">
            <v>70.00 FIOS</v>
          </cell>
        </row>
        <row r="31">
          <cell r="A31" t="str">
            <v>CÁTODO EW-SX RECHAZADO TENIENTE</v>
          </cell>
          <cell r="B31" t="str">
            <v>SXRTT</v>
          </cell>
          <cell r="C31" t="str">
            <v>VAP/SAI</v>
          </cell>
          <cell r="D31">
            <v>20</v>
          </cell>
          <cell r="F31" t="str">
            <v>JAKARTA</v>
          </cell>
          <cell r="G31" t="str">
            <v>INDONESIA</v>
          </cell>
          <cell r="H31" t="str">
            <v>S.E.ASIATICO</v>
          </cell>
          <cell r="J31" t="str">
            <v>50,78 FILO</v>
          </cell>
        </row>
        <row r="32">
          <cell r="A32" t="str">
            <v>Cátodo EW-SX Standard El Abra</v>
          </cell>
          <cell r="B32" t="str">
            <v>SXSEA</v>
          </cell>
          <cell r="C32" t="str">
            <v>ANF</v>
          </cell>
          <cell r="D32">
            <v>33</v>
          </cell>
          <cell r="F32" t="str">
            <v>JEBEL ALI</v>
          </cell>
          <cell r="G32" t="str">
            <v>EMIRATOS ARABES UNIDOS</v>
          </cell>
          <cell r="H32" t="str">
            <v>M.ORIENTE</v>
          </cell>
        </row>
        <row r="33">
          <cell r="A33" t="str">
            <v>CÁTODO EW-SX STANDARD SALVADOR</v>
          </cell>
          <cell r="B33" t="str">
            <v>SXSS</v>
          </cell>
          <cell r="C33" t="str">
            <v>BQT</v>
          </cell>
          <cell r="D33">
            <v>29</v>
          </cell>
          <cell r="F33" t="str">
            <v>JEDAHH</v>
          </cell>
          <cell r="G33" t="str">
            <v>ARABIA SAUDITA</v>
          </cell>
          <cell r="H33" t="str">
            <v>M.ORIENTE</v>
          </cell>
        </row>
        <row r="34">
          <cell r="A34" t="str">
            <v>CÁTODO EW-SX STANDARD TENIENTE</v>
          </cell>
          <cell r="B34" t="str">
            <v>SXSTT</v>
          </cell>
          <cell r="C34" t="str">
            <v>VAP/SAI</v>
          </cell>
          <cell r="D34">
            <v>30</v>
          </cell>
          <cell r="F34" t="str">
            <v>KAOHSIUNG</v>
          </cell>
          <cell r="G34" t="str">
            <v>TAIWAN</v>
          </cell>
          <cell r="H34" t="str">
            <v>L.ORIENTE</v>
          </cell>
        </row>
        <row r="35">
          <cell r="A35" t="str">
            <v>CÁTODO EW-SX TENIENTE</v>
          </cell>
          <cell r="B35" t="str">
            <v>SXAT</v>
          </cell>
          <cell r="C35" t="str">
            <v>VAP/SAI</v>
          </cell>
          <cell r="D35">
            <v>10</v>
          </cell>
          <cell r="F35" t="str">
            <v>KARACHI</v>
          </cell>
          <cell r="G35" t="str">
            <v>PAKISTAN</v>
          </cell>
          <cell r="H35" t="str">
            <v>L.ORIENTE</v>
          </cell>
        </row>
        <row r="36">
          <cell r="A36" t="str">
            <v>CÁTODO EW-SX-CHUQUI P RECHAZADO</v>
          </cell>
          <cell r="B36" t="str">
            <v>SXPRC</v>
          </cell>
          <cell r="C36" t="str">
            <v>MEJ</v>
          </cell>
          <cell r="D36">
            <v>22</v>
          </cell>
          <cell r="F36" t="str">
            <v>KEELUNG</v>
          </cell>
          <cell r="G36" t="str">
            <v>TAIWAN</v>
          </cell>
          <cell r="H36" t="str">
            <v>L.ORIENTE</v>
          </cell>
          <cell r="I36" t="str">
            <v>47,77 FIOS</v>
          </cell>
        </row>
        <row r="37">
          <cell r="A37" t="str">
            <v>CÁTODO EW-SX-CHUQUI P STANDARD</v>
          </cell>
          <cell r="B37" t="str">
            <v>SXPSC</v>
          </cell>
          <cell r="C37" t="str">
            <v>MEJ</v>
          </cell>
          <cell r="D37">
            <v>32</v>
          </cell>
          <cell r="F37" t="str">
            <v>KOBE</v>
          </cell>
          <cell r="G37" t="str">
            <v>JAPON</v>
          </cell>
          <cell r="H37" t="str">
            <v>L.ORIENTE</v>
          </cell>
          <cell r="I37" t="str">
            <v>47,77 FIOS</v>
          </cell>
        </row>
        <row r="38">
          <cell r="A38" t="str">
            <v>CÁTODO EW-SX-CHUQUI-P OFF GRADE</v>
          </cell>
          <cell r="B38" t="str">
            <v>OGPC</v>
          </cell>
          <cell r="C38" t="str">
            <v>MEJ</v>
          </cell>
          <cell r="D38">
            <v>229</v>
          </cell>
          <cell r="F38" t="str">
            <v>LA GUAIRA</v>
          </cell>
          <cell r="G38" t="str">
            <v>VENEZUELA</v>
          </cell>
          <cell r="H38" t="str">
            <v>A. DEL SUR</v>
          </cell>
          <cell r="P38" t="str">
            <v>44.0 FILO</v>
          </cell>
        </row>
        <row r="39">
          <cell r="A39" t="str">
            <v>Cátodo EW-SX-SBL Chuquicamata</v>
          </cell>
          <cell r="B39" t="str">
            <v>SBLA</v>
          </cell>
          <cell r="C39" t="str">
            <v>MEJ</v>
          </cell>
          <cell r="D39">
            <v>11</v>
          </cell>
          <cell r="F39" t="str">
            <v>LAEM CHABANG</v>
          </cell>
          <cell r="G39" t="str">
            <v>TAILANDIA</v>
          </cell>
          <cell r="H39" t="str">
            <v>S.E.ASIATICO</v>
          </cell>
          <cell r="J39" t="str">
            <v>53,54 FILO</v>
          </cell>
        </row>
        <row r="40">
          <cell r="A40" t="str">
            <v>CÁTODO EW-SX-SBL OFF GRADE CHUQUICAMATA</v>
          </cell>
          <cell r="B40" t="str">
            <v>OGSBL</v>
          </cell>
          <cell r="C40" t="str">
            <v>MEJ</v>
          </cell>
          <cell r="D40">
            <v>235</v>
          </cell>
          <cell r="F40" t="str">
            <v>LIVERPOOL</v>
          </cell>
          <cell r="G40" t="str">
            <v>INGLATERRA</v>
          </cell>
          <cell r="H40" t="str">
            <v>E.NORTE</v>
          </cell>
          <cell r="J40" t="str">
            <v>40.73 FIOS</v>
          </cell>
        </row>
        <row r="41">
          <cell r="A41" t="str">
            <v>CÁTODO EW-SX-SBL RECHAZADO CHUQUICAMATA</v>
          </cell>
          <cell r="B41" t="str">
            <v>SBLRC</v>
          </cell>
          <cell r="C41" t="str">
            <v>MEJ</v>
          </cell>
          <cell r="D41">
            <v>21</v>
          </cell>
          <cell r="F41" t="str">
            <v>LIVORNO</v>
          </cell>
          <cell r="G41" t="str">
            <v>ITALIA</v>
          </cell>
          <cell r="H41" t="str">
            <v>E.MEDIT.</v>
          </cell>
          <cell r="I41" t="str">
            <v>46,11 FIOS</v>
          </cell>
        </row>
        <row r="42">
          <cell r="A42" t="str">
            <v>CÁTODO EW-SX-SBL STANDARD CHUQUICAMATA</v>
          </cell>
          <cell r="B42" t="str">
            <v>SBLSC</v>
          </cell>
          <cell r="C42" t="str">
            <v>MEJ</v>
          </cell>
          <cell r="D42">
            <v>31</v>
          </cell>
          <cell r="F42" t="str">
            <v>LONG BEACH</v>
          </cell>
          <cell r="G42" t="str">
            <v>EE.UU.</v>
          </cell>
          <cell r="H42" t="str">
            <v>C.O. N.A.</v>
          </cell>
          <cell r="U42" t="str">
            <v>38.0 FILO</v>
          </cell>
        </row>
        <row r="43">
          <cell r="A43" t="str">
            <v>CÁTODO OFF GRADE EL ABRA</v>
          </cell>
          <cell r="B43" t="str">
            <v>OGEA</v>
          </cell>
          <cell r="C43" t="str">
            <v>ANF</v>
          </cell>
          <cell r="D43">
            <v>227</v>
          </cell>
          <cell r="F43" t="str">
            <v>MOBILE</v>
          </cell>
          <cell r="G43" t="str">
            <v>EE.UU.</v>
          </cell>
          <cell r="H43" t="str">
            <v>GOLFO N.A.</v>
          </cell>
          <cell r="T43" t="str">
            <v>28.50 FILO</v>
          </cell>
        </row>
        <row r="44">
          <cell r="A44" t="str">
            <v>CÁTODO OFF GRADE RADOMIRO TOMIC</v>
          </cell>
          <cell r="B44" t="str">
            <v>OGRT</v>
          </cell>
          <cell r="C44" t="str">
            <v>MEJ</v>
          </cell>
          <cell r="D44">
            <v>225</v>
          </cell>
          <cell r="F44" t="str">
            <v>MONTREAL</v>
          </cell>
          <cell r="G44" t="str">
            <v>CANADA</v>
          </cell>
          <cell r="H44" t="str">
            <v>C.E. N.A.</v>
          </cell>
          <cell r="Q44" t="str">
            <v>63.0 FILO</v>
          </cell>
        </row>
        <row r="45">
          <cell r="A45" t="str">
            <v>Cátodo RT - R Rechazado</v>
          </cell>
          <cell r="B45" t="str">
            <v>SXRRT</v>
          </cell>
          <cell r="C45" t="str">
            <v>MEJ</v>
          </cell>
          <cell r="D45">
            <v>24</v>
          </cell>
          <cell r="F45" t="str">
            <v>NAGOYA</v>
          </cell>
          <cell r="G45" t="str">
            <v>JAPON</v>
          </cell>
          <cell r="H45" t="str">
            <v>L.ORIENTE</v>
          </cell>
          <cell r="I45" t="str">
            <v>47,77 Fios</v>
          </cell>
        </row>
        <row r="46">
          <cell r="A46" t="str">
            <v>Cátodo RT Standard</v>
          </cell>
          <cell r="B46" t="str">
            <v>SXSRT</v>
          </cell>
          <cell r="C46" t="str">
            <v>MEJ</v>
          </cell>
          <cell r="D46">
            <v>34</v>
          </cell>
          <cell r="F46" t="str">
            <v>NEMRUT PORT</v>
          </cell>
          <cell r="G46" t="str">
            <v>TURQUIA</v>
          </cell>
          <cell r="H46" t="str">
            <v>E.MEDIT.</v>
          </cell>
          <cell r="U46" t="str">
            <v>41.50 FIOS</v>
          </cell>
        </row>
        <row r="47">
          <cell r="A47" t="str">
            <v>Catodos Comprados</v>
          </cell>
          <cell r="B47" t="str">
            <v>COMP</v>
          </cell>
          <cell r="D47">
            <v>4</v>
          </cell>
          <cell r="F47" t="str">
            <v>NEW LONDON</v>
          </cell>
          <cell r="G47" t="str">
            <v>EE.UU.</v>
          </cell>
          <cell r="H47" t="str">
            <v>C.E. N.A.</v>
          </cell>
          <cell r="J47" t="str">
            <v>44.00 FILO</v>
          </cell>
          <cell r="K47" t="str">
            <v>43.50 FILO</v>
          </cell>
        </row>
        <row r="48">
          <cell r="A48" t="str">
            <v>CÁTODOS EW-SX CARMEN DE ANDACOLLO</v>
          </cell>
          <cell r="B48" t="str">
            <v>CDA</v>
          </cell>
          <cell r="C48" t="str">
            <v>VAP/SAI</v>
          </cell>
          <cell r="F48" t="str">
            <v>NEW ORLEANS</v>
          </cell>
          <cell r="G48" t="str">
            <v>EE.UU.</v>
          </cell>
          <cell r="H48" t="str">
            <v>GOLFO N.A.</v>
          </cell>
          <cell r="P48" t="str">
            <v>33.10 FILO</v>
          </cell>
          <cell r="T48" t="str">
            <v>28.50 FILO</v>
          </cell>
        </row>
        <row r="49">
          <cell r="A49" t="str">
            <v>CÁTODOS EW-SX CERRO COLORADO</v>
          </cell>
          <cell r="B49" t="str">
            <v>CMCC</v>
          </cell>
          <cell r="C49" t="str">
            <v>IQQ</v>
          </cell>
          <cell r="F49" t="str">
            <v>NEW YORK</v>
          </cell>
          <cell r="G49" t="str">
            <v>EE.UU.</v>
          </cell>
          <cell r="H49" t="str">
            <v>C.E. N.A.</v>
          </cell>
          <cell r="I49" t="str">
            <v>60.0 LINER L/F</v>
          </cell>
          <cell r="R49" t="str">
            <v>60.0 LCL/LCL LINER</v>
          </cell>
        </row>
        <row r="50">
          <cell r="A50" t="str">
            <v>Cátodos EW-SX El Abra</v>
          </cell>
          <cell r="B50" t="str">
            <v>SXAEA</v>
          </cell>
          <cell r="C50" t="str">
            <v>ANF</v>
          </cell>
          <cell r="D50">
            <v>13</v>
          </cell>
          <cell r="F50" t="str">
            <v>NINGBO</v>
          </cell>
          <cell r="G50" t="str">
            <v>CHINA</v>
          </cell>
          <cell r="H50" t="str">
            <v>L.ORIENTE</v>
          </cell>
        </row>
        <row r="51">
          <cell r="A51" t="str">
            <v>CÁTODOS EW-SX EL TESORO</v>
          </cell>
          <cell r="B51" t="str">
            <v>TESO</v>
          </cell>
          <cell r="C51" t="str">
            <v>ANF</v>
          </cell>
          <cell r="F51" t="str">
            <v>OSAKA</v>
          </cell>
          <cell r="G51" t="str">
            <v>JAPON</v>
          </cell>
          <cell r="H51" t="str">
            <v>L.ORIENTE</v>
          </cell>
        </row>
        <row r="52">
          <cell r="A52" t="str">
            <v>CÁTODOS EW-SX ESCONDIDA</v>
          </cell>
          <cell r="B52" t="str">
            <v>ESOX</v>
          </cell>
          <cell r="C52" t="str">
            <v>ANF</v>
          </cell>
          <cell r="F52" t="str">
            <v>PANAMA CITY</v>
          </cell>
          <cell r="G52" t="str">
            <v>EE.UU.</v>
          </cell>
          <cell r="H52" t="str">
            <v>GOLFO N.A.</v>
          </cell>
          <cell r="N52" t="str">
            <v>37.00 FILO</v>
          </cell>
          <cell r="T52" t="str">
            <v>28.50 FILO</v>
          </cell>
        </row>
        <row r="53">
          <cell r="A53" t="str">
            <v>CÁTODOS EW-SX MANTOS BLANCOS</v>
          </cell>
          <cell r="B53" t="str">
            <v>MB</v>
          </cell>
          <cell r="C53" t="str">
            <v>ANF</v>
          </cell>
          <cell r="F53" t="str">
            <v>PARIDAD</v>
          </cell>
          <cell r="G53" t="str">
            <v>PARIDAD</v>
          </cell>
          <cell r="H53" t="str">
            <v>PARIDAD</v>
          </cell>
        </row>
        <row r="54">
          <cell r="A54" t="str">
            <v>CÁTODOS EW-SX MICHILLA P</v>
          </cell>
          <cell r="B54" t="str">
            <v>MIC-P</v>
          </cell>
          <cell r="C54" t="str">
            <v>ANF</v>
          </cell>
          <cell r="F54" t="str">
            <v>PASIR GUDANG</v>
          </cell>
          <cell r="G54" t="str">
            <v>MALASIA</v>
          </cell>
          <cell r="H54" t="str">
            <v>S.E.ASIATICO</v>
          </cell>
          <cell r="I54">
            <v>0</v>
          </cell>
          <cell r="J54" t="str">
            <v>50,78 FILO</v>
          </cell>
        </row>
        <row r="55">
          <cell r="A55" t="str">
            <v>CÁTODOS EW-SX MICHILLA T</v>
          </cell>
          <cell r="B55" t="str">
            <v>MIC-T</v>
          </cell>
          <cell r="C55" t="str">
            <v>ANF</v>
          </cell>
          <cell r="F55" t="str">
            <v>PENANG</v>
          </cell>
          <cell r="G55" t="str">
            <v>MALASIA</v>
          </cell>
          <cell r="H55" t="str">
            <v>S.E.ASIATICO</v>
          </cell>
          <cell r="I55">
            <v>0</v>
          </cell>
          <cell r="J55" t="str">
            <v>50,78 FILO</v>
          </cell>
        </row>
        <row r="56">
          <cell r="A56" t="str">
            <v>CÁTODOS EW-SX ZALDIVAR</v>
          </cell>
          <cell r="B56" t="str">
            <v>ZALDV</v>
          </cell>
          <cell r="C56" t="str">
            <v>ANF</v>
          </cell>
          <cell r="F56" t="str">
            <v>PIREOS</v>
          </cell>
          <cell r="G56" t="str">
            <v>GRECIA</v>
          </cell>
          <cell r="H56" t="str">
            <v>E.MEDIT.</v>
          </cell>
        </row>
        <row r="57">
          <cell r="A57" t="str">
            <v>Cátodos RT</v>
          </cell>
          <cell r="B57" t="str">
            <v>SXART</v>
          </cell>
          <cell r="C57" t="str">
            <v>MEJ</v>
          </cell>
          <cell r="D57">
            <v>14</v>
          </cell>
          <cell r="F57" t="str">
            <v>PORT ARTHUR</v>
          </cell>
          <cell r="G57" t="str">
            <v>EE.UU.</v>
          </cell>
          <cell r="H57" t="str">
            <v>GOLFO N.A.</v>
          </cell>
          <cell r="T57" t="str">
            <v>28.00 FILO</v>
          </cell>
        </row>
        <row r="58">
          <cell r="A58" t="str">
            <v>COBRE BLISTER C/FORMA ANODO</v>
          </cell>
          <cell r="B58" t="str">
            <v>ANBLT</v>
          </cell>
          <cell r="C58" t="str">
            <v>VAP/SAI</v>
          </cell>
          <cell r="D58">
            <v>107</v>
          </cell>
          <cell r="F58" t="str">
            <v>PORT KELANG</v>
          </cell>
          <cell r="G58" t="str">
            <v>MALASIA</v>
          </cell>
          <cell r="H58" t="str">
            <v>S.E.ASIATICO</v>
          </cell>
          <cell r="I58">
            <v>0</v>
          </cell>
          <cell r="J58" t="str">
            <v>50,78 FILO</v>
          </cell>
        </row>
        <row r="59">
          <cell r="A59" t="str">
            <v>COBRE BLISTER TENIENTE</v>
          </cell>
          <cell r="B59" t="str">
            <v>BLT</v>
          </cell>
          <cell r="C59" t="str">
            <v>VAP/SAI</v>
          </cell>
          <cell r="D59">
            <v>41</v>
          </cell>
          <cell r="F59" t="str">
            <v>PORT KEMBLA</v>
          </cell>
          <cell r="G59" t="str">
            <v>AUSTRALIA</v>
          </cell>
          <cell r="H59" t="str">
            <v>OCEANIA</v>
          </cell>
        </row>
        <row r="60">
          <cell r="A60" t="str">
            <v>Cobre Refinado a Fuego Calidad 1</v>
          </cell>
          <cell r="B60" t="str">
            <v>RAF1</v>
          </cell>
          <cell r="C60" t="str">
            <v>VAP/SAI</v>
          </cell>
          <cell r="D60">
            <v>39</v>
          </cell>
          <cell r="F60" t="str">
            <v>PTO.CABELLO</v>
          </cell>
          <cell r="G60" t="str">
            <v>VENEZUELA</v>
          </cell>
          <cell r="H60" t="str">
            <v>A. DEL SUR</v>
          </cell>
          <cell r="P60" t="str">
            <v>44.0 FILO</v>
          </cell>
        </row>
        <row r="61">
          <cell r="A61" t="str">
            <v>COBRE REFINADO A FUEGO CALIDAD 2</v>
          </cell>
          <cell r="B61" t="str">
            <v>RAF2</v>
          </cell>
          <cell r="C61" t="str">
            <v>VAP/SAI</v>
          </cell>
          <cell r="D61">
            <v>106</v>
          </cell>
          <cell r="F61" t="str">
            <v>QINGDAO</v>
          </cell>
          <cell r="G61" t="str">
            <v>CHINA</v>
          </cell>
          <cell r="H61" t="str">
            <v>L.ORIENTE</v>
          </cell>
        </row>
        <row r="62">
          <cell r="A62" t="str">
            <v>COBRE REFINADO A FUEGO OFF GRADE</v>
          </cell>
          <cell r="B62" t="str">
            <v>RAFOG</v>
          </cell>
          <cell r="C62" t="str">
            <v>VAP/SAI</v>
          </cell>
          <cell r="D62">
            <v>40</v>
          </cell>
          <cell r="F62" t="str">
            <v>RIO DE JANEIRO</v>
          </cell>
          <cell r="G62" t="str">
            <v>BRASIL</v>
          </cell>
          <cell r="H62" t="str">
            <v>A. DEL SUR</v>
          </cell>
        </row>
        <row r="63">
          <cell r="A63" t="str">
            <v>Scrao de Anodo Chuquicamata</v>
          </cell>
          <cell r="B63" t="str">
            <v>SAC</v>
          </cell>
          <cell r="C63" t="str">
            <v>MEJ</v>
          </cell>
          <cell r="D63">
            <v>51</v>
          </cell>
          <cell r="F63" t="str">
            <v>ROTTERDAM</v>
          </cell>
          <cell r="G63" t="str">
            <v>HOLANDA</v>
          </cell>
          <cell r="H63" t="str">
            <v>E.NORTE</v>
          </cell>
          <cell r="J63" t="str">
            <v>40.73 FIOS</v>
          </cell>
        </row>
        <row r="64">
          <cell r="A64" t="str">
            <v>Scrap de Anodo Salvador</v>
          </cell>
          <cell r="B64" t="str">
            <v>SAS</v>
          </cell>
          <cell r="C64" t="str">
            <v>BQT</v>
          </cell>
          <cell r="D64">
            <v>50</v>
          </cell>
          <cell r="F64" t="str">
            <v>SALERNO</v>
          </cell>
          <cell r="G64" t="str">
            <v>ITALIA</v>
          </cell>
          <cell r="H64" t="str">
            <v>E.MEDIT.</v>
          </cell>
          <cell r="I64" t="str">
            <v>46,11 FIOS</v>
          </cell>
        </row>
        <row r="65">
          <cell r="A65" t="str">
            <v>Scrao de Catodos Teniente</v>
          </cell>
          <cell r="B65" t="str">
            <v>SCT</v>
          </cell>
          <cell r="C65" t="str">
            <v>VAP/SAI</v>
          </cell>
          <cell r="D65">
            <v>37</v>
          </cell>
          <cell r="F65" t="str">
            <v>SANTIAGO</v>
          </cell>
          <cell r="G65" t="str">
            <v>CHILE</v>
          </cell>
          <cell r="H65" t="str">
            <v>A. DEL SUR</v>
          </cell>
        </row>
        <row r="66">
          <cell r="F66" t="str">
            <v>SANTOS</v>
          </cell>
          <cell r="G66" t="str">
            <v>BRASIL</v>
          </cell>
          <cell r="H66" t="str">
            <v>A. DEL SUR</v>
          </cell>
        </row>
        <row r="67">
          <cell r="F67" t="str">
            <v>SHANGHAI</v>
          </cell>
          <cell r="G67" t="str">
            <v>CHINA</v>
          </cell>
          <cell r="H67" t="str">
            <v>L.ORIENTE</v>
          </cell>
          <cell r="I67" t="str">
            <v>52,27 FILO</v>
          </cell>
          <cell r="J67" t="str">
            <v>70.00 FIOS</v>
          </cell>
          <cell r="K67" t="str">
            <v>70.00 FIOS</v>
          </cell>
        </row>
        <row r="68">
          <cell r="F68" t="str">
            <v>SHEKOU</v>
          </cell>
          <cell r="G68" t="str">
            <v>CHINA</v>
          </cell>
          <cell r="H68" t="str">
            <v>L.ORIENTE</v>
          </cell>
        </row>
        <row r="69">
          <cell r="F69" t="str">
            <v>SINGAPUR</v>
          </cell>
          <cell r="G69" t="str">
            <v>MALASIA</v>
          </cell>
          <cell r="H69" t="str">
            <v>S.E.ASIATICO</v>
          </cell>
          <cell r="I69">
            <v>0</v>
          </cell>
          <cell r="J69" t="str">
            <v>50,78 FILO</v>
          </cell>
        </row>
        <row r="70">
          <cell r="F70" t="str">
            <v>SOUSAKI</v>
          </cell>
          <cell r="G70" t="str">
            <v>GRECIA</v>
          </cell>
          <cell r="H70" t="str">
            <v>E.MEDIT.</v>
          </cell>
        </row>
        <row r="71">
          <cell r="A71" t="str">
            <v>ANF</v>
          </cell>
          <cell r="B71">
            <v>7</v>
          </cell>
          <cell r="F71" t="str">
            <v>SYDNEY</v>
          </cell>
          <cell r="G71" t="str">
            <v>AUSTRALIA</v>
          </cell>
          <cell r="H71" t="str">
            <v>OCEANIA</v>
          </cell>
        </row>
        <row r="72">
          <cell r="A72" t="str">
            <v>ARI</v>
          </cell>
          <cell r="B72">
            <v>10</v>
          </cell>
          <cell r="F72" t="str">
            <v>TAMPICO</v>
          </cell>
          <cell r="G72" t="str">
            <v>MEXICO</v>
          </cell>
          <cell r="H72" t="str">
            <v>GOLFO N.A.</v>
          </cell>
          <cell r="N72" t="str">
            <v>37.00 FILO</v>
          </cell>
          <cell r="S72" t="str">
            <v>29.5 FILO</v>
          </cell>
          <cell r="U72" t="str">
            <v>31.50 FILO</v>
          </cell>
        </row>
        <row r="73">
          <cell r="A73" t="str">
            <v>BQT</v>
          </cell>
          <cell r="B73">
            <v>6</v>
          </cell>
          <cell r="F73" t="str">
            <v>THISVI</v>
          </cell>
          <cell r="G73" t="str">
            <v>GRECIA</v>
          </cell>
          <cell r="H73" t="str">
            <v>E.MEDIT.</v>
          </cell>
          <cell r="U73" t="str">
            <v>60.00 FIOS</v>
          </cell>
        </row>
        <row r="74">
          <cell r="A74" t="str">
            <v>IQQ</v>
          </cell>
          <cell r="B74">
            <v>9</v>
          </cell>
          <cell r="F74" t="str">
            <v>TIANJIN</v>
          </cell>
          <cell r="G74" t="str">
            <v>CHINA</v>
          </cell>
          <cell r="H74" t="str">
            <v>L.ORIENTE</v>
          </cell>
        </row>
        <row r="75">
          <cell r="A75" t="str">
            <v>MEJ</v>
          </cell>
          <cell r="B75">
            <v>8</v>
          </cell>
          <cell r="F75" t="str">
            <v>VERACRUZ</v>
          </cell>
          <cell r="G75" t="str">
            <v>MEXICO</v>
          </cell>
          <cell r="H75" t="str">
            <v>GOLFO N.A.</v>
          </cell>
          <cell r="N75" t="str">
            <v>37.00 FILO</v>
          </cell>
          <cell r="P75" t="str">
            <v>33.10 FILO</v>
          </cell>
          <cell r="Q75" t="str">
            <v>60.0 FILO</v>
          </cell>
          <cell r="T75" t="str">
            <v>28.50 FILO</v>
          </cell>
        </row>
        <row r="76">
          <cell r="A76" t="str">
            <v>SAI</v>
          </cell>
          <cell r="B76">
            <v>3</v>
          </cell>
          <cell r="F76" t="str">
            <v>VITORIA</v>
          </cell>
          <cell r="G76" t="str">
            <v>BRASIL</v>
          </cell>
          <cell r="H76" t="str">
            <v>A. DEL SUR</v>
          </cell>
        </row>
        <row r="77">
          <cell r="A77" t="str">
            <v>SVC</v>
          </cell>
          <cell r="B77">
            <v>11</v>
          </cell>
          <cell r="F77" t="str">
            <v>XINGANG</v>
          </cell>
          <cell r="G77" t="str">
            <v>CHINA</v>
          </cell>
          <cell r="H77" t="str">
            <v>L.ORIENTE</v>
          </cell>
        </row>
        <row r="78">
          <cell r="A78" t="str">
            <v>VAP</v>
          </cell>
          <cell r="B78">
            <v>4</v>
          </cell>
          <cell r="F78" t="str">
            <v>YARIMCA</v>
          </cell>
          <cell r="G78" t="str">
            <v>TURQUIA</v>
          </cell>
          <cell r="H78" t="str">
            <v>E.MEDIT.</v>
          </cell>
          <cell r="U78" t="str">
            <v>36.00 FIOS</v>
          </cell>
        </row>
        <row r="79">
          <cell r="F79" t="str">
            <v>YOKOHAMA</v>
          </cell>
          <cell r="G79" t="str">
            <v>JAPON</v>
          </cell>
          <cell r="H79" t="str">
            <v>L.ORIENTE</v>
          </cell>
          <cell r="I79" t="str">
            <v>47,77 FIOS</v>
          </cell>
          <cell r="J79" t="str">
            <v>70.00 FIOS</v>
          </cell>
          <cell r="K79" t="str">
            <v>70.00 FIOS</v>
          </cell>
        </row>
        <row r="83">
          <cell r="A83" t="str">
            <v>BERTLING</v>
          </cell>
          <cell r="B83">
            <v>9</v>
          </cell>
        </row>
        <row r="84">
          <cell r="A84" t="str">
            <v>BHP</v>
          </cell>
          <cell r="B84">
            <v>8</v>
          </cell>
          <cell r="F84" t="str">
            <v>ALTAMIRA</v>
          </cell>
          <cell r="G84" t="str">
            <v>MEXICO</v>
          </cell>
          <cell r="H84" t="str">
            <v>GOLFO N.A.</v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>CANFORNAV</v>
          </cell>
          <cell r="B85">
            <v>12</v>
          </cell>
          <cell r="F85" t="str">
            <v>AMBERES</v>
          </cell>
          <cell r="G85" t="str">
            <v>BELGICA</v>
          </cell>
          <cell r="H85" t="str">
            <v>E.NORTE</v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>CCNI</v>
          </cell>
          <cell r="B86">
            <v>5</v>
          </cell>
          <cell r="F86" t="str">
            <v>ARATU</v>
          </cell>
          <cell r="G86" t="str">
            <v>BRASIL</v>
          </cell>
          <cell r="H86" t="str">
            <v>A. DEL SUR</v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>CSAV</v>
          </cell>
          <cell r="B87">
            <v>4</v>
          </cell>
          <cell r="F87" t="str">
            <v>BALTIMORE</v>
          </cell>
          <cell r="G87" t="str">
            <v>EE.UU.</v>
          </cell>
          <cell r="H87" t="str">
            <v>C.E. N.A.</v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>FILO</v>
          </cell>
          <cell r="U87" t="str">
            <v/>
          </cell>
        </row>
        <row r="88">
          <cell r="A88" t="str">
            <v>DOWA</v>
          </cell>
          <cell r="B88">
            <v>14</v>
          </cell>
          <cell r="F88" t="str">
            <v>BANGKOK</v>
          </cell>
          <cell r="G88" t="str">
            <v>TAILANDIA</v>
          </cell>
          <cell r="H88" t="str">
            <v>S.E.ASIATICO</v>
          </cell>
          <cell r="I88" t="str">
            <v/>
          </cell>
          <cell r="J88" t="str">
            <v>FILO</v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>EMPREMAR</v>
          </cell>
          <cell r="B89">
            <v>10</v>
          </cell>
          <cell r="F89" t="str">
            <v>BARCELONA</v>
          </cell>
          <cell r="G89" t="str">
            <v>ESPAÑA</v>
          </cell>
          <cell r="H89" t="str">
            <v>E.MEDIT.</v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>HOEGH</v>
          </cell>
          <cell r="B90">
            <v>13</v>
          </cell>
          <cell r="F90" t="str">
            <v>BARRANQUILLA</v>
          </cell>
          <cell r="G90" t="str">
            <v>COLOMBIA</v>
          </cell>
          <cell r="H90" t="str">
            <v>A. DEL SUR</v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>HORIZON</v>
          </cell>
          <cell r="B91">
            <v>16</v>
          </cell>
          <cell r="F91" t="str">
            <v>BAYUQUAN</v>
          </cell>
          <cell r="G91" t="str">
            <v>CHINA</v>
          </cell>
          <cell r="H91" t="str">
            <v>L.ORIENTE</v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>H-SUD</v>
          </cell>
          <cell r="B92">
            <v>6</v>
          </cell>
          <cell r="F92" t="str">
            <v>BILBAO</v>
          </cell>
          <cell r="G92" t="str">
            <v>ESPAÑA</v>
          </cell>
          <cell r="H92" t="str">
            <v>E.NORTE</v>
          </cell>
          <cell r="I92" t="str">
            <v/>
          </cell>
          <cell r="J92" t="str">
            <v>FIOS</v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>NYK</v>
          </cell>
          <cell r="B93">
            <v>7</v>
          </cell>
          <cell r="F93" t="str">
            <v>BOMBAY</v>
          </cell>
          <cell r="G93" t="str">
            <v>INDIA</v>
          </cell>
          <cell r="H93" t="str">
            <v>INDIA</v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>SEABOARD</v>
          </cell>
          <cell r="B94">
            <v>11</v>
          </cell>
          <cell r="F94" t="str">
            <v>BUENOS AIRES</v>
          </cell>
          <cell r="G94" t="str">
            <v>ARGENTINA</v>
          </cell>
          <cell r="H94" t="str">
            <v>A. DEL SUR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>TRAMARCO</v>
          </cell>
          <cell r="B95">
            <v>15</v>
          </cell>
          <cell r="F95" t="str">
            <v>BUSAN</v>
          </cell>
          <cell r="G95" t="str">
            <v>KOREA</v>
          </cell>
          <cell r="H95" t="str">
            <v>L.ORIENTE</v>
          </cell>
          <cell r="I95" t="str">
            <v>FIOS</v>
          </cell>
          <cell r="J95" t="str">
            <v>FIOS</v>
          </cell>
          <cell r="K95" t="str">
            <v>FIOS</v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F96" t="str">
            <v>CARACAS</v>
          </cell>
          <cell r="G96" t="str">
            <v>VENEZUELA</v>
          </cell>
          <cell r="H96" t="str">
            <v>A. DEL SUR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F97" t="str">
            <v>CERQUILHO</v>
          </cell>
          <cell r="G97" t="str">
            <v>BRASIL</v>
          </cell>
          <cell r="H97" t="str">
            <v>A. DEL SUR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F98" t="str">
            <v>CHALKIS</v>
          </cell>
          <cell r="G98" t="str">
            <v>GRECIA</v>
          </cell>
          <cell r="H98" t="str">
            <v>E.MEDIT.</v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>FIOS</v>
          </cell>
        </row>
        <row r="99">
          <cell r="F99" t="str">
            <v>CHARLESTON</v>
          </cell>
          <cell r="G99" t="str">
            <v>EE.UU.</v>
          </cell>
          <cell r="H99" t="str">
            <v>C.E. N.A.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</row>
        <row r="100">
          <cell r="A100" t="str">
            <v>ASSOCIATED TRANSPORT LINES L.L.C.</v>
          </cell>
          <cell r="B100" t="str">
            <v>ATL</v>
          </cell>
          <cell r="F100" t="str">
            <v>CHIWAN</v>
          </cell>
          <cell r="G100" t="str">
            <v>CHINA</v>
          </cell>
          <cell r="H100" t="str">
            <v>L.ORIENTE</v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</row>
        <row r="101">
          <cell r="A101" t="str">
            <v>B.H.P</v>
          </cell>
          <cell r="B101" t="str">
            <v>BHP</v>
          </cell>
          <cell r="F101" t="str">
            <v>DUNKERQUE</v>
          </cell>
          <cell r="G101" t="str">
            <v>FRANCIA</v>
          </cell>
          <cell r="H101" t="str">
            <v>E.NORTE</v>
          </cell>
          <cell r="I101" t="str">
            <v/>
          </cell>
          <cell r="J101" t="str">
            <v>FIOS</v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</row>
        <row r="102">
          <cell r="A102" t="str">
            <v>BALTAMERICA A/S</v>
          </cell>
          <cell r="B102" t="str">
            <v>POLAMERICA</v>
          </cell>
          <cell r="F102" t="str">
            <v>ELEUSIS</v>
          </cell>
          <cell r="G102" t="str">
            <v>GRECIA</v>
          </cell>
          <cell r="H102" t="str">
            <v>E.MEDIT.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</row>
        <row r="103">
          <cell r="A103" t="str">
            <v>BERTLING</v>
          </cell>
          <cell r="B103" t="str">
            <v>BERTLING</v>
          </cell>
          <cell r="F103" t="str">
            <v>GENOVA</v>
          </cell>
          <cell r="G103" t="str">
            <v>ITALIA</v>
          </cell>
          <cell r="H103" t="str">
            <v>E.MEDIT.</v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</row>
        <row r="104">
          <cell r="A104" t="str">
            <v>BHP TRANSPORT</v>
          </cell>
          <cell r="B104" t="str">
            <v>BHP</v>
          </cell>
          <cell r="F104" t="str">
            <v>HAMBURGO</v>
          </cell>
          <cell r="G104" t="str">
            <v>ALEMANIA</v>
          </cell>
          <cell r="H104" t="str">
            <v>E.NORTE</v>
          </cell>
          <cell r="I104" t="str">
            <v/>
          </cell>
          <cell r="J104" t="str">
            <v>FIOS</v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</row>
        <row r="105">
          <cell r="A105" t="str">
            <v>BROKER HILL PROPERTY</v>
          </cell>
          <cell r="B105" t="str">
            <v>BHP</v>
          </cell>
          <cell r="F105" t="str">
            <v>HELSINBORG</v>
          </cell>
          <cell r="G105" t="str">
            <v>SUECIA</v>
          </cell>
          <cell r="H105" t="str">
            <v>E.NORTE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>FIOS</v>
          </cell>
          <cell r="T105" t="str">
            <v/>
          </cell>
          <cell r="U105" t="str">
            <v/>
          </cell>
        </row>
        <row r="106">
          <cell r="A106" t="str">
            <v>CANFORNAV</v>
          </cell>
          <cell r="B106" t="str">
            <v>CANFORNAV</v>
          </cell>
          <cell r="F106" t="str">
            <v>HEREKE</v>
          </cell>
          <cell r="G106" t="str">
            <v>TURQUIA</v>
          </cell>
          <cell r="H106" t="str">
            <v>E.MEDIT.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>FIOS</v>
          </cell>
        </row>
        <row r="107">
          <cell r="A107" t="str">
            <v>CIA CHILENA DE NAVEGACION</v>
          </cell>
          <cell r="B107" t="str">
            <v>CCNI</v>
          </cell>
          <cell r="F107" t="str">
            <v>HO CHI MIN CITY</v>
          </cell>
          <cell r="G107" t="str">
            <v>VIETNAM</v>
          </cell>
          <cell r="H107" t="str">
            <v>S.E.ASIATICO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</row>
        <row r="108">
          <cell r="A108" t="str">
            <v>Cia. Chilena Navegac. Interoceánica</v>
          </cell>
          <cell r="B108" t="str">
            <v>CCNI</v>
          </cell>
          <cell r="F108" t="str">
            <v>HONG-KONG</v>
          </cell>
          <cell r="G108" t="str">
            <v>HONG KONG</v>
          </cell>
          <cell r="H108" t="str">
            <v>L.ORIENTE</v>
          </cell>
          <cell r="I108" t="str">
            <v>FILO</v>
          </cell>
          <cell r="J108" t="str">
            <v>FIOS</v>
          </cell>
          <cell r="K108" t="str">
            <v>FIOS</v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</row>
        <row r="109">
          <cell r="A109" t="str">
            <v>Cia. Sud Americana de Vapores S.A.</v>
          </cell>
          <cell r="B109" t="str">
            <v>CSAV</v>
          </cell>
          <cell r="F109" t="str">
            <v>HOUSTON</v>
          </cell>
          <cell r="G109" t="str">
            <v>EE.UU.</v>
          </cell>
          <cell r="H109" t="str">
            <v>GOLFO N.A.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>FILO</v>
          </cell>
          <cell r="O109" t="str">
            <v/>
          </cell>
          <cell r="P109" t="str">
            <v>FILO</v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>FILO</v>
          </cell>
        </row>
        <row r="110">
          <cell r="A110" t="str">
            <v>CONDOR</v>
          </cell>
          <cell r="B110" t="str">
            <v>CCNI</v>
          </cell>
          <cell r="F110" t="str">
            <v>HUANGPU</v>
          </cell>
          <cell r="G110" t="str">
            <v>CHINA</v>
          </cell>
          <cell r="H110" t="str">
            <v>L.ORIENTE</v>
          </cell>
          <cell r="I110" t="str">
            <v/>
          </cell>
          <cell r="J110" t="str">
            <v>FS/CY</v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</row>
        <row r="111">
          <cell r="A111" t="str">
            <v>COPENSHIP</v>
          </cell>
          <cell r="B111" t="str">
            <v>COPENSHIP</v>
          </cell>
          <cell r="F111" t="str">
            <v>INCHON</v>
          </cell>
          <cell r="G111" t="str">
            <v>KOREA</v>
          </cell>
          <cell r="H111" t="str">
            <v>L.ORIENTE</v>
          </cell>
          <cell r="I111" t="str">
            <v>FIOS</v>
          </cell>
          <cell r="J111" t="str">
            <v>FIOS</v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</row>
        <row r="112">
          <cell r="A112" t="str">
            <v>CROATIA LINE</v>
          </cell>
          <cell r="B112" t="str">
            <v>CROATIA</v>
          </cell>
          <cell r="F112" t="str">
            <v>JAKARTA</v>
          </cell>
          <cell r="G112" t="str">
            <v>INDONESIA</v>
          </cell>
          <cell r="H112" t="str">
            <v>S.E.ASIATICO</v>
          </cell>
          <cell r="I112" t="str">
            <v/>
          </cell>
          <cell r="J112" t="str">
            <v>FILO</v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</row>
        <row r="113">
          <cell r="A113" t="str">
            <v>CROWLEY AMERICAN TRANSPORT</v>
          </cell>
          <cell r="B113" t="str">
            <v>CROWLEY</v>
          </cell>
          <cell r="F113" t="str">
            <v>JEBEL ALI</v>
          </cell>
          <cell r="G113" t="str">
            <v>EMIRATOS ARABES UNIDOS</v>
          </cell>
          <cell r="H113" t="str">
            <v>M.ORIENTE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</row>
        <row r="114">
          <cell r="A114" t="str">
            <v>DOWA LINES AMERICA CO. LTD</v>
          </cell>
          <cell r="B114" t="str">
            <v>DOWA</v>
          </cell>
          <cell r="F114" t="str">
            <v>JEDAHH</v>
          </cell>
          <cell r="G114" t="str">
            <v>ARABIA SAUDITA</v>
          </cell>
          <cell r="H114" t="str">
            <v>M.ORIENTE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</row>
        <row r="115">
          <cell r="A115" t="str">
            <v>EMPRESA MARITIMA S.A.</v>
          </cell>
          <cell r="B115" t="str">
            <v>EMPREMAR</v>
          </cell>
          <cell r="F115" t="str">
            <v>KAOHSIUNG</v>
          </cell>
          <cell r="G115" t="str">
            <v>TAIWAN</v>
          </cell>
          <cell r="H115" t="str">
            <v>L.ORIENTE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</row>
        <row r="116">
          <cell r="A116" t="str">
            <v>EUROSAL</v>
          </cell>
          <cell r="B116" t="str">
            <v>CSAV</v>
          </cell>
          <cell r="F116" t="str">
            <v>KARACHI</v>
          </cell>
          <cell r="G116" t="str">
            <v>PAKISTAN</v>
          </cell>
          <cell r="H116" t="str">
            <v>L.ORIENTE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</row>
        <row r="117">
          <cell r="A117" t="str">
            <v>HAMBURG SUD COLUMBUS-LINE CHILE</v>
          </cell>
          <cell r="B117" t="str">
            <v>H-SUD</v>
          </cell>
          <cell r="F117" t="str">
            <v>KEELUNG</v>
          </cell>
          <cell r="G117" t="str">
            <v>TAIWAN</v>
          </cell>
          <cell r="H117" t="str">
            <v>L.ORIENTE</v>
          </cell>
          <cell r="I117" t="str">
            <v>FIOS</v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</row>
        <row r="118">
          <cell r="A118" t="str">
            <v>HORIZON SHIPPING LTD.</v>
          </cell>
          <cell r="B118" t="str">
            <v>HORIZON</v>
          </cell>
          <cell r="F118" t="str">
            <v>KOBE</v>
          </cell>
          <cell r="G118" t="str">
            <v>JAPON</v>
          </cell>
          <cell r="H118" t="str">
            <v>L.ORIENTE</v>
          </cell>
          <cell r="I118" t="str">
            <v>FIOS</v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</row>
        <row r="119">
          <cell r="A119" t="str">
            <v>LEIF HOEGH AND CO. ASA</v>
          </cell>
          <cell r="B119" t="str">
            <v>HOEGH</v>
          </cell>
          <cell r="F119" t="str">
            <v>LA GUAIRA</v>
          </cell>
          <cell r="G119" t="str">
            <v>VENEZUELA</v>
          </cell>
          <cell r="H119" t="str">
            <v>A. DEL SUR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>FILO</v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</row>
        <row r="120">
          <cell r="A120" t="str">
            <v>LINEAS BRASILERAS DE NAVEGACION</v>
          </cell>
          <cell r="B120" t="str">
            <v>LIBRA</v>
          </cell>
          <cell r="F120" t="str">
            <v>LAEM CHABANG</v>
          </cell>
          <cell r="G120" t="str">
            <v>TAILANDIA</v>
          </cell>
          <cell r="H120" t="str">
            <v>S.E.ASIATICO</v>
          </cell>
          <cell r="J120" t="str">
            <v>FILO</v>
          </cell>
        </row>
        <row r="121">
          <cell r="A121" t="str">
            <v>MEDSAP</v>
          </cell>
          <cell r="B121" t="str">
            <v>CSAV</v>
          </cell>
          <cell r="F121" t="str">
            <v>LIVERPOOL</v>
          </cell>
          <cell r="G121" t="str">
            <v>INGLATERRA</v>
          </cell>
          <cell r="H121" t="str">
            <v>E.NORTE</v>
          </cell>
          <cell r="I121" t="str">
            <v/>
          </cell>
          <cell r="J121" t="str">
            <v>FIOS</v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</row>
        <row r="122">
          <cell r="A122" t="str">
            <v>NIPPON YUSEN KAISHA</v>
          </cell>
          <cell r="B122" t="str">
            <v>NYK</v>
          </cell>
          <cell r="F122" t="str">
            <v>LIVORNO</v>
          </cell>
          <cell r="G122" t="str">
            <v>ITALIA</v>
          </cell>
          <cell r="H122" t="str">
            <v>E.MEDIT.</v>
          </cell>
          <cell r="I122" t="str">
            <v>FIOS</v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</row>
        <row r="123">
          <cell r="A123" t="str">
            <v>OTRAS</v>
          </cell>
          <cell r="B123" t="str">
            <v>OTRAS</v>
          </cell>
          <cell r="F123" t="str">
            <v>LONG BEACH</v>
          </cell>
          <cell r="G123" t="str">
            <v>EE.UU.</v>
          </cell>
          <cell r="H123" t="str">
            <v>C.O. N.A.</v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>FILO</v>
          </cell>
        </row>
        <row r="124">
          <cell r="A124" t="str">
            <v>POL AMERICA INC.</v>
          </cell>
          <cell r="B124" t="str">
            <v>POLAMERICA</v>
          </cell>
          <cell r="F124" t="str">
            <v>MOBILE</v>
          </cell>
          <cell r="G124" t="str">
            <v>EE.UU.</v>
          </cell>
          <cell r="H124" t="str">
            <v>GOLFO N.A.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>FILO</v>
          </cell>
          <cell r="U124" t="str">
            <v/>
          </cell>
        </row>
        <row r="125">
          <cell r="A125" t="str">
            <v>SEABOARD MARINE</v>
          </cell>
          <cell r="B125" t="str">
            <v>SEABOARD</v>
          </cell>
          <cell r="F125" t="str">
            <v>MONTREAL</v>
          </cell>
          <cell r="G125" t="str">
            <v>CANADA</v>
          </cell>
          <cell r="H125" t="str">
            <v>C.E. N.A.</v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>FILO</v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</row>
        <row r="126">
          <cell r="A126" t="str">
            <v>Sealand Chile S.A.</v>
          </cell>
          <cell r="B126" t="str">
            <v>SEALAND</v>
          </cell>
          <cell r="F126" t="str">
            <v>NAGOYA</v>
          </cell>
          <cell r="G126" t="str">
            <v>JAPON</v>
          </cell>
          <cell r="H126" t="str">
            <v>L.ORIENTE</v>
          </cell>
          <cell r="I126" t="str">
            <v>Fios</v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</row>
        <row r="127">
          <cell r="A127" t="str">
            <v>Servicio Americas-Cena</v>
          </cell>
          <cell r="B127" t="str">
            <v>CSAV</v>
          </cell>
          <cell r="F127" t="str">
            <v>NEMRUT PORT</v>
          </cell>
          <cell r="G127" t="str">
            <v>TURQUIA</v>
          </cell>
          <cell r="H127" t="str">
            <v>E.MEDIT.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>FIOS</v>
          </cell>
        </row>
        <row r="128">
          <cell r="A128" t="str">
            <v>SURAMSA SUR AMERICA AGENCIAS MARITI</v>
          </cell>
          <cell r="B128" t="str">
            <v>SURAMSA</v>
          </cell>
          <cell r="F128" t="str">
            <v>NEW LONDON</v>
          </cell>
          <cell r="G128" t="str">
            <v>EE.UU.</v>
          </cell>
          <cell r="H128" t="str">
            <v>C.E. N.A.</v>
          </cell>
          <cell r="I128" t="str">
            <v/>
          </cell>
          <cell r="J128" t="str">
            <v>FILO</v>
          </cell>
          <cell r="K128" t="str">
            <v>FILO</v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</row>
        <row r="129">
          <cell r="A129" t="str">
            <v>TBS Cruz Grande S.A.</v>
          </cell>
          <cell r="B129" t="str">
            <v>TBS</v>
          </cell>
          <cell r="F129" t="str">
            <v>NEW ORLEANS</v>
          </cell>
          <cell r="G129" t="str">
            <v>EE.UU.</v>
          </cell>
          <cell r="H129" t="str">
            <v>GOLFO N.A.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>FILO</v>
          </cell>
          <cell r="Q129" t="str">
            <v/>
          </cell>
          <cell r="R129" t="str">
            <v/>
          </cell>
          <cell r="S129" t="str">
            <v/>
          </cell>
          <cell r="T129" t="str">
            <v>FILO</v>
          </cell>
          <cell r="U129" t="str">
            <v/>
          </cell>
        </row>
        <row r="130">
          <cell r="A130" t="str">
            <v>TBS PACIFIC LINER LTD.</v>
          </cell>
          <cell r="B130" t="str">
            <v>TBS</v>
          </cell>
          <cell r="F130" t="str">
            <v>NEW YORK</v>
          </cell>
          <cell r="G130" t="str">
            <v>EE.UU.</v>
          </cell>
          <cell r="H130" t="str">
            <v>C.E. N.A.</v>
          </cell>
          <cell r="I130" t="str">
            <v>R L/F</v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>LINER</v>
          </cell>
          <cell r="S130" t="str">
            <v/>
          </cell>
          <cell r="T130" t="str">
            <v/>
          </cell>
          <cell r="U130" t="str">
            <v/>
          </cell>
        </row>
        <row r="131">
          <cell r="A131" t="str">
            <v>TRANSP. MARITIMOS CENTROAMERICANOS</v>
          </cell>
          <cell r="B131" t="str">
            <v>TRAMARCO</v>
          </cell>
          <cell r="F131" t="str">
            <v>NINGBO</v>
          </cell>
          <cell r="G131" t="str">
            <v>CHINA</v>
          </cell>
          <cell r="H131" t="str">
            <v>L.ORIENTE</v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</row>
        <row r="132">
          <cell r="A132" t="str">
            <v>ULTRAMAR AGENCIA MARITIMA LIMITADA</v>
          </cell>
          <cell r="B132" t="str">
            <v>ULTRAMAR</v>
          </cell>
          <cell r="F132" t="str">
            <v>OSAKA</v>
          </cell>
          <cell r="G132" t="str">
            <v>JAPON</v>
          </cell>
          <cell r="H132" t="str">
            <v>L.ORIENTE</v>
          </cell>
          <cell r="I132" t="str">
            <v/>
          </cell>
          <cell r="J132" t="str">
            <v/>
          </cell>
          <cell r="K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</row>
        <row r="133">
          <cell r="A133" t="str">
            <v>UNILINE</v>
          </cell>
          <cell r="B133" t="str">
            <v>UNILINE</v>
          </cell>
          <cell r="F133" t="str">
            <v>PANAMA CITY</v>
          </cell>
          <cell r="G133" t="str">
            <v>EE.UU.</v>
          </cell>
          <cell r="H133" t="str">
            <v>GOLFO N.A.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>FILO</v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>FILO</v>
          </cell>
          <cell r="U133" t="str">
            <v/>
          </cell>
        </row>
        <row r="134">
          <cell r="F134" t="str">
            <v>PARIDAD</v>
          </cell>
          <cell r="G134" t="str">
            <v>PARIDAD</v>
          </cell>
          <cell r="H134" t="str">
            <v>PARIDAD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</row>
        <row r="135">
          <cell r="F135" t="str">
            <v>PASIR GUDANG</v>
          </cell>
          <cell r="G135" t="str">
            <v>MALASIA</v>
          </cell>
          <cell r="H135" t="str">
            <v>S.E.ASIATICO</v>
          </cell>
          <cell r="I135" t="str">
            <v>0</v>
          </cell>
          <cell r="J135" t="str">
            <v>FILO</v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</row>
        <row r="136">
          <cell r="F136" t="str">
            <v>PENANG</v>
          </cell>
          <cell r="G136" t="str">
            <v>MALASIA</v>
          </cell>
          <cell r="H136" t="str">
            <v>S.E.ASIATICO</v>
          </cell>
          <cell r="I136" t="str">
            <v>0</v>
          </cell>
          <cell r="J136" t="str">
            <v>FILO</v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</row>
        <row r="137">
          <cell r="F137" t="str">
            <v>PIREOS</v>
          </cell>
          <cell r="G137" t="str">
            <v>GRECIA</v>
          </cell>
          <cell r="H137" t="str">
            <v>E.MEDIT.</v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</row>
        <row r="138">
          <cell r="F138" t="str">
            <v>PORT ARTHUR</v>
          </cell>
          <cell r="G138" t="str">
            <v>EE.UU.</v>
          </cell>
          <cell r="H138" t="str">
            <v>GOLFO N.A.</v>
          </cell>
          <cell r="T138" t="str">
            <v>FILO</v>
          </cell>
        </row>
        <row r="139">
          <cell r="F139" t="str">
            <v>PORT KELANG</v>
          </cell>
          <cell r="G139" t="str">
            <v>MALASIA</v>
          </cell>
          <cell r="H139" t="str">
            <v>S.E.ASIATICO</v>
          </cell>
          <cell r="I139" t="str">
            <v>0</v>
          </cell>
          <cell r="J139" t="str">
            <v>FILO</v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</row>
        <row r="140">
          <cell r="F140" t="str">
            <v>PORT KEMBLA</v>
          </cell>
          <cell r="G140" t="str">
            <v>AUSTRALIA</v>
          </cell>
          <cell r="H140" t="str">
            <v>OCEANIA</v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</row>
        <row r="141">
          <cell r="F141" t="str">
            <v>PTO.CABELLO</v>
          </cell>
          <cell r="G141" t="str">
            <v>VENEZUELA</v>
          </cell>
          <cell r="H141" t="str">
            <v>A. DEL SUR</v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>FILO</v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</row>
        <row r="142">
          <cell r="F142" t="str">
            <v>QINGDAO</v>
          </cell>
          <cell r="G142" t="str">
            <v>CHINA</v>
          </cell>
          <cell r="H142" t="str">
            <v>L.ORIENTE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</row>
        <row r="143">
          <cell r="F143" t="str">
            <v>RIO DE JANEIRO</v>
          </cell>
          <cell r="G143" t="str">
            <v>BRASIL</v>
          </cell>
          <cell r="H143" t="str">
            <v>A. DEL SUR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</row>
        <row r="144">
          <cell r="F144" t="str">
            <v>ROTTERDAM</v>
          </cell>
          <cell r="G144" t="str">
            <v>HOLANDA</v>
          </cell>
          <cell r="H144" t="str">
            <v>E.NORTE</v>
          </cell>
          <cell r="I144" t="str">
            <v/>
          </cell>
          <cell r="J144" t="str">
            <v>FIOS</v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</row>
        <row r="145">
          <cell r="F145" t="str">
            <v>SALERNO</v>
          </cell>
          <cell r="G145" t="str">
            <v>ITALIA</v>
          </cell>
          <cell r="H145" t="str">
            <v>E.MEDIT.</v>
          </cell>
          <cell r="I145" t="str">
            <v>FIOS</v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</row>
        <row r="146">
          <cell r="F146" t="str">
            <v>SANTIAGO</v>
          </cell>
          <cell r="G146" t="str">
            <v>CHILE</v>
          </cell>
          <cell r="H146" t="str">
            <v>A. DEL SUR</v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</row>
        <row r="147">
          <cell r="F147" t="str">
            <v>SANTOS</v>
          </cell>
          <cell r="G147" t="str">
            <v>BRASIL</v>
          </cell>
          <cell r="H147" t="str">
            <v>A. DEL SUR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</row>
        <row r="148">
          <cell r="F148" t="str">
            <v>SHANGHAI</v>
          </cell>
          <cell r="G148" t="str">
            <v>CHINA</v>
          </cell>
          <cell r="H148" t="str">
            <v>L.ORIENTE</v>
          </cell>
          <cell r="I148" t="str">
            <v>FILO</v>
          </cell>
          <cell r="J148" t="str">
            <v>FIOS</v>
          </cell>
          <cell r="K148" t="str">
            <v>FIOS</v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</row>
        <row r="149">
          <cell r="F149" t="str">
            <v>SHEKOU</v>
          </cell>
          <cell r="G149" t="str">
            <v>CHINA</v>
          </cell>
          <cell r="H149" t="str">
            <v>L.ORIENTE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</row>
        <row r="150">
          <cell r="F150" t="str">
            <v>SINGAPUR</v>
          </cell>
          <cell r="G150" t="str">
            <v>MALASIA</v>
          </cell>
          <cell r="H150" t="str">
            <v>S.E.ASIATICO</v>
          </cell>
          <cell r="I150" t="str">
            <v>0</v>
          </cell>
          <cell r="J150" t="str">
            <v>FILO</v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</row>
        <row r="151">
          <cell r="F151" t="str">
            <v>SOUSAKI</v>
          </cell>
          <cell r="G151" t="str">
            <v>GRECIA</v>
          </cell>
          <cell r="H151" t="str">
            <v>E.MEDIT.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</row>
        <row r="152">
          <cell r="F152" t="str">
            <v>SYDNEY</v>
          </cell>
          <cell r="G152" t="str">
            <v>AUSTRALIA</v>
          </cell>
          <cell r="H152" t="str">
            <v>OCEANIA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</row>
        <row r="153">
          <cell r="F153" t="str">
            <v>TAMPICO</v>
          </cell>
          <cell r="G153" t="str">
            <v>MEXICO</v>
          </cell>
          <cell r="H153" t="str">
            <v>GOLFO N.A.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>FILO</v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>FILO</v>
          </cell>
          <cell r="T153" t="str">
            <v/>
          </cell>
          <cell r="U153" t="str">
            <v>FILO</v>
          </cell>
        </row>
        <row r="154">
          <cell r="F154" t="str">
            <v>TIANJIN</v>
          </cell>
          <cell r="G154" t="str">
            <v>CHINA</v>
          </cell>
          <cell r="H154" t="str">
            <v>L.ORIENTE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</row>
        <row r="155">
          <cell r="F155" t="str">
            <v>VERACRUZ</v>
          </cell>
          <cell r="G155" t="str">
            <v>MEXICO</v>
          </cell>
          <cell r="H155" t="str">
            <v>GOLFO N.A.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>FILO</v>
          </cell>
          <cell r="O155" t="str">
            <v/>
          </cell>
          <cell r="P155" t="str">
            <v>FILO</v>
          </cell>
          <cell r="Q155" t="str">
            <v>FILO</v>
          </cell>
          <cell r="R155" t="str">
            <v/>
          </cell>
          <cell r="S155" t="str">
            <v/>
          </cell>
          <cell r="T155" t="str">
            <v>FILO</v>
          </cell>
          <cell r="U155" t="str">
            <v/>
          </cell>
        </row>
        <row r="156">
          <cell r="F156" t="str">
            <v>VITORIA</v>
          </cell>
          <cell r="G156" t="str">
            <v>BRASIL</v>
          </cell>
          <cell r="H156" t="str">
            <v>A. DEL SUR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</row>
        <row r="157">
          <cell r="F157" t="str">
            <v>XINGANG</v>
          </cell>
          <cell r="G157" t="str">
            <v>CHINA</v>
          </cell>
          <cell r="H157" t="str">
            <v>L.ORIENTE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</row>
        <row r="158">
          <cell r="F158" t="str">
            <v>YOKOHAMA</v>
          </cell>
          <cell r="G158" t="str">
            <v>JAPON</v>
          </cell>
          <cell r="H158" t="str">
            <v>L.ORIENTE</v>
          </cell>
          <cell r="I158" t="str">
            <v>FIOS</v>
          </cell>
          <cell r="J158" t="str">
            <v>FIOS</v>
          </cell>
          <cell r="K158" t="str">
            <v>FIOS</v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</row>
        <row r="159">
          <cell r="F159">
            <v>0</v>
          </cell>
          <cell r="G159">
            <v>0</v>
          </cell>
          <cell r="H159">
            <v>0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</row>
      </sheetData>
      <sheetData sheetId="8">
        <row r="2">
          <cell r="A2" t="str">
            <v>PUERTO</v>
          </cell>
          <cell r="B2" t="str">
            <v>COD</v>
          </cell>
          <cell r="C2" t="str">
            <v>PAIS</v>
          </cell>
          <cell r="D2" t="str">
            <v>TRAFICO</v>
          </cell>
          <cell r="F2" t="str">
            <v>GLOSA</v>
          </cell>
          <cell r="G2" t="str">
            <v>PUESTO DE EXP.</v>
          </cell>
          <cell r="H2" t="str">
            <v>COD</v>
          </cell>
        </row>
        <row r="3">
          <cell r="A3" t="str">
            <v>A.C.A.M.B.</v>
          </cell>
          <cell r="B3">
            <v>192</v>
          </cell>
          <cell r="F3" t="str">
            <v>ANF</v>
          </cell>
          <cell r="G3" t="str">
            <v>Expedición Puerto Antofagasta</v>
          </cell>
          <cell r="H3" t="str">
            <v>0004</v>
          </cell>
        </row>
        <row r="4">
          <cell r="A4" t="str">
            <v>ADELAIDE</v>
          </cell>
          <cell r="B4">
            <v>222</v>
          </cell>
          <cell r="F4" t="str">
            <v>ARI</v>
          </cell>
          <cell r="G4" t="str">
            <v>Expedición Puerto Arica</v>
          </cell>
          <cell r="H4" t="str">
            <v>0005</v>
          </cell>
        </row>
        <row r="5">
          <cell r="A5" t="str">
            <v>AGUAPRIETA</v>
          </cell>
          <cell r="B5">
            <v>304</v>
          </cell>
          <cell r="F5" t="str">
            <v>BQT</v>
          </cell>
          <cell r="G5" t="str">
            <v>Expedición Puerto Barquito</v>
          </cell>
          <cell r="H5" t="str">
            <v>0021</v>
          </cell>
        </row>
        <row r="6">
          <cell r="A6" t="str">
            <v>AIRP-BOGOTA</v>
          </cell>
          <cell r="B6">
            <v>264</v>
          </cell>
          <cell r="F6" t="str">
            <v>IQQ</v>
          </cell>
          <cell r="G6" t="str">
            <v>Expedición Puerto Iquique</v>
          </cell>
          <cell r="H6" t="str">
            <v>0006</v>
          </cell>
        </row>
        <row r="7">
          <cell r="A7" t="str">
            <v>AKERS STYCKEBRU</v>
          </cell>
          <cell r="B7">
            <v>262</v>
          </cell>
          <cell r="F7" t="str">
            <v>MEJ</v>
          </cell>
          <cell r="G7" t="str">
            <v>Expedición Puerto Mejillones</v>
          </cell>
          <cell r="H7" t="str">
            <v>0007</v>
          </cell>
        </row>
        <row r="8">
          <cell r="A8" t="str">
            <v>ALDWARKE</v>
          </cell>
          <cell r="B8">
            <v>252</v>
          </cell>
          <cell r="F8" t="str">
            <v>SAI</v>
          </cell>
          <cell r="G8" t="str">
            <v>Expedición Puerto San Antonio</v>
          </cell>
          <cell r="H8" t="str">
            <v>0030</v>
          </cell>
        </row>
        <row r="9">
          <cell r="A9" t="str">
            <v>ALGECIRAS</v>
          </cell>
          <cell r="B9">
            <v>305</v>
          </cell>
          <cell r="F9" t="str">
            <v>VAP</v>
          </cell>
          <cell r="G9" t="str">
            <v>Expedición Puerto Valparaiso</v>
          </cell>
          <cell r="H9" t="str">
            <v>0003</v>
          </cell>
        </row>
        <row r="10">
          <cell r="A10" t="str">
            <v>ALTAMIRA</v>
          </cell>
          <cell r="B10">
            <v>323</v>
          </cell>
          <cell r="F10" t="str">
            <v>VEN</v>
          </cell>
          <cell r="G10" t="str">
            <v>Expedición Puerto Ventanas</v>
          </cell>
          <cell r="H10" t="str">
            <v>0022</v>
          </cell>
        </row>
        <row r="11">
          <cell r="A11" t="str">
            <v>AMBERES</v>
          </cell>
          <cell r="B11">
            <v>1</v>
          </cell>
          <cell r="G11" t="str">
            <v>Oficina Central</v>
          </cell>
          <cell r="H11" t="str">
            <v>0001</v>
          </cell>
        </row>
        <row r="12">
          <cell r="A12" t="str">
            <v>AMSTERDAM</v>
          </cell>
          <cell r="B12">
            <v>2</v>
          </cell>
          <cell r="G12" t="str">
            <v>Expedición Molymet Planta Nos</v>
          </cell>
          <cell r="H12" t="str">
            <v>0002</v>
          </cell>
        </row>
        <row r="13">
          <cell r="A13" t="str">
            <v>ANTOFAGASTA (destino)</v>
          </cell>
          <cell r="B13">
            <v>900</v>
          </cell>
          <cell r="G13" t="str">
            <v>Expedición Plamen</v>
          </cell>
          <cell r="H13" t="str">
            <v>0011</v>
          </cell>
        </row>
        <row r="14">
          <cell r="A14" t="str">
            <v>AOMORI</v>
          </cell>
          <cell r="B14">
            <v>291</v>
          </cell>
          <cell r="G14" t="str">
            <v>Aeropuerto Calama</v>
          </cell>
          <cell r="H14" t="str">
            <v>0012</v>
          </cell>
        </row>
        <row r="15">
          <cell r="A15" t="str">
            <v>AOSTA</v>
          </cell>
          <cell r="B15">
            <v>254</v>
          </cell>
          <cell r="G15" t="str">
            <v>Expedición Brink's</v>
          </cell>
          <cell r="H15" t="str">
            <v>0013</v>
          </cell>
        </row>
        <row r="16">
          <cell r="A16" t="str">
            <v>ARATU</v>
          </cell>
          <cell r="B16">
            <v>4</v>
          </cell>
          <cell r="G16" t="str">
            <v>Expedición Aeropuerto Pudahuel</v>
          </cell>
          <cell r="H16" t="str">
            <v>0014</v>
          </cell>
        </row>
        <row r="17">
          <cell r="A17" t="str">
            <v>ARICA</v>
          </cell>
          <cell r="B17">
            <v>201</v>
          </cell>
          <cell r="G17" t="str">
            <v>Expedición Acido Chuquicamata</v>
          </cell>
          <cell r="H17" t="str">
            <v>0015</v>
          </cell>
        </row>
        <row r="18">
          <cell r="A18" t="str">
            <v>ARUJA,SP</v>
          </cell>
          <cell r="B18">
            <v>208</v>
          </cell>
          <cell r="G18" t="str">
            <v>Centro Logístico Chuquicamata</v>
          </cell>
          <cell r="H18" t="str">
            <v>0016</v>
          </cell>
        </row>
        <row r="19">
          <cell r="A19" t="str">
            <v>ARUYA,SP</v>
          </cell>
          <cell r="B19">
            <v>225</v>
          </cell>
          <cell r="G19" t="str">
            <v>Expedición Potrerillos</v>
          </cell>
          <cell r="H19" t="str">
            <v>0023</v>
          </cell>
        </row>
        <row r="20">
          <cell r="A20" t="str">
            <v>AVESTA</v>
          </cell>
          <cell r="B20">
            <v>259</v>
          </cell>
          <cell r="G20" t="str">
            <v>Expedición Enami Ventanas</v>
          </cell>
          <cell r="H20" t="str">
            <v>0024</v>
          </cell>
        </row>
        <row r="21">
          <cell r="A21" t="str">
            <v>AVONMOUTH</v>
          </cell>
          <cell r="B21">
            <v>5</v>
          </cell>
          <cell r="G21" t="str">
            <v>Planta Filtros Saladillo</v>
          </cell>
          <cell r="H21" t="str">
            <v>0026</v>
          </cell>
        </row>
        <row r="22">
          <cell r="A22" t="str">
            <v>BAIYIN</v>
          </cell>
          <cell r="B22">
            <v>350</v>
          </cell>
          <cell r="G22" t="str">
            <v>Expedición Rancagua</v>
          </cell>
          <cell r="H22" t="str">
            <v>0028</v>
          </cell>
        </row>
        <row r="23">
          <cell r="A23" t="str">
            <v>BALTIMORE</v>
          </cell>
          <cell r="B23">
            <v>6</v>
          </cell>
          <cell r="G23" t="str">
            <v>Expedición Steinweg</v>
          </cell>
          <cell r="H23" t="str">
            <v>0032</v>
          </cell>
        </row>
        <row r="24">
          <cell r="A24" t="str">
            <v>BANGKOK</v>
          </cell>
          <cell r="B24">
            <v>7</v>
          </cell>
          <cell r="G24" t="str">
            <v>Expedición Nordcarrier</v>
          </cell>
          <cell r="H24" t="str">
            <v>0033</v>
          </cell>
        </row>
        <row r="25">
          <cell r="A25" t="str">
            <v>BARCELONA</v>
          </cell>
          <cell r="B25">
            <v>175</v>
          </cell>
          <cell r="G25" t="str">
            <v>Expedición Doman</v>
          </cell>
          <cell r="H25" t="str">
            <v>0034</v>
          </cell>
        </row>
        <row r="26">
          <cell r="A26" t="str">
            <v>BARQUITO</v>
          </cell>
          <cell r="B26">
            <v>8</v>
          </cell>
          <cell r="G26" t="str">
            <v>Expedición Acerinox</v>
          </cell>
          <cell r="H26" t="str">
            <v>0035</v>
          </cell>
        </row>
        <row r="27">
          <cell r="A27" t="str">
            <v>BARQUITO (destino)</v>
          </cell>
          <cell r="B27">
            <v>901</v>
          </cell>
          <cell r="G27" t="str">
            <v>Expedición Madison Containers</v>
          </cell>
          <cell r="H27" t="str">
            <v>0036</v>
          </cell>
        </row>
        <row r="28">
          <cell r="A28" t="str">
            <v>BARRANQUILLA</v>
          </cell>
          <cell r="B28">
            <v>10</v>
          </cell>
          <cell r="G28" t="str">
            <v>Expedición Fratelli Bartolli</v>
          </cell>
          <cell r="H28" t="str">
            <v>0037</v>
          </cell>
        </row>
        <row r="29">
          <cell r="A29" t="str">
            <v>BARREIRO</v>
          </cell>
          <cell r="B29">
            <v>11</v>
          </cell>
          <cell r="G29" t="str">
            <v>Expedición Sïowalls</v>
          </cell>
          <cell r="H29" t="str">
            <v>0038</v>
          </cell>
        </row>
        <row r="30">
          <cell r="A30" t="str">
            <v>BARUERI,SP</v>
          </cell>
          <cell r="B30">
            <v>227</v>
          </cell>
          <cell r="G30" t="str">
            <v>Expedición Climax</v>
          </cell>
          <cell r="H30" t="str">
            <v>0039</v>
          </cell>
        </row>
        <row r="31">
          <cell r="A31" t="str">
            <v>BATATAIS</v>
          </cell>
          <cell r="B31">
            <v>287</v>
          </cell>
          <cell r="G31" t="str">
            <v>Expedición Johnson Matthey</v>
          </cell>
          <cell r="H31" t="str">
            <v>0040</v>
          </cell>
        </row>
        <row r="32">
          <cell r="A32" t="str">
            <v>BAYUQUAN</v>
          </cell>
          <cell r="B32">
            <v>357</v>
          </cell>
          <cell r="G32" t="str">
            <v>Expedición Europa Metalli</v>
          </cell>
          <cell r="H32" t="str">
            <v>0041</v>
          </cell>
        </row>
        <row r="33">
          <cell r="A33" t="str">
            <v>BEAUMONT</v>
          </cell>
          <cell r="B33">
            <v>351</v>
          </cell>
          <cell r="G33" t="str">
            <v>Expedición Bodegrami/Panameric</v>
          </cell>
          <cell r="H33" t="str">
            <v>0042</v>
          </cell>
        </row>
        <row r="34">
          <cell r="A34" t="str">
            <v>BEIHAI</v>
          </cell>
          <cell r="B34">
            <v>298</v>
          </cell>
          <cell r="G34" t="str">
            <v>Expedición Fundición Chuqui.</v>
          </cell>
          <cell r="H34" t="str">
            <v>0044</v>
          </cell>
        </row>
        <row r="35">
          <cell r="A35" t="str">
            <v>BEIHAI</v>
          </cell>
          <cell r="B35">
            <v>340</v>
          </cell>
          <cell r="G35" t="str">
            <v>Expedición Sadaci</v>
          </cell>
          <cell r="H35" t="str">
            <v>0046</v>
          </cell>
        </row>
        <row r="36">
          <cell r="A36" t="str">
            <v>BEILUN (NINGBO)</v>
          </cell>
          <cell r="B36">
            <v>226</v>
          </cell>
          <cell r="G36" t="str">
            <v>Expedición Bodega Saladillo</v>
          </cell>
          <cell r="H36" t="str">
            <v>0047</v>
          </cell>
        </row>
        <row r="37">
          <cell r="A37" t="str">
            <v>BELLO HORIZONTE</v>
          </cell>
          <cell r="B37">
            <v>200</v>
          </cell>
          <cell r="G37" t="str">
            <v>Expedición Bodega H/Km. 7</v>
          </cell>
          <cell r="H37" t="str">
            <v>0048</v>
          </cell>
        </row>
        <row r="38">
          <cell r="A38" t="str">
            <v>BILBAO</v>
          </cell>
          <cell r="B38">
            <v>12</v>
          </cell>
          <cell r="G38" t="str">
            <v>Expedición Mina Chuquicamata</v>
          </cell>
          <cell r="H38" t="str">
            <v>0049</v>
          </cell>
        </row>
        <row r="39">
          <cell r="A39" t="str">
            <v>BOCHUM</v>
          </cell>
          <cell r="B39">
            <v>238</v>
          </cell>
          <cell r="G39" t="str">
            <v>Expedición Bodega Km. 6</v>
          </cell>
          <cell r="H39" t="str">
            <v>0050</v>
          </cell>
        </row>
        <row r="40">
          <cell r="A40" t="str">
            <v>BOLZANO</v>
          </cell>
          <cell r="B40">
            <v>256</v>
          </cell>
          <cell r="G40" t="str">
            <v>Expedición Bodega Oxidos</v>
          </cell>
          <cell r="H40" t="str">
            <v>0051</v>
          </cell>
        </row>
        <row r="41">
          <cell r="A41" t="str">
            <v>BOMBAY</v>
          </cell>
          <cell r="B41">
            <v>13</v>
          </cell>
          <cell r="G41" t="str">
            <v>Expedición Anexo Puerta 2</v>
          </cell>
          <cell r="H41" t="str">
            <v>0052</v>
          </cell>
        </row>
        <row r="42">
          <cell r="A42" t="str">
            <v>BREMEN</v>
          </cell>
          <cell r="B42">
            <v>14</v>
          </cell>
          <cell r="G42" t="str">
            <v>Expedición Patio Chatarra/CH</v>
          </cell>
          <cell r="H42" t="str">
            <v>0053</v>
          </cell>
        </row>
        <row r="43">
          <cell r="A43" t="str">
            <v>BRIDGEPORT</v>
          </cell>
          <cell r="B43">
            <v>15</v>
          </cell>
          <cell r="G43" t="str">
            <v>Expedición Bodega Salvador</v>
          </cell>
          <cell r="H43" t="str">
            <v>0054</v>
          </cell>
        </row>
        <row r="44">
          <cell r="A44" t="str">
            <v>BRIMSDOWN</v>
          </cell>
          <cell r="B44">
            <v>158</v>
          </cell>
          <cell r="G44" t="str">
            <v>Expedición Bodega Obsoleto/SA</v>
          </cell>
          <cell r="H44" t="str">
            <v>0055</v>
          </cell>
        </row>
        <row r="45">
          <cell r="A45" t="str">
            <v>BRISBANE</v>
          </cell>
          <cell r="B45">
            <v>223</v>
          </cell>
          <cell r="G45" t="str">
            <v>Expedición Patio Salvataje/SA</v>
          </cell>
          <cell r="H45" t="str">
            <v>0056</v>
          </cell>
        </row>
        <row r="46">
          <cell r="A46" t="str">
            <v>BROOKLYN</v>
          </cell>
          <cell r="B46">
            <v>182</v>
          </cell>
          <cell r="G46" t="str">
            <v>Expedición Patio Chatarra/SA</v>
          </cell>
          <cell r="H46" t="str">
            <v>0057</v>
          </cell>
        </row>
        <row r="47">
          <cell r="A47" t="str">
            <v>BRUSELAS</v>
          </cell>
          <cell r="B47">
            <v>16</v>
          </cell>
          <cell r="G47" t="str">
            <v>Expedición Bodega No.1 Colón</v>
          </cell>
          <cell r="H47" t="str">
            <v>0058</v>
          </cell>
        </row>
        <row r="48">
          <cell r="A48" t="str">
            <v>BUENAVENTURA</v>
          </cell>
          <cell r="B48">
            <v>17</v>
          </cell>
          <cell r="G48" t="str">
            <v>Expedición Bodega No.3 Caleton</v>
          </cell>
          <cell r="H48" t="str">
            <v>0059</v>
          </cell>
        </row>
        <row r="49">
          <cell r="A49" t="str">
            <v>BUENOS AIRES</v>
          </cell>
          <cell r="B49">
            <v>18</v>
          </cell>
          <cell r="G49" t="str">
            <v>Expedición Bodega No.4 La Junt</v>
          </cell>
          <cell r="H49" t="str">
            <v>0060</v>
          </cell>
        </row>
        <row r="50">
          <cell r="A50" t="str">
            <v>BURGAS</v>
          </cell>
          <cell r="B50">
            <v>19</v>
          </cell>
          <cell r="G50" t="str">
            <v>Expedición Bodega No.6 Enajena</v>
          </cell>
          <cell r="H50" t="str">
            <v>0061</v>
          </cell>
        </row>
        <row r="51">
          <cell r="A51" t="str">
            <v>BUSAN</v>
          </cell>
          <cell r="B51">
            <v>20</v>
          </cell>
          <cell r="G51" t="str">
            <v>Expedición Bodega RT</v>
          </cell>
          <cell r="H51" t="str">
            <v>0062</v>
          </cell>
        </row>
        <row r="52">
          <cell r="A52" t="str">
            <v>CADIZ</v>
          </cell>
          <cell r="B52">
            <v>21</v>
          </cell>
          <cell r="G52" t="str">
            <v>Expedición Bodega RT/Obsoletos</v>
          </cell>
          <cell r="H52" t="str">
            <v>0063</v>
          </cell>
        </row>
        <row r="53">
          <cell r="A53" t="str">
            <v>CALAMA</v>
          </cell>
          <cell r="B53">
            <v>181</v>
          </cell>
          <cell r="G53" t="str">
            <v>Expedición Bod. Mina Salvador</v>
          </cell>
          <cell r="H53" t="str">
            <v>0064</v>
          </cell>
        </row>
        <row r="54">
          <cell r="A54" t="str">
            <v>CALCUTA</v>
          </cell>
          <cell r="B54">
            <v>22</v>
          </cell>
          <cell r="G54" t="str">
            <v>Expedición Bodega Llanta</v>
          </cell>
          <cell r="H54" t="str">
            <v>0065</v>
          </cell>
        </row>
        <row r="55">
          <cell r="A55" t="str">
            <v>CALETA MICHILLA</v>
          </cell>
          <cell r="B55">
            <v>328</v>
          </cell>
          <cell r="G55" t="str">
            <v>Expedición Serv. Misc. Matriz</v>
          </cell>
          <cell r="H55" t="str">
            <v>0066</v>
          </cell>
        </row>
        <row r="56">
          <cell r="A56" t="str">
            <v>CALETA MICHILLA (Destino)</v>
          </cell>
          <cell r="B56">
            <v>329</v>
          </cell>
          <cell r="G56" t="str">
            <v>Expedición Serv. Misc. Andina</v>
          </cell>
          <cell r="H56" t="str">
            <v>0067</v>
          </cell>
        </row>
        <row r="57">
          <cell r="A57" t="str">
            <v>CALLAO</v>
          </cell>
          <cell r="B57">
            <v>290</v>
          </cell>
          <cell r="G57" t="str">
            <v>Expedición Serv. Misc. Chuqui.</v>
          </cell>
          <cell r="H57" t="str">
            <v>0068</v>
          </cell>
        </row>
        <row r="58">
          <cell r="A58" t="str">
            <v>CAMPINAS</v>
          </cell>
          <cell r="B58">
            <v>301</v>
          </cell>
          <cell r="G58" t="str">
            <v>Expedición Serv. Misc. RT</v>
          </cell>
          <cell r="H58" t="str">
            <v>0069</v>
          </cell>
        </row>
        <row r="59">
          <cell r="A59" t="str">
            <v>CAPE TOWN</v>
          </cell>
          <cell r="B59">
            <v>320</v>
          </cell>
          <cell r="G59" t="str">
            <v>Expedición Serv. Misc. Salvad.</v>
          </cell>
          <cell r="H59" t="str">
            <v>0070</v>
          </cell>
        </row>
        <row r="60">
          <cell r="A60" t="str">
            <v>CARACAS</v>
          </cell>
          <cell r="B60">
            <v>23</v>
          </cell>
          <cell r="G60" t="str">
            <v>Expedición Serv. Misc. Tenient</v>
          </cell>
          <cell r="H60" t="str">
            <v>0071</v>
          </cell>
        </row>
        <row r="61">
          <cell r="A61" t="str">
            <v>CARTAGENA</v>
          </cell>
          <cell r="B61">
            <v>24</v>
          </cell>
          <cell r="G61" t="str">
            <v>Entrega desde el exterior</v>
          </cell>
          <cell r="H61" t="str">
            <v>0072</v>
          </cell>
        </row>
        <row r="62">
          <cell r="A62" t="str">
            <v>CERQUILHO</v>
          </cell>
          <cell r="B62">
            <v>267</v>
          </cell>
        </row>
        <row r="63">
          <cell r="A63" t="str">
            <v>CINCINNATI,OHIO</v>
          </cell>
          <cell r="B63">
            <v>189</v>
          </cell>
        </row>
        <row r="64">
          <cell r="A64" t="str">
            <v>CIUDAD MEXICO</v>
          </cell>
          <cell r="B64">
            <v>299</v>
          </cell>
        </row>
        <row r="65">
          <cell r="A65" t="str">
            <v>CONSTANZA</v>
          </cell>
          <cell r="B65">
            <v>25</v>
          </cell>
        </row>
        <row r="66">
          <cell r="A66" t="str">
            <v>COPENHAGUE</v>
          </cell>
          <cell r="B66">
            <v>26</v>
          </cell>
        </row>
        <row r="67">
          <cell r="A67" t="str">
            <v>COQUIMBO</v>
          </cell>
          <cell r="B67">
            <v>195</v>
          </cell>
        </row>
        <row r="68">
          <cell r="A68" t="str">
            <v>CORONEL</v>
          </cell>
          <cell r="B68">
            <v>337</v>
          </cell>
        </row>
        <row r="69">
          <cell r="A69" t="str">
            <v>CORPUS CHRISTI</v>
          </cell>
          <cell r="B69">
            <v>353</v>
          </cell>
        </row>
        <row r="70">
          <cell r="A70" t="str">
            <v>CORUMBA</v>
          </cell>
          <cell r="B70">
            <v>27</v>
          </cell>
        </row>
        <row r="71">
          <cell r="A71" t="str">
            <v>CHALKIS</v>
          </cell>
          <cell r="B71">
            <v>268</v>
          </cell>
        </row>
        <row r="72">
          <cell r="A72" t="str">
            <v>CHANG-HANG</v>
          </cell>
          <cell r="B72">
            <v>31</v>
          </cell>
        </row>
        <row r="73">
          <cell r="A73" t="str">
            <v>CHARLESTON</v>
          </cell>
          <cell r="B73">
            <v>28</v>
          </cell>
        </row>
        <row r="74">
          <cell r="A74" t="str">
            <v>CHARQUEADA,RS</v>
          </cell>
          <cell r="B74">
            <v>213</v>
          </cell>
        </row>
        <row r="75">
          <cell r="A75" t="str">
            <v>CHENNAI (EX-MADRAS)</v>
          </cell>
          <cell r="B75">
            <v>75</v>
          </cell>
        </row>
        <row r="76">
          <cell r="A76" t="str">
            <v>CHIBA</v>
          </cell>
          <cell r="B76">
            <v>30</v>
          </cell>
        </row>
        <row r="77">
          <cell r="A77" t="str">
            <v>CHICAGO</v>
          </cell>
          <cell r="B77">
            <v>194</v>
          </cell>
        </row>
        <row r="78">
          <cell r="A78" t="str">
            <v>CHIWAN</v>
          </cell>
          <cell r="B78">
            <v>309</v>
          </cell>
        </row>
        <row r="79">
          <cell r="A79" t="str">
            <v>CHUQUICAMATA (destino)</v>
          </cell>
          <cell r="B79">
            <v>902</v>
          </cell>
        </row>
        <row r="80">
          <cell r="A80" t="str">
            <v>DAHEJ</v>
          </cell>
          <cell r="B80">
            <v>333</v>
          </cell>
        </row>
        <row r="81">
          <cell r="A81" t="str">
            <v>DAIREN</v>
          </cell>
          <cell r="B81">
            <v>32</v>
          </cell>
        </row>
        <row r="82">
          <cell r="A82" t="str">
            <v>DALIAN</v>
          </cell>
          <cell r="B82">
            <v>204</v>
          </cell>
        </row>
        <row r="83">
          <cell r="A83" t="str">
            <v>DALLAS</v>
          </cell>
          <cell r="B83">
            <v>308</v>
          </cell>
        </row>
        <row r="84">
          <cell r="A84" t="str">
            <v>DEGERFORS</v>
          </cell>
          <cell r="B84">
            <v>260</v>
          </cell>
        </row>
        <row r="85">
          <cell r="A85" t="str">
            <v>DIADEMA,SP</v>
          </cell>
          <cell r="B85">
            <v>216</v>
          </cell>
        </row>
        <row r="86">
          <cell r="A86" t="str">
            <v>DIFERDANGE</v>
          </cell>
          <cell r="B86">
            <v>243</v>
          </cell>
        </row>
        <row r="87">
          <cell r="A87" t="str">
            <v>DILLENGEN</v>
          </cell>
          <cell r="B87">
            <v>244</v>
          </cell>
        </row>
        <row r="88">
          <cell r="A88" t="str">
            <v>DUISBURG-HUCKIN</v>
          </cell>
          <cell r="B88">
            <v>240</v>
          </cell>
        </row>
        <row r="89">
          <cell r="A89" t="str">
            <v>DUNKERQUE</v>
          </cell>
          <cell r="B89">
            <v>34</v>
          </cell>
        </row>
        <row r="90">
          <cell r="A90" t="str">
            <v>DURBAN</v>
          </cell>
          <cell r="B90">
            <v>35</v>
          </cell>
        </row>
        <row r="91">
          <cell r="A91" t="str">
            <v>ELEUSIS</v>
          </cell>
          <cell r="B91">
            <v>228</v>
          </cell>
        </row>
        <row r="92">
          <cell r="A92" t="str">
            <v>ENAMI VENTANAS</v>
          </cell>
          <cell r="B92">
            <v>318</v>
          </cell>
        </row>
        <row r="93">
          <cell r="A93" t="str">
            <v>ENTREGAS EXTERIOR</v>
          </cell>
          <cell r="B93">
            <v>325</v>
          </cell>
        </row>
        <row r="94">
          <cell r="A94" t="str">
            <v>ESTAMBUL</v>
          </cell>
          <cell r="B94">
            <v>36</v>
          </cell>
        </row>
        <row r="95">
          <cell r="A95" t="str">
            <v>ESTOCOLMO</v>
          </cell>
          <cell r="B95">
            <v>37</v>
          </cell>
        </row>
        <row r="96">
          <cell r="A96" t="str">
            <v>FANG CHENG GANG</v>
          </cell>
          <cell r="B96">
            <v>199</v>
          </cell>
        </row>
        <row r="97">
          <cell r="A97" t="str">
            <v>FANGCHENG</v>
          </cell>
          <cell r="B97">
            <v>916</v>
          </cell>
        </row>
        <row r="98">
          <cell r="A98" t="str">
            <v>FELIXSTOWE</v>
          </cell>
          <cell r="B98">
            <v>234</v>
          </cell>
        </row>
        <row r="99">
          <cell r="A99" t="str">
            <v>FRANKFURT</v>
          </cell>
          <cell r="B99">
            <v>38</v>
          </cell>
        </row>
        <row r="100">
          <cell r="A100" t="str">
            <v>FREMANTLE</v>
          </cell>
          <cell r="B100">
            <v>224</v>
          </cell>
        </row>
        <row r="101">
          <cell r="A101" t="str">
            <v>FUJAIRAH</v>
          </cell>
          <cell r="B101">
            <v>336</v>
          </cell>
        </row>
        <row r="102">
          <cell r="A102" t="str">
            <v>GASPE</v>
          </cell>
          <cell r="B102">
            <v>39</v>
          </cell>
        </row>
        <row r="103">
          <cell r="A103" t="str">
            <v>GDYNIA</v>
          </cell>
          <cell r="B103">
            <v>40</v>
          </cell>
        </row>
        <row r="104">
          <cell r="A104" t="str">
            <v>GENK</v>
          </cell>
          <cell r="B104">
            <v>245</v>
          </cell>
        </row>
        <row r="105">
          <cell r="A105" t="str">
            <v>GENOVA</v>
          </cell>
          <cell r="B105">
            <v>41</v>
          </cell>
        </row>
        <row r="106">
          <cell r="A106" t="str">
            <v>GHENT</v>
          </cell>
          <cell r="B106">
            <v>171</v>
          </cell>
        </row>
        <row r="107">
          <cell r="A107" t="str">
            <v>GIJON</v>
          </cell>
          <cell r="B107">
            <v>42</v>
          </cell>
        </row>
        <row r="108">
          <cell r="A108" t="str">
            <v>GINEBRA</v>
          </cell>
          <cell r="B108">
            <v>289</v>
          </cell>
        </row>
        <row r="109">
          <cell r="A109" t="str">
            <v>GLOUCESTER</v>
          </cell>
          <cell r="B109">
            <v>312</v>
          </cell>
        </row>
        <row r="110">
          <cell r="A110" t="str">
            <v>GOTHENBURG</v>
          </cell>
          <cell r="B110">
            <v>43</v>
          </cell>
        </row>
        <row r="111">
          <cell r="A111" t="str">
            <v>GUARULHOS, SP.</v>
          </cell>
          <cell r="B111">
            <v>297</v>
          </cell>
        </row>
        <row r="112">
          <cell r="A112" t="str">
            <v>GUAYMAS</v>
          </cell>
          <cell r="B112">
            <v>331</v>
          </cell>
        </row>
        <row r="113">
          <cell r="A113" t="str">
            <v>HACHINOE</v>
          </cell>
          <cell r="B113">
            <v>44</v>
          </cell>
        </row>
        <row r="114">
          <cell r="A114" t="str">
            <v>HAMBURGO</v>
          </cell>
          <cell r="B114">
            <v>45</v>
          </cell>
        </row>
        <row r="115">
          <cell r="A115" t="str">
            <v>HAMILTON</v>
          </cell>
          <cell r="B115">
            <v>193</v>
          </cell>
        </row>
        <row r="116">
          <cell r="A116" t="str">
            <v>HANNOVER</v>
          </cell>
          <cell r="B116">
            <v>46</v>
          </cell>
        </row>
        <row r="117">
          <cell r="A117" t="str">
            <v>HASAN</v>
          </cell>
          <cell r="B117">
            <v>317</v>
          </cell>
        </row>
        <row r="118">
          <cell r="A118" t="str">
            <v>HATTINGEN</v>
          </cell>
          <cell r="B118">
            <v>242</v>
          </cell>
        </row>
        <row r="119">
          <cell r="A119" t="str">
            <v>HELSINBORG</v>
          </cell>
          <cell r="B119">
            <v>47</v>
          </cell>
        </row>
        <row r="120">
          <cell r="A120" t="str">
            <v>HELSINKI</v>
          </cell>
          <cell r="B120">
            <v>48</v>
          </cell>
        </row>
        <row r="121">
          <cell r="A121" t="str">
            <v>HEREKE</v>
          </cell>
          <cell r="B121">
            <v>326</v>
          </cell>
        </row>
        <row r="122">
          <cell r="A122" t="str">
            <v>HIBI</v>
          </cell>
          <cell r="B122">
            <v>49</v>
          </cell>
        </row>
        <row r="123">
          <cell r="A123" t="str">
            <v>HITACHI</v>
          </cell>
          <cell r="B123">
            <v>50</v>
          </cell>
        </row>
        <row r="124">
          <cell r="A124" t="str">
            <v>HO CHI MIN CITY</v>
          </cell>
          <cell r="B124">
            <v>306</v>
          </cell>
        </row>
        <row r="125">
          <cell r="A125" t="str">
            <v>HONG-KONG</v>
          </cell>
          <cell r="B125">
            <v>52</v>
          </cell>
        </row>
        <row r="126">
          <cell r="A126" t="str">
            <v>HOPA</v>
          </cell>
          <cell r="B126">
            <v>51</v>
          </cell>
        </row>
        <row r="127">
          <cell r="A127" t="str">
            <v>HOUSTON</v>
          </cell>
          <cell r="B127">
            <v>53</v>
          </cell>
        </row>
        <row r="128">
          <cell r="A128" t="str">
            <v>HSINGKANG</v>
          </cell>
          <cell r="B128">
            <v>54</v>
          </cell>
        </row>
        <row r="129">
          <cell r="A129" t="str">
            <v>HUANGPU</v>
          </cell>
          <cell r="B129">
            <v>55</v>
          </cell>
        </row>
        <row r="130">
          <cell r="A130" t="str">
            <v>HUELVA</v>
          </cell>
          <cell r="B130">
            <v>56</v>
          </cell>
        </row>
        <row r="131">
          <cell r="A131" t="str">
            <v>HULUDAO</v>
          </cell>
          <cell r="B131">
            <v>295</v>
          </cell>
        </row>
        <row r="132">
          <cell r="A132" t="str">
            <v>ILO</v>
          </cell>
          <cell r="B132">
            <v>288</v>
          </cell>
        </row>
        <row r="133">
          <cell r="A133" t="str">
            <v>IMMINGHAM</v>
          </cell>
          <cell r="B133">
            <v>263</v>
          </cell>
        </row>
        <row r="134">
          <cell r="A134" t="str">
            <v>IMPHY</v>
          </cell>
          <cell r="B134">
            <v>250</v>
          </cell>
        </row>
        <row r="135">
          <cell r="A135" t="str">
            <v>INCHON</v>
          </cell>
          <cell r="B135">
            <v>57</v>
          </cell>
        </row>
        <row r="136">
          <cell r="A136" t="str">
            <v>INNSBRUCK</v>
          </cell>
          <cell r="B136">
            <v>217</v>
          </cell>
        </row>
        <row r="137">
          <cell r="A137" t="str">
            <v>ISABEL</v>
          </cell>
          <cell r="B137">
            <v>169</v>
          </cell>
        </row>
        <row r="138">
          <cell r="A138" t="str">
            <v>ISABEL</v>
          </cell>
          <cell r="B138">
            <v>184</v>
          </cell>
        </row>
        <row r="139">
          <cell r="A139" t="str">
            <v>ISBERGUE</v>
          </cell>
          <cell r="B139">
            <v>248</v>
          </cell>
        </row>
        <row r="140">
          <cell r="A140" t="str">
            <v>ITAPEVI</v>
          </cell>
          <cell r="B140">
            <v>352</v>
          </cell>
        </row>
        <row r="141">
          <cell r="A141" t="str">
            <v>IZMIR</v>
          </cell>
          <cell r="B141">
            <v>163</v>
          </cell>
        </row>
        <row r="142">
          <cell r="A142" t="str">
            <v>JACAREI</v>
          </cell>
          <cell r="B142">
            <v>315</v>
          </cell>
        </row>
        <row r="143">
          <cell r="A143" t="str">
            <v>JAKARTA</v>
          </cell>
          <cell r="B143">
            <v>33</v>
          </cell>
        </row>
        <row r="144">
          <cell r="A144" t="str">
            <v>JEBEL ALI</v>
          </cell>
          <cell r="B144">
            <v>355</v>
          </cell>
        </row>
        <row r="145">
          <cell r="A145" t="str">
            <v>JEDDAH</v>
          </cell>
          <cell r="B145">
            <v>164</v>
          </cell>
        </row>
        <row r="146">
          <cell r="A146" t="str">
            <v>JIANGXI</v>
          </cell>
          <cell r="B146">
            <v>339</v>
          </cell>
        </row>
        <row r="147">
          <cell r="A147" t="str">
            <v>JOHANNESBURG</v>
          </cell>
          <cell r="B147">
            <v>265</v>
          </cell>
        </row>
        <row r="148">
          <cell r="A148" t="str">
            <v>KANDLA</v>
          </cell>
          <cell r="B148">
            <v>327</v>
          </cell>
        </row>
        <row r="149">
          <cell r="A149" t="str">
            <v>KAOHSIUNG</v>
          </cell>
          <cell r="B149">
            <v>59</v>
          </cell>
        </row>
        <row r="150">
          <cell r="A150" t="str">
            <v>KARACHI</v>
          </cell>
          <cell r="B150">
            <v>60</v>
          </cell>
        </row>
        <row r="151">
          <cell r="A151" t="str">
            <v>KAWASAKI</v>
          </cell>
          <cell r="B151">
            <v>61</v>
          </cell>
        </row>
        <row r="152">
          <cell r="A152" t="str">
            <v>KEELUNG</v>
          </cell>
          <cell r="B152">
            <v>62</v>
          </cell>
        </row>
        <row r="153">
          <cell r="A153" t="str">
            <v>KLAIPEDA</v>
          </cell>
          <cell r="B153">
            <v>211</v>
          </cell>
        </row>
        <row r="154">
          <cell r="A154" t="str">
            <v>KOBE</v>
          </cell>
          <cell r="B154">
            <v>63</v>
          </cell>
        </row>
        <row r="155">
          <cell r="A155" t="str">
            <v>KREFELD</v>
          </cell>
          <cell r="B155">
            <v>237</v>
          </cell>
        </row>
        <row r="156">
          <cell r="A156" t="str">
            <v>KURE</v>
          </cell>
          <cell r="B156">
            <v>64</v>
          </cell>
        </row>
        <row r="157">
          <cell r="A157" t="str">
            <v>LA GUAIRA</v>
          </cell>
          <cell r="B157">
            <v>66</v>
          </cell>
        </row>
        <row r="158">
          <cell r="A158" t="str">
            <v>LA SPEZIA</v>
          </cell>
          <cell r="B158">
            <v>67</v>
          </cell>
        </row>
        <row r="159">
          <cell r="A159" t="str">
            <v>LAEM CHABANG</v>
          </cell>
          <cell r="B159">
            <v>360</v>
          </cell>
        </row>
        <row r="160">
          <cell r="A160" t="str">
            <v>LAUNDUN</v>
          </cell>
          <cell r="B160">
            <v>249</v>
          </cell>
        </row>
        <row r="161">
          <cell r="A161" t="str">
            <v>LE HAVRE</v>
          </cell>
          <cell r="B161">
            <v>68</v>
          </cell>
        </row>
        <row r="162">
          <cell r="A162" t="str">
            <v>LEIXOES</v>
          </cell>
          <cell r="B162">
            <v>198</v>
          </cell>
        </row>
        <row r="163">
          <cell r="A163" t="str">
            <v>LIANYUNGANG</v>
          </cell>
          <cell r="B163">
            <v>203</v>
          </cell>
        </row>
        <row r="164">
          <cell r="A164" t="str">
            <v>LIBERTADORES</v>
          </cell>
          <cell r="B164">
            <v>65</v>
          </cell>
        </row>
        <row r="165">
          <cell r="A165" t="str">
            <v>LIRQUEN (destino)</v>
          </cell>
          <cell r="B165">
            <v>904</v>
          </cell>
        </row>
        <row r="166">
          <cell r="A166" t="str">
            <v>LISBOA</v>
          </cell>
          <cell r="B166">
            <v>197</v>
          </cell>
        </row>
        <row r="167">
          <cell r="A167" t="str">
            <v>LIVERPOOL</v>
          </cell>
          <cell r="B167">
            <v>70</v>
          </cell>
        </row>
        <row r="168">
          <cell r="A168" t="str">
            <v>LIVORNO</v>
          </cell>
          <cell r="B168">
            <v>71</v>
          </cell>
        </row>
        <row r="169">
          <cell r="A169" t="str">
            <v>LONDRES</v>
          </cell>
          <cell r="B169">
            <v>72</v>
          </cell>
        </row>
        <row r="170">
          <cell r="A170" t="str">
            <v>LONG BEACH</v>
          </cell>
          <cell r="B170">
            <v>73</v>
          </cell>
        </row>
        <row r="171">
          <cell r="A171" t="str">
            <v>LOS ANGELES</v>
          </cell>
          <cell r="B171">
            <v>74</v>
          </cell>
        </row>
        <row r="172">
          <cell r="A172" t="str">
            <v>LLANTA</v>
          </cell>
          <cell r="B172">
            <v>187</v>
          </cell>
        </row>
        <row r="173">
          <cell r="A173" t="str">
            <v>M.DAS CRUZES,SP</v>
          </cell>
          <cell r="B173">
            <v>206</v>
          </cell>
        </row>
        <row r="174">
          <cell r="A174" t="str">
            <v>MAIQUETIA, AIRP</v>
          </cell>
          <cell r="B174">
            <v>230</v>
          </cell>
        </row>
        <row r="175">
          <cell r="A175" t="str">
            <v>MANILA</v>
          </cell>
          <cell r="B175">
            <v>76</v>
          </cell>
        </row>
        <row r="176">
          <cell r="A176" t="str">
            <v>MANTYLUOTO</v>
          </cell>
          <cell r="B176">
            <v>77</v>
          </cell>
        </row>
        <row r="177">
          <cell r="A177" t="str">
            <v>MANZANILLO</v>
          </cell>
          <cell r="B177">
            <v>186</v>
          </cell>
        </row>
        <row r="178">
          <cell r="A178" t="str">
            <v>MARACAIBO</v>
          </cell>
          <cell r="B178">
            <v>78</v>
          </cell>
        </row>
        <row r="179">
          <cell r="A179" t="str">
            <v>MARGHERA</v>
          </cell>
          <cell r="B179">
            <v>79</v>
          </cell>
        </row>
        <row r="180">
          <cell r="A180" t="str">
            <v>MARSELLA</v>
          </cell>
          <cell r="B180">
            <v>80</v>
          </cell>
        </row>
        <row r="181">
          <cell r="A181" t="str">
            <v>MEDELLIN</v>
          </cell>
          <cell r="B181">
            <v>81</v>
          </cell>
        </row>
        <row r="182">
          <cell r="A182" t="str">
            <v>MEJILLONES</v>
          </cell>
          <cell r="B182">
            <v>319</v>
          </cell>
        </row>
        <row r="183">
          <cell r="A183" t="str">
            <v>MEJILLONES (Destino)</v>
          </cell>
          <cell r="B183">
            <v>330</v>
          </cell>
        </row>
        <row r="184">
          <cell r="A184" t="str">
            <v>MELBOURNE</v>
          </cell>
          <cell r="B184">
            <v>165</v>
          </cell>
        </row>
        <row r="185">
          <cell r="A185" t="str">
            <v>MENDOZA</v>
          </cell>
          <cell r="B185">
            <v>82</v>
          </cell>
        </row>
        <row r="186">
          <cell r="A186" t="str">
            <v>MILANO</v>
          </cell>
          <cell r="B186">
            <v>255</v>
          </cell>
        </row>
        <row r="187">
          <cell r="A187" t="str">
            <v>MIYAKO</v>
          </cell>
          <cell r="B187">
            <v>83</v>
          </cell>
        </row>
        <row r="188">
          <cell r="A188" t="str">
            <v>MOBILE</v>
          </cell>
          <cell r="B188">
            <v>84</v>
          </cell>
        </row>
        <row r="189">
          <cell r="A189" t="str">
            <v>MOGI DAS CRUZES</v>
          </cell>
          <cell r="B189">
            <v>219</v>
          </cell>
        </row>
        <row r="190">
          <cell r="A190" t="str">
            <v>MOJI</v>
          </cell>
          <cell r="B190">
            <v>85</v>
          </cell>
        </row>
        <row r="191">
          <cell r="A191" t="str">
            <v>MONT LOUIS</v>
          </cell>
          <cell r="B191">
            <v>86</v>
          </cell>
        </row>
        <row r="192">
          <cell r="A192" t="str">
            <v>MONTREAL</v>
          </cell>
          <cell r="B192">
            <v>87</v>
          </cell>
        </row>
        <row r="193">
          <cell r="A193" t="str">
            <v>MORMUGAO</v>
          </cell>
          <cell r="B193">
            <v>324</v>
          </cell>
        </row>
        <row r="194">
          <cell r="A194" t="str">
            <v>MUNICH</v>
          </cell>
          <cell r="B194">
            <v>88</v>
          </cell>
        </row>
        <row r="195">
          <cell r="A195" t="str">
            <v>MURMANSK</v>
          </cell>
          <cell r="B195">
            <v>280</v>
          </cell>
        </row>
        <row r="196">
          <cell r="A196" t="str">
            <v>MURORAN</v>
          </cell>
          <cell r="B196">
            <v>344</v>
          </cell>
        </row>
        <row r="197">
          <cell r="A197" t="str">
            <v>NAGOYA</v>
          </cell>
          <cell r="B197">
            <v>89</v>
          </cell>
        </row>
        <row r="198">
          <cell r="A198" t="str">
            <v>NANJING</v>
          </cell>
          <cell r="B198">
            <v>332</v>
          </cell>
        </row>
        <row r="199">
          <cell r="A199" t="str">
            <v>NANTONG</v>
          </cell>
          <cell r="B199">
            <v>180</v>
          </cell>
        </row>
        <row r="200">
          <cell r="A200" t="str">
            <v>NAOSHIMA</v>
          </cell>
          <cell r="B200">
            <v>90</v>
          </cell>
        </row>
        <row r="201">
          <cell r="A201" t="str">
            <v>NAPOLES</v>
          </cell>
          <cell r="B201">
            <v>91</v>
          </cell>
        </row>
        <row r="202">
          <cell r="A202" t="str">
            <v>NEMRUT PORT</v>
          </cell>
          <cell r="B202">
            <v>334</v>
          </cell>
        </row>
        <row r="203">
          <cell r="A203" t="str">
            <v>NEW HAVEN</v>
          </cell>
          <cell r="B203">
            <v>92</v>
          </cell>
        </row>
        <row r="204">
          <cell r="A204" t="str">
            <v>NEW JERSEY</v>
          </cell>
          <cell r="B204">
            <v>95</v>
          </cell>
        </row>
        <row r="205">
          <cell r="A205" t="str">
            <v>NEW LONDON</v>
          </cell>
          <cell r="B205">
            <v>93</v>
          </cell>
        </row>
        <row r="206">
          <cell r="A206" t="str">
            <v>NEW ORLEANS</v>
          </cell>
          <cell r="B206">
            <v>94</v>
          </cell>
        </row>
        <row r="207">
          <cell r="A207" t="str">
            <v>NEW YORK</v>
          </cell>
          <cell r="B207">
            <v>96</v>
          </cell>
        </row>
        <row r="208">
          <cell r="A208" t="str">
            <v>NEWARK</v>
          </cell>
          <cell r="B208">
            <v>97</v>
          </cell>
        </row>
        <row r="209">
          <cell r="A209" t="str">
            <v>NEWCASTLE</v>
          </cell>
          <cell r="B209">
            <v>233</v>
          </cell>
        </row>
        <row r="210">
          <cell r="A210" t="str">
            <v>NHAVASHEVA</v>
          </cell>
          <cell r="B210">
            <v>343</v>
          </cell>
        </row>
        <row r="211">
          <cell r="A211" t="str">
            <v>NIIHAMA</v>
          </cell>
          <cell r="B211">
            <v>98</v>
          </cell>
        </row>
        <row r="212">
          <cell r="A212" t="str">
            <v>NINGBO</v>
          </cell>
          <cell r="B212">
            <v>303</v>
          </cell>
        </row>
        <row r="213">
          <cell r="A213" t="str">
            <v>NO DEFINIDO</v>
          </cell>
          <cell r="B213">
            <v>999</v>
          </cell>
        </row>
        <row r="214">
          <cell r="A214" t="str">
            <v>NORFOLK</v>
          </cell>
          <cell r="B214">
            <v>99</v>
          </cell>
        </row>
        <row r="215">
          <cell r="A215" t="str">
            <v>NOS-MOLYMET (destino)</v>
          </cell>
          <cell r="B215">
            <v>905</v>
          </cell>
        </row>
        <row r="216">
          <cell r="A216" t="str">
            <v>ONAHAMA</v>
          </cell>
          <cell r="B216">
            <v>100</v>
          </cell>
        </row>
        <row r="217">
          <cell r="A217" t="str">
            <v>ONSAN</v>
          </cell>
          <cell r="B217">
            <v>101</v>
          </cell>
        </row>
        <row r="218">
          <cell r="A218" t="str">
            <v>OPCIONAL</v>
          </cell>
          <cell r="B218">
            <v>998</v>
          </cell>
        </row>
        <row r="219">
          <cell r="A219" t="str">
            <v>OSAKA</v>
          </cell>
          <cell r="B219">
            <v>102</v>
          </cell>
        </row>
        <row r="220">
          <cell r="A220" t="str">
            <v>OSASCO-SP</v>
          </cell>
          <cell r="B220">
            <v>296</v>
          </cell>
        </row>
        <row r="221">
          <cell r="A221" t="str">
            <v>OSLO</v>
          </cell>
          <cell r="B221">
            <v>103</v>
          </cell>
        </row>
        <row r="222">
          <cell r="A222" t="str">
            <v>PAIPOTE</v>
          </cell>
          <cell r="B222">
            <v>269</v>
          </cell>
        </row>
        <row r="223">
          <cell r="A223" t="str">
            <v>PALMONES</v>
          </cell>
          <cell r="B223">
            <v>235</v>
          </cell>
        </row>
        <row r="224">
          <cell r="A224" t="str">
            <v>PAMIERS</v>
          </cell>
          <cell r="B224">
            <v>247</v>
          </cell>
        </row>
        <row r="225">
          <cell r="A225" t="str">
            <v>PANAMA CITY</v>
          </cell>
          <cell r="B225">
            <v>356</v>
          </cell>
        </row>
        <row r="226">
          <cell r="A226" t="str">
            <v>PARANAGUA</v>
          </cell>
          <cell r="B226">
            <v>105</v>
          </cell>
        </row>
        <row r="227">
          <cell r="A227" t="str">
            <v>PARIDAD</v>
          </cell>
          <cell r="B227">
            <v>997</v>
          </cell>
        </row>
        <row r="228">
          <cell r="A228" t="str">
            <v>PARIS</v>
          </cell>
          <cell r="B228">
            <v>104</v>
          </cell>
        </row>
        <row r="229">
          <cell r="A229" t="str">
            <v>PASIR GUDANG</v>
          </cell>
          <cell r="B229">
            <v>338</v>
          </cell>
        </row>
        <row r="230">
          <cell r="A230" t="str">
            <v>PAULINIA-SP</v>
          </cell>
          <cell r="B230">
            <v>112</v>
          </cell>
        </row>
        <row r="231">
          <cell r="A231" t="str">
            <v>PENANG</v>
          </cell>
          <cell r="B231">
            <v>335</v>
          </cell>
        </row>
        <row r="232">
          <cell r="A232" t="str">
            <v>PHILADELPHIA</v>
          </cell>
          <cell r="B232">
            <v>183</v>
          </cell>
        </row>
        <row r="233">
          <cell r="A233" t="str">
            <v>PINDAMONHANGABA</v>
          </cell>
          <cell r="B233">
            <v>221</v>
          </cell>
        </row>
        <row r="234">
          <cell r="A234" t="str">
            <v>PIREOS</v>
          </cell>
          <cell r="B234">
            <v>107</v>
          </cell>
        </row>
        <row r="235">
          <cell r="A235" t="str">
            <v>PITSBURGH</v>
          </cell>
          <cell r="B235">
            <v>347</v>
          </cell>
        </row>
        <row r="236">
          <cell r="A236" t="str">
            <v>PLANTA C.COLORA</v>
          </cell>
          <cell r="B236">
            <v>284</v>
          </cell>
        </row>
        <row r="237">
          <cell r="A237" t="str">
            <v>PLANTA COMITO</v>
          </cell>
          <cell r="B237">
            <v>286</v>
          </cell>
        </row>
        <row r="238">
          <cell r="A238" t="str">
            <v>PLANTA D.G.</v>
          </cell>
          <cell r="B238">
            <v>174</v>
          </cell>
        </row>
        <row r="239">
          <cell r="A239" t="str">
            <v>PLANTA INCOMIN</v>
          </cell>
          <cell r="B239">
            <v>285</v>
          </cell>
        </row>
        <row r="240">
          <cell r="A240" t="str">
            <v>PLANTA LENS</v>
          </cell>
          <cell r="B240">
            <v>173</v>
          </cell>
        </row>
        <row r="241">
          <cell r="A241" t="str">
            <v>PLANTA M.MAPOCH</v>
          </cell>
          <cell r="B241">
            <v>283</v>
          </cell>
        </row>
        <row r="242">
          <cell r="A242" t="str">
            <v>POR DEFINIR</v>
          </cell>
          <cell r="B242">
            <v>996</v>
          </cell>
        </row>
        <row r="243">
          <cell r="A243" t="str">
            <v>PORI</v>
          </cell>
          <cell r="B243">
            <v>168</v>
          </cell>
        </row>
        <row r="244">
          <cell r="A244" t="str">
            <v>PORT ARTHUR</v>
          </cell>
          <cell r="B244">
            <v>361</v>
          </cell>
        </row>
        <row r="245">
          <cell r="A245" t="str">
            <v>PORT ELIZABETH</v>
          </cell>
          <cell r="B245">
            <v>172</v>
          </cell>
        </row>
        <row r="246">
          <cell r="A246" t="str">
            <v>PORT KELANG</v>
          </cell>
          <cell r="B246">
            <v>110</v>
          </cell>
        </row>
        <row r="247">
          <cell r="A247" t="str">
            <v>PORT KEMBLA</v>
          </cell>
          <cell r="B247">
            <v>232</v>
          </cell>
        </row>
        <row r="248">
          <cell r="A248" t="str">
            <v>PORTO ALEGRE</v>
          </cell>
          <cell r="B248">
            <v>108</v>
          </cell>
        </row>
        <row r="249">
          <cell r="A249" t="str">
            <v>POTRERILLOS</v>
          </cell>
          <cell r="B249">
            <v>188</v>
          </cell>
        </row>
        <row r="250">
          <cell r="A250" t="str">
            <v>PTO.CABELLO</v>
          </cell>
          <cell r="B250">
            <v>109</v>
          </cell>
        </row>
        <row r="251">
          <cell r="A251" t="str">
            <v>PUDAHUEL</v>
          </cell>
          <cell r="B251">
            <v>111</v>
          </cell>
        </row>
        <row r="252">
          <cell r="A252" t="str">
            <v>PUDAHUEL (destino)</v>
          </cell>
          <cell r="B252">
            <v>907</v>
          </cell>
        </row>
        <row r="253">
          <cell r="A253" t="str">
            <v>QINGDAO</v>
          </cell>
          <cell r="B253">
            <v>114</v>
          </cell>
        </row>
        <row r="254">
          <cell r="A254" t="str">
            <v>QINHUANGDAO</v>
          </cell>
          <cell r="B254">
            <v>292</v>
          </cell>
        </row>
        <row r="255">
          <cell r="A255" t="str">
            <v>QUEBEC</v>
          </cell>
          <cell r="B255">
            <v>113</v>
          </cell>
        </row>
        <row r="256">
          <cell r="A256" t="str">
            <v>QUINTERO (destino)</v>
          </cell>
          <cell r="B256">
            <v>908</v>
          </cell>
        </row>
        <row r="257">
          <cell r="A257" t="str">
            <v>RANCAGUA (destino)</v>
          </cell>
          <cell r="B257">
            <v>909</v>
          </cell>
        </row>
        <row r="258">
          <cell r="A258" t="str">
            <v>RAUMA</v>
          </cell>
          <cell r="B258">
            <v>117</v>
          </cell>
        </row>
        <row r="259">
          <cell r="A259" t="str">
            <v>RIJEKA</v>
          </cell>
          <cell r="B259">
            <v>118</v>
          </cell>
        </row>
        <row r="260">
          <cell r="A260" t="str">
            <v>RIO DE JANEIRO</v>
          </cell>
          <cell r="B260">
            <v>119</v>
          </cell>
        </row>
        <row r="261">
          <cell r="A261" t="str">
            <v>RIO GRANDE NOR</v>
          </cell>
          <cell r="B261">
            <v>121</v>
          </cell>
        </row>
        <row r="262">
          <cell r="A262" t="str">
            <v>RIO GRANDE SUL</v>
          </cell>
          <cell r="B262">
            <v>120</v>
          </cell>
        </row>
        <row r="263">
          <cell r="A263" t="str">
            <v>RONSKAR</v>
          </cell>
          <cell r="B263">
            <v>122</v>
          </cell>
        </row>
        <row r="264">
          <cell r="A264" t="str">
            <v>ROSTOCK</v>
          </cell>
          <cell r="B264">
            <v>123</v>
          </cell>
        </row>
        <row r="265">
          <cell r="A265" t="str">
            <v>ROTTERDAM</v>
          </cell>
          <cell r="B265">
            <v>124</v>
          </cell>
        </row>
        <row r="266">
          <cell r="A266" t="str">
            <v>SAGANOSEKI</v>
          </cell>
          <cell r="B266">
            <v>126</v>
          </cell>
        </row>
        <row r="267">
          <cell r="A267" t="str">
            <v>SAINT JOHN</v>
          </cell>
          <cell r="B267">
            <v>125</v>
          </cell>
        </row>
        <row r="268">
          <cell r="A268" t="str">
            <v>SALADILLO</v>
          </cell>
          <cell r="B268">
            <v>129</v>
          </cell>
        </row>
        <row r="269">
          <cell r="A269" t="str">
            <v>SALERNO</v>
          </cell>
          <cell r="B269">
            <v>127</v>
          </cell>
        </row>
        <row r="270">
          <cell r="A270" t="str">
            <v>SALONICA</v>
          </cell>
          <cell r="B270">
            <v>128</v>
          </cell>
        </row>
        <row r="271">
          <cell r="A271" t="str">
            <v>SALVADOR</v>
          </cell>
          <cell r="B271">
            <v>134</v>
          </cell>
        </row>
        <row r="272">
          <cell r="A272" t="str">
            <v>SAMSUN</v>
          </cell>
          <cell r="B272">
            <v>130</v>
          </cell>
        </row>
        <row r="273">
          <cell r="A273" t="str">
            <v>SAN ANTONIO (destino)</v>
          </cell>
          <cell r="B273">
            <v>910</v>
          </cell>
        </row>
        <row r="274">
          <cell r="A274" t="str">
            <v>SAN FRANCISCO</v>
          </cell>
          <cell r="B274">
            <v>132</v>
          </cell>
        </row>
        <row r="275">
          <cell r="A275" t="str">
            <v>SAN LUIS</v>
          </cell>
          <cell r="B275">
            <v>191</v>
          </cell>
        </row>
        <row r="276">
          <cell r="A276" t="str">
            <v>SAN VICENTE</v>
          </cell>
          <cell r="B276">
            <v>354</v>
          </cell>
        </row>
        <row r="277">
          <cell r="A277" t="str">
            <v>SANDVIKEN</v>
          </cell>
          <cell r="B277">
            <v>261</v>
          </cell>
        </row>
        <row r="278">
          <cell r="A278" t="str">
            <v>SANDY BEACH</v>
          </cell>
          <cell r="B278">
            <v>170</v>
          </cell>
        </row>
        <row r="279">
          <cell r="A279" t="str">
            <v>SANTANDER</v>
          </cell>
          <cell r="B279">
            <v>135</v>
          </cell>
        </row>
        <row r="280">
          <cell r="A280" t="str">
            <v>SANTIAGO</v>
          </cell>
          <cell r="B280">
            <v>136</v>
          </cell>
        </row>
        <row r="281">
          <cell r="A281" t="str">
            <v>SANTIAGO (destino)</v>
          </cell>
          <cell r="B281">
            <v>911</v>
          </cell>
        </row>
        <row r="282">
          <cell r="A282" t="str">
            <v>SANTOS</v>
          </cell>
          <cell r="B282">
            <v>137</v>
          </cell>
        </row>
        <row r="283">
          <cell r="A283" t="str">
            <v>SAO CAETANO,SP</v>
          </cell>
          <cell r="B283">
            <v>207</v>
          </cell>
        </row>
        <row r="284">
          <cell r="A284" t="str">
            <v>SAO JOAO</v>
          </cell>
          <cell r="B284">
            <v>133</v>
          </cell>
        </row>
        <row r="285">
          <cell r="A285" t="str">
            <v>SAO PAULO</v>
          </cell>
          <cell r="B285">
            <v>138</v>
          </cell>
        </row>
        <row r="286">
          <cell r="A286" t="str">
            <v>SAVANNAH</v>
          </cell>
          <cell r="B286">
            <v>139</v>
          </cell>
        </row>
        <row r="287">
          <cell r="A287" t="str">
            <v>SEATTLE</v>
          </cell>
          <cell r="B287">
            <v>140</v>
          </cell>
        </row>
        <row r="288">
          <cell r="A288" t="str">
            <v>SETUBAL</v>
          </cell>
          <cell r="B288">
            <v>179</v>
          </cell>
        </row>
        <row r="289">
          <cell r="A289" t="str">
            <v>SHANGHAI</v>
          </cell>
          <cell r="B289">
            <v>141</v>
          </cell>
        </row>
        <row r="290">
          <cell r="A290" t="str">
            <v>SHANTOU</v>
          </cell>
          <cell r="B290">
            <v>229</v>
          </cell>
        </row>
        <row r="291">
          <cell r="A291" t="str">
            <v>SHEFFIELD</v>
          </cell>
          <cell r="B291">
            <v>251</v>
          </cell>
        </row>
        <row r="292">
          <cell r="A292" t="str">
            <v>SHEKOU</v>
          </cell>
          <cell r="B292">
            <v>300</v>
          </cell>
        </row>
        <row r="293">
          <cell r="A293" t="str">
            <v>SHUIKOUSHAN</v>
          </cell>
          <cell r="B293">
            <v>349</v>
          </cell>
        </row>
        <row r="294">
          <cell r="A294" t="str">
            <v>SIEGEN</v>
          </cell>
          <cell r="B294">
            <v>239</v>
          </cell>
        </row>
        <row r="295">
          <cell r="A295" t="str">
            <v>SINGAPUR</v>
          </cell>
          <cell r="B295">
            <v>167</v>
          </cell>
        </row>
        <row r="296">
          <cell r="A296" t="str">
            <v>SOROCABA,SP</v>
          </cell>
          <cell r="B296">
            <v>220</v>
          </cell>
        </row>
        <row r="297">
          <cell r="A297" t="str">
            <v>SOUSAKI</v>
          </cell>
          <cell r="B297">
            <v>176</v>
          </cell>
        </row>
        <row r="298">
          <cell r="A298" t="str">
            <v>ST.PETERSBURG</v>
          </cell>
          <cell r="B298">
            <v>205</v>
          </cell>
        </row>
        <row r="299">
          <cell r="A299" t="str">
            <v>SUMARE,SP</v>
          </cell>
          <cell r="B299">
            <v>218</v>
          </cell>
        </row>
        <row r="300">
          <cell r="A300" t="str">
            <v>SUZANO</v>
          </cell>
          <cell r="B300">
            <v>307</v>
          </cell>
        </row>
        <row r="301">
          <cell r="A301" t="str">
            <v>SYDNEY</v>
          </cell>
          <cell r="B301">
            <v>166</v>
          </cell>
        </row>
        <row r="302">
          <cell r="A302" t="str">
            <v>SZCZECINN</v>
          </cell>
          <cell r="B302">
            <v>142</v>
          </cell>
        </row>
        <row r="303">
          <cell r="A303" t="str">
            <v>TACOMA</v>
          </cell>
          <cell r="B303">
            <v>143</v>
          </cell>
        </row>
        <row r="304">
          <cell r="A304" t="str">
            <v>TALIEN</v>
          </cell>
          <cell r="B304">
            <v>144</v>
          </cell>
        </row>
        <row r="305">
          <cell r="A305" t="str">
            <v>TALLINN</v>
          </cell>
          <cell r="B305">
            <v>231</v>
          </cell>
        </row>
        <row r="306">
          <cell r="A306" t="str">
            <v>TAMPA</v>
          </cell>
          <cell r="B306">
            <v>294</v>
          </cell>
        </row>
        <row r="307">
          <cell r="A307" t="str">
            <v>TAMPICO</v>
          </cell>
          <cell r="B307">
            <v>145</v>
          </cell>
        </row>
        <row r="308">
          <cell r="A308" t="str">
            <v>TERNI</v>
          </cell>
          <cell r="B308">
            <v>253</v>
          </cell>
        </row>
        <row r="309">
          <cell r="A309" t="str">
            <v>TIANJIN</v>
          </cell>
          <cell r="B309">
            <v>310</v>
          </cell>
        </row>
        <row r="310">
          <cell r="A310" t="str">
            <v>TIMOTEO,SP</v>
          </cell>
          <cell r="B310">
            <v>215</v>
          </cell>
        </row>
        <row r="311">
          <cell r="A311" t="str">
            <v>TOCOPILLA (destino)</v>
          </cell>
          <cell r="B311">
            <v>912</v>
          </cell>
        </row>
        <row r="312">
          <cell r="A312" t="str">
            <v>TOKUYAMA</v>
          </cell>
          <cell r="B312">
            <v>345</v>
          </cell>
        </row>
        <row r="313">
          <cell r="A313" t="str">
            <v>TOKYO</v>
          </cell>
          <cell r="B313">
            <v>190</v>
          </cell>
        </row>
        <row r="314">
          <cell r="A314" t="str">
            <v>TOMAKOMAI</v>
          </cell>
          <cell r="B314">
            <v>915</v>
          </cell>
        </row>
        <row r="315">
          <cell r="A315" t="str">
            <v>TORNIO</v>
          </cell>
          <cell r="B315">
            <v>246</v>
          </cell>
        </row>
        <row r="316">
          <cell r="A316" t="str">
            <v>TSINGTAO</v>
          </cell>
          <cell r="B316">
            <v>146</v>
          </cell>
        </row>
        <row r="317">
          <cell r="A317" t="str">
            <v>TUAPSE</v>
          </cell>
          <cell r="B317">
            <v>212</v>
          </cell>
        </row>
        <row r="318">
          <cell r="A318" t="str">
            <v>TUCSON</v>
          </cell>
          <cell r="B318">
            <v>341</v>
          </cell>
        </row>
        <row r="319">
          <cell r="A319" t="str">
            <v>TUTICORIN</v>
          </cell>
          <cell r="B319">
            <v>322</v>
          </cell>
        </row>
        <row r="320">
          <cell r="A320" t="str">
            <v>ULSAN</v>
          </cell>
          <cell r="B320">
            <v>148</v>
          </cell>
        </row>
        <row r="321">
          <cell r="A321" t="str">
            <v>URUGUAIANA</v>
          </cell>
          <cell r="B321">
            <v>149</v>
          </cell>
        </row>
        <row r="322">
          <cell r="A322" t="str">
            <v>URUGUAIANA,RGDS</v>
          </cell>
          <cell r="B322">
            <v>209</v>
          </cell>
        </row>
        <row r="323">
          <cell r="A323" t="str">
            <v>V.CONSTITUCION</v>
          </cell>
          <cell r="B323">
            <v>150</v>
          </cell>
        </row>
        <row r="324">
          <cell r="A324" t="str">
            <v>VALPARAISO (destino)</v>
          </cell>
          <cell r="B324">
            <v>913</v>
          </cell>
        </row>
        <row r="325">
          <cell r="A325" t="str">
            <v>VANCOUVER</v>
          </cell>
          <cell r="B325">
            <v>152</v>
          </cell>
        </row>
        <row r="326">
          <cell r="A326" t="str">
            <v>VARESSE</v>
          </cell>
          <cell r="B326">
            <v>257</v>
          </cell>
        </row>
        <row r="327">
          <cell r="A327" t="str">
            <v>VENECIA</v>
          </cell>
          <cell r="B327">
            <v>153</v>
          </cell>
        </row>
        <row r="328">
          <cell r="A328" t="str">
            <v>VENTANAS (destino)</v>
          </cell>
          <cell r="B328">
            <v>914</v>
          </cell>
        </row>
        <row r="329">
          <cell r="A329" t="str">
            <v>VERACRUZ</v>
          </cell>
          <cell r="B329">
            <v>155</v>
          </cell>
        </row>
        <row r="330">
          <cell r="A330" t="str">
            <v>VICENZA</v>
          </cell>
          <cell r="B330">
            <v>258</v>
          </cell>
        </row>
        <row r="331">
          <cell r="A331" t="str">
            <v>VITORIA</v>
          </cell>
          <cell r="B331">
            <v>156</v>
          </cell>
        </row>
        <row r="332">
          <cell r="A332" t="str">
            <v>WALVIS BAY</v>
          </cell>
          <cell r="B332">
            <v>346</v>
          </cell>
        </row>
        <row r="333">
          <cell r="A333" t="str">
            <v>WETZLAR</v>
          </cell>
          <cell r="B333">
            <v>241</v>
          </cell>
        </row>
        <row r="334">
          <cell r="A334" t="str">
            <v>WHAMPOA</v>
          </cell>
          <cell r="B334">
            <v>157</v>
          </cell>
        </row>
        <row r="335">
          <cell r="A335" t="str">
            <v>WITTEN</v>
          </cell>
          <cell r="B335">
            <v>236</v>
          </cell>
        </row>
        <row r="336">
          <cell r="A336" t="str">
            <v>XIAMEN</v>
          </cell>
          <cell r="B336">
            <v>210</v>
          </cell>
        </row>
        <row r="337">
          <cell r="A337" t="str">
            <v>XINGANG</v>
          </cell>
          <cell r="B337">
            <v>162</v>
          </cell>
        </row>
        <row r="338">
          <cell r="A338" t="str">
            <v>YAN TIAN</v>
          </cell>
          <cell r="B338">
            <v>266</v>
          </cell>
        </row>
        <row r="339">
          <cell r="A339" t="str">
            <v>YARIMCA</v>
          </cell>
          <cell r="B339">
            <v>366</v>
          </cell>
        </row>
        <row r="340">
          <cell r="A340" t="str">
            <v>YANTAI</v>
          </cell>
          <cell r="B340">
            <v>202</v>
          </cell>
        </row>
        <row r="341">
          <cell r="A341" t="str">
            <v>YOKAICHI</v>
          </cell>
          <cell r="B341">
            <v>159</v>
          </cell>
        </row>
        <row r="342">
          <cell r="A342" t="str">
            <v>YOKO/KOBE/NAGO</v>
          </cell>
          <cell r="B342">
            <v>185</v>
          </cell>
        </row>
        <row r="343">
          <cell r="A343" t="str">
            <v>YOKOHAMA</v>
          </cell>
          <cell r="B343">
            <v>160</v>
          </cell>
        </row>
        <row r="344">
          <cell r="A344" t="str">
            <v>YUNNAN</v>
          </cell>
          <cell r="B344">
            <v>348</v>
          </cell>
        </row>
        <row r="345">
          <cell r="A345" t="str">
            <v>ZHANGJIAGANG</v>
          </cell>
          <cell r="B345">
            <v>214</v>
          </cell>
        </row>
        <row r="346">
          <cell r="A346" t="str">
            <v>ZHANJIANG</v>
          </cell>
          <cell r="B346">
            <v>196</v>
          </cell>
        </row>
        <row r="347">
          <cell r="A347" t="str">
            <v>ZURICH</v>
          </cell>
          <cell r="B347">
            <v>161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70"/>
  <sheetViews>
    <sheetView tabSelected="1" topLeftCell="D44" zoomScale="80" zoomScaleNormal="80" workbookViewId="0">
      <selection activeCell="H66" sqref="H66:L72"/>
    </sheetView>
  </sheetViews>
  <sheetFormatPr baseColWidth="10" defaultRowHeight="14.5" x14ac:dyDescent="0.35"/>
  <cols>
    <col min="1" max="1" width="12.54296875" style="53" customWidth="1"/>
    <col min="2" max="2" width="34.54296875" style="2" customWidth="1"/>
    <col min="3" max="3" width="12.453125" bestFit="1" customWidth="1"/>
    <col min="4" max="4" width="23.54296875" style="2" bestFit="1" customWidth="1"/>
    <col min="5" max="5" width="25.54296875" style="6" bestFit="1" customWidth="1"/>
    <col min="6" max="6" width="7.54296875" bestFit="1" customWidth="1"/>
    <col min="7" max="7" width="12" customWidth="1"/>
    <col min="8" max="8" width="15.54296875" customWidth="1"/>
    <col min="9" max="9" width="7.453125" bestFit="1" customWidth="1"/>
    <col min="10" max="10" width="13.453125" bestFit="1" customWidth="1"/>
    <col min="11" max="11" width="18.453125" style="2" customWidth="1"/>
    <col min="12" max="12" width="68.54296875" style="2" bestFit="1" customWidth="1"/>
  </cols>
  <sheetData>
    <row r="1" spans="1:12" s="1" customFormat="1" ht="43.5" x14ac:dyDescent="0.35">
      <c r="A1" s="53" t="s">
        <v>40</v>
      </c>
      <c r="B1" s="51" t="s">
        <v>26</v>
      </c>
      <c r="C1" s="50" t="s">
        <v>41</v>
      </c>
      <c r="D1" s="51" t="s">
        <v>196</v>
      </c>
      <c r="E1" s="52" t="s">
        <v>122</v>
      </c>
      <c r="F1" s="50" t="s">
        <v>39</v>
      </c>
      <c r="G1" s="50" t="s">
        <v>0</v>
      </c>
      <c r="H1" s="50" t="s">
        <v>1</v>
      </c>
      <c r="I1" s="50" t="s">
        <v>37</v>
      </c>
      <c r="J1" s="50" t="s">
        <v>38</v>
      </c>
      <c r="K1" s="51" t="s">
        <v>2</v>
      </c>
      <c r="L1" s="51" t="s">
        <v>3</v>
      </c>
    </row>
    <row r="2" spans="1:12" s="58" customFormat="1" x14ac:dyDescent="0.35">
      <c r="A2" s="53">
        <v>45991</v>
      </c>
      <c r="B2" s="57" t="s">
        <v>252</v>
      </c>
      <c r="C2" s="58" t="s">
        <v>229</v>
      </c>
      <c r="D2" s="59" t="s">
        <v>139</v>
      </c>
      <c r="E2" s="60" t="s">
        <v>201</v>
      </c>
      <c r="F2" s="60" t="s">
        <v>4</v>
      </c>
      <c r="G2" s="60" t="s">
        <v>20</v>
      </c>
      <c r="H2" s="61">
        <v>66827</v>
      </c>
      <c r="I2" s="58" t="s">
        <v>106</v>
      </c>
      <c r="K2" s="59" t="s">
        <v>202</v>
      </c>
      <c r="L2" s="59" t="s">
        <v>203</v>
      </c>
    </row>
    <row r="3" spans="1:12" s="58" customFormat="1" x14ac:dyDescent="0.35">
      <c r="A3" s="53">
        <v>45991</v>
      </c>
      <c r="B3" s="57" t="s">
        <v>253</v>
      </c>
      <c r="C3" s="58" t="s">
        <v>229</v>
      </c>
      <c r="D3" s="59" t="s">
        <v>139</v>
      </c>
      <c r="E3" s="60" t="s">
        <v>201</v>
      </c>
      <c r="F3" s="60" t="s">
        <v>31</v>
      </c>
      <c r="G3" s="60" t="s">
        <v>199</v>
      </c>
      <c r="H3" s="55">
        <v>760.74</v>
      </c>
      <c r="I3" s="58" t="s">
        <v>106</v>
      </c>
      <c r="J3" s="55"/>
      <c r="K3" s="59" t="s">
        <v>202</v>
      </c>
      <c r="L3" s="59" t="s">
        <v>203</v>
      </c>
    </row>
    <row r="4" spans="1:12" s="58" customFormat="1" x14ac:dyDescent="0.35">
      <c r="A4" s="53">
        <v>45991</v>
      </c>
      <c r="B4" s="57" t="s">
        <v>254</v>
      </c>
      <c r="C4" s="58" t="s">
        <v>229</v>
      </c>
      <c r="D4" s="59" t="s">
        <v>139</v>
      </c>
      <c r="E4" s="60" t="s">
        <v>201</v>
      </c>
      <c r="F4" s="58" t="s">
        <v>31</v>
      </c>
      <c r="G4" s="58" t="s">
        <v>17</v>
      </c>
      <c r="H4" s="61">
        <v>61018.16</v>
      </c>
      <c r="I4" s="58" t="s">
        <v>106</v>
      </c>
      <c r="K4" s="59" t="s">
        <v>202</v>
      </c>
      <c r="L4" s="59" t="s">
        <v>203</v>
      </c>
    </row>
    <row r="5" spans="1:12" s="58" customFormat="1" x14ac:dyDescent="0.35">
      <c r="A5" s="53">
        <v>45991</v>
      </c>
      <c r="B5" s="57" t="s">
        <v>255</v>
      </c>
      <c r="C5" s="58" t="s">
        <v>229</v>
      </c>
      <c r="D5" s="59" t="s">
        <v>139</v>
      </c>
      <c r="E5" s="60" t="s">
        <v>201</v>
      </c>
      <c r="F5" s="60" t="s">
        <v>31</v>
      </c>
      <c r="G5" s="60" t="s">
        <v>13</v>
      </c>
      <c r="H5" s="62">
        <v>554.24</v>
      </c>
      <c r="I5" s="58" t="s">
        <v>106</v>
      </c>
      <c r="K5" s="59" t="s">
        <v>202</v>
      </c>
      <c r="L5" s="59" t="s">
        <v>203</v>
      </c>
    </row>
    <row r="6" spans="1:12" s="58" customFormat="1" x14ac:dyDescent="0.35">
      <c r="A6" s="53">
        <v>45991</v>
      </c>
      <c r="B6" s="57" t="s">
        <v>254</v>
      </c>
      <c r="C6" s="58" t="s">
        <v>230</v>
      </c>
      <c r="D6" s="59" t="s">
        <v>139</v>
      </c>
      <c r="E6" s="60" t="s">
        <v>201</v>
      </c>
      <c r="F6" s="58" t="s">
        <v>31</v>
      </c>
      <c r="G6" s="58" t="s">
        <v>17</v>
      </c>
      <c r="H6" s="63">
        <v>55091.05</v>
      </c>
      <c r="I6" s="58" t="s">
        <v>106</v>
      </c>
      <c r="K6" s="59" t="s">
        <v>202</v>
      </c>
      <c r="L6" s="59" t="s">
        <v>203</v>
      </c>
    </row>
    <row r="7" spans="1:12" s="58" customFormat="1" x14ac:dyDescent="0.35">
      <c r="A7" s="53">
        <v>45991</v>
      </c>
      <c r="B7" s="57" t="s">
        <v>254</v>
      </c>
      <c r="C7" s="58" t="s">
        <v>230</v>
      </c>
      <c r="D7" s="59" t="s">
        <v>139</v>
      </c>
      <c r="E7" s="60" t="s">
        <v>201</v>
      </c>
      <c r="F7" s="58" t="s">
        <v>31</v>
      </c>
      <c r="G7" s="58" t="s">
        <v>17</v>
      </c>
      <c r="H7" s="63">
        <v>84.29</v>
      </c>
      <c r="I7" s="58" t="s">
        <v>106</v>
      </c>
      <c r="K7" s="59" t="s">
        <v>202</v>
      </c>
      <c r="L7" s="59" t="s">
        <v>203</v>
      </c>
    </row>
    <row r="8" spans="1:12" s="58" customFormat="1" x14ac:dyDescent="0.35">
      <c r="A8" s="53">
        <v>45991</v>
      </c>
      <c r="B8" s="57" t="s">
        <v>254</v>
      </c>
      <c r="C8" s="58" t="s">
        <v>230</v>
      </c>
      <c r="D8" s="59" t="s">
        <v>139</v>
      </c>
      <c r="E8" s="60" t="s">
        <v>201</v>
      </c>
      <c r="F8" s="58" t="s">
        <v>31</v>
      </c>
      <c r="G8" s="58" t="s">
        <v>17</v>
      </c>
      <c r="H8" s="63">
        <v>1361.51</v>
      </c>
      <c r="I8" s="58" t="s">
        <v>106</v>
      </c>
      <c r="K8" s="59" t="s">
        <v>202</v>
      </c>
      <c r="L8" s="59" t="s">
        <v>203</v>
      </c>
    </row>
    <row r="9" spans="1:12" s="58" customFormat="1" x14ac:dyDescent="0.35">
      <c r="A9" s="53">
        <v>45991</v>
      </c>
      <c r="B9" s="57" t="s">
        <v>256</v>
      </c>
      <c r="C9" s="58" t="s">
        <v>230</v>
      </c>
      <c r="D9" s="59" t="s">
        <v>139</v>
      </c>
      <c r="E9" s="60" t="s">
        <v>201</v>
      </c>
      <c r="F9" s="60" t="s">
        <v>4</v>
      </c>
      <c r="G9" s="60" t="s">
        <v>23</v>
      </c>
      <c r="H9" s="63">
        <v>485.84300000000098</v>
      </c>
      <c r="I9" s="58" t="s">
        <v>106</v>
      </c>
      <c r="K9" s="59" t="s">
        <v>202</v>
      </c>
      <c r="L9" s="59" t="s">
        <v>203</v>
      </c>
    </row>
    <row r="10" spans="1:12" x14ac:dyDescent="0.35">
      <c r="A10" s="53">
        <v>45991</v>
      </c>
      <c r="B10" s="2" t="s">
        <v>257</v>
      </c>
      <c r="C10" s="58" t="s">
        <v>230</v>
      </c>
      <c r="D10" s="2" t="s">
        <v>139</v>
      </c>
      <c r="E10" s="6" t="s">
        <v>201</v>
      </c>
      <c r="F10" t="s">
        <v>31</v>
      </c>
      <c r="G10" t="s">
        <v>197</v>
      </c>
      <c r="H10" s="54">
        <v>272.05</v>
      </c>
      <c r="I10" t="s">
        <v>106</v>
      </c>
      <c r="K10" t="s">
        <v>204</v>
      </c>
      <c r="L10" s="2" t="s">
        <v>209</v>
      </c>
    </row>
    <row r="11" spans="1:12" x14ac:dyDescent="0.35">
      <c r="A11" s="53">
        <v>45991</v>
      </c>
      <c r="B11" s="2" t="s">
        <v>258</v>
      </c>
      <c r="C11" s="58" t="s">
        <v>230</v>
      </c>
      <c r="D11" s="2" t="s">
        <v>139</v>
      </c>
      <c r="E11" s="6" t="s">
        <v>201</v>
      </c>
      <c r="F11" t="s">
        <v>31</v>
      </c>
      <c r="G11" t="s">
        <v>197</v>
      </c>
      <c r="H11" s="54">
        <v>634.59</v>
      </c>
      <c r="I11" t="s">
        <v>106</v>
      </c>
      <c r="K11" t="s">
        <v>204</v>
      </c>
      <c r="L11" s="2" t="s">
        <v>209</v>
      </c>
    </row>
    <row r="12" spans="1:12" x14ac:dyDescent="0.35">
      <c r="A12" s="53">
        <v>45991</v>
      </c>
      <c r="B12" s="2" t="s">
        <v>259</v>
      </c>
      <c r="C12" s="58" t="s">
        <v>230</v>
      </c>
      <c r="D12" s="2" t="s">
        <v>139</v>
      </c>
      <c r="E12" s="6" t="s">
        <v>201</v>
      </c>
      <c r="F12" t="s">
        <v>31</v>
      </c>
      <c r="G12" t="s">
        <v>197</v>
      </c>
      <c r="H12" s="54">
        <v>1059.73</v>
      </c>
      <c r="I12" t="s">
        <v>106</v>
      </c>
      <c r="K12" t="s">
        <v>204</v>
      </c>
      <c r="L12" s="2" t="s">
        <v>209</v>
      </c>
    </row>
    <row r="13" spans="1:12" x14ac:dyDescent="0.35">
      <c r="A13" s="53">
        <v>45991</v>
      </c>
      <c r="B13" s="2" t="s">
        <v>260</v>
      </c>
      <c r="C13" s="58" t="s">
        <v>230</v>
      </c>
      <c r="D13" s="2" t="s">
        <v>139</v>
      </c>
      <c r="E13" s="6" t="s">
        <v>201</v>
      </c>
      <c r="F13" t="s">
        <v>31</v>
      </c>
      <c r="G13" t="s">
        <v>197</v>
      </c>
      <c r="H13" s="55">
        <v>85.54</v>
      </c>
      <c r="I13" t="s">
        <v>106</v>
      </c>
      <c r="K13" t="s">
        <v>208</v>
      </c>
      <c r="L13" s="2" t="s">
        <v>210</v>
      </c>
    </row>
    <row r="14" spans="1:12" x14ac:dyDescent="0.35">
      <c r="A14" s="53">
        <v>45991</v>
      </c>
      <c r="B14" s="2" t="s">
        <v>261</v>
      </c>
      <c r="C14" s="58" t="s">
        <v>230</v>
      </c>
      <c r="D14" s="2" t="s">
        <v>139</v>
      </c>
      <c r="E14" s="6" t="s">
        <v>201</v>
      </c>
      <c r="F14" t="s">
        <v>31</v>
      </c>
      <c r="G14" t="s">
        <v>197</v>
      </c>
      <c r="H14" s="54">
        <v>1946.8</v>
      </c>
      <c r="I14" t="s">
        <v>106</v>
      </c>
      <c r="K14" t="s">
        <v>205</v>
      </c>
      <c r="L14" s="2" t="s">
        <v>211</v>
      </c>
    </row>
    <row r="15" spans="1:12" x14ac:dyDescent="0.35">
      <c r="A15" s="53">
        <v>45991</v>
      </c>
      <c r="B15" s="2" t="s">
        <v>262</v>
      </c>
      <c r="C15" s="58" t="s">
        <v>230</v>
      </c>
      <c r="D15" s="2" t="s">
        <v>139</v>
      </c>
      <c r="E15" s="6" t="s">
        <v>201</v>
      </c>
      <c r="F15" t="s">
        <v>31</v>
      </c>
      <c r="G15" t="s">
        <v>197</v>
      </c>
      <c r="H15" s="54">
        <v>595.42999999999995</v>
      </c>
      <c r="I15" t="s">
        <v>106</v>
      </c>
      <c r="K15" t="s">
        <v>207</v>
      </c>
      <c r="L15" s="2" t="s">
        <v>212</v>
      </c>
    </row>
    <row r="16" spans="1:12" x14ac:dyDescent="0.35">
      <c r="A16" s="53">
        <v>45991</v>
      </c>
      <c r="B16" s="2" t="s">
        <v>263</v>
      </c>
      <c r="C16" s="58" t="s">
        <v>230</v>
      </c>
      <c r="D16" s="2" t="s">
        <v>139</v>
      </c>
      <c r="E16" s="6" t="s">
        <v>201</v>
      </c>
      <c r="F16" t="s">
        <v>31</v>
      </c>
      <c r="G16" t="s">
        <v>197</v>
      </c>
      <c r="H16" s="55">
        <v>216.73</v>
      </c>
      <c r="I16" t="s">
        <v>106</v>
      </c>
      <c r="K16" t="s">
        <v>206</v>
      </c>
      <c r="L16" s="2" t="s">
        <v>213</v>
      </c>
    </row>
    <row r="17" spans="1:12" x14ac:dyDescent="0.35">
      <c r="A17" s="53">
        <v>45991</v>
      </c>
      <c r="B17" s="2" t="s">
        <v>264</v>
      </c>
      <c r="C17" s="58" t="s">
        <v>230</v>
      </c>
      <c r="D17" s="2" t="s">
        <v>139</v>
      </c>
      <c r="E17" s="6" t="s">
        <v>201</v>
      </c>
      <c r="F17" t="s">
        <v>31</v>
      </c>
      <c r="G17" t="s">
        <v>197</v>
      </c>
      <c r="H17" s="55">
        <v>27.47</v>
      </c>
      <c r="I17" t="s">
        <v>106</v>
      </c>
      <c r="K17" t="s">
        <v>247</v>
      </c>
      <c r="L17" s="2" t="s">
        <v>248</v>
      </c>
    </row>
    <row r="18" spans="1:12" x14ac:dyDescent="0.35">
      <c r="A18" s="53">
        <v>45991</v>
      </c>
      <c r="B18" s="2" t="s">
        <v>265</v>
      </c>
      <c r="C18" s="58" t="s">
        <v>230</v>
      </c>
      <c r="D18" s="2" t="s">
        <v>139</v>
      </c>
      <c r="E18" s="6" t="s">
        <v>201</v>
      </c>
      <c r="F18" t="s">
        <v>31</v>
      </c>
      <c r="G18" t="s">
        <v>197</v>
      </c>
      <c r="H18" s="55">
        <v>188.99</v>
      </c>
      <c r="I18" t="s">
        <v>106</v>
      </c>
      <c r="K18" t="s">
        <v>222</v>
      </c>
      <c r="L18" s="2" t="s">
        <v>223</v>
      </c>
    </row>
    <row r="19" spans="1:12" x14ac:dyDescent="0.35">
      <c r="A19" s="53">
        <v>45991</v>
      </c>
      <c r="B19" s="2" t="s">
        <v>266</v>
      </c>
      <c r="C19" s="58" t="s">
        <v>230</v>
      </c>
      <c r="D19" s="2" t="s">
        <v>139</v>
      </c>
      <c r="E19" s="6" t="s">
        <v>201</v>
      </c>
      <c r="F19" t="s">
        <v>31</v>
      </c>
      <c r="G19" t="s">
        <v>197</v>
      </c>
      <c r="H19" s="55">
        <v>55.93</v>
      </c>
      <c r="I19" t="s">
        <v>106</v>
      </c>
      <c r="K19" t="s">
        <v>220</v>
      </c>
      <c r="L19" s="2" t="s">
        <v>221</v>
      </c>
    </row>
    <row r="20" spans="1:12" x14ac:dyDescent="0.35">
      <c r="A20" s="53">
        <v>45991</v>
      </c>
      <c r="B20" s="2" t="s">
        <v>267</v>
      </c>
      <c r="C20" s="58" t="s">
        <v>230</v>
      </c>
      <c r="D20" s="2" t="s">
        <v>139</v>
      </c>
      <c r="E20" s="6" t="s">
        <v>201</v>
      </c>
      <c r="F20" t="s">
        <v>31</v>
      </c>
      <c r="G20" t="s">
        <v>197</v>
      </c>
      <c r="H20" s="55">
        <v>164.2</v>
      </c>
      <c r="I20" t="s">
        <v>106</v>
      </c>
      <c r="K20" t="s">
        <v>226</v>
      </c>
      <c r="L20" s="2" t="s">
        <v>227</v>
      </c>
    </row>
    <row r="21" spans="1:12" x14ac:dyDescent="0.35">
      <c r="A21" s="53">
        <v>45991</v>
      </c>
      <c r="B21" s="2" t="s">
        <v>268</v>
      </c>
      <c r="C21" s="58" t="s">
        <v>230</v>
      </c>
      <c r="D21" s="2" t="s">
        <v>139</v>
      </c>
      <c r="E21" s="6" t="s">
        <v>201</v>
      </c>
      <c r="F21" t="s">
        <v>31</v>
      </c>
      <c r="G21" t="s">
        <v>197</v>
      </c>
      <c r="H21" s="55">
        <v>3083.29</v>
      </c>
      <c r="I21" t="s">
        <v>106</v>
      </c>
      <c r="K21" t="s">
        <v>269</v>
      </c>
      <c r="L21" s="2" t="s">
        <v>270</v>
      </c>
    </row>
    <row r="22" spans="1:12" s="58" customFormat="1" x14ac:dyDescent="0.35">
      <c r="A22" s="53">
        <v>45991</v>
      </c>
      <c r="B22" s="57" t="s">
        <v>271</v>
      </c>
      <c r="C22" s="58" t="s">
        <v>230</v>
      </c>
      <c r="D22" s="59" t="s">
        <v>139</v>
      </c>
      <c r="E22" s="60" t="s">
        <v>201</v>
      </c>
      <c r="F22" s="60" t="s">
        <v>31</v>
      </c>
      <c r="G22" s="60" t="s">
        <v>197</v>
      </c>
      <c r="H22" s="63">
        <v>472.76</v>
      </c>
      <c r="I22" s="58" t="s">
        <v>106</v>
      </c>
      <c r="K22" s="59" t="s">
        <v>241</v>
      </c>
      <c r="L22" s="59" t="s">
        <v>242</v>
      </c>
    </row>
    <row r="23" spans="1:12" s="58" customFormat="1" x14ac:dyDescent="0.35">
      <c r="A23" s="53">
        <v>45991</v>
      </c>
      <c r="B23" s="57" t="s">
        <v>253</v>
      </c>
      <c r="C23" s="58" t="s">
        <v>231</v>
      </c>
      <c r="D23" s="59" t="s">
        <v>139</v>
      </c>
      <c r="E23" s="60" t="s">
        <v>201</v>
      </c>
      <c r="F23" s="60" t="s">
        <v>31</v>
      </c>
      <c r="G23" s="58" t="s">
        <v>199</v>
      </c>
      <c r="H23" s="63">
        <v>67972.775537968759</v>
      </c>
      <c r="I23" s="58" t="s">
        <v>106</v>
      </c>
      <c r="K23" s="59" t="s">
        <v>202</v>
      </c>
      <c r="L23" s="59" t="s">
        <v>203</v>
      </c>
    </row>
    <row r="24" spans="1:12" x14ac:dyDescent="0.35">
      <c r="A24" s="53">
        <v>45991</v>
      </c>
      <c r="B24" s="64" t="s">
        <v>272</v>
      </c>
      <c r="C24" s="58" t="s">
        <v>231</v>
      </c>
      <c r="D24" s="2" t="s">
        <v>139</v>
      </c>
      <c r="E24" s="6" t="s">
        <v>201</v>
      </c>
      <c r="F24" s="6" t="s">
        <v>4</v>
      </c>
      <c r="G24" s="6" t="s">
        <v>25</v>
      </c>
      <c r="H24" s="65">
        <v>67270.614623510424</v>
      </c>
      <c r="I24" t="s">
        <v>106</v>
      </c>
      <c r="K24" s="2" t="s">
        <v>202</v>
      </c>
      <c r="L24" s="2" t="s">
        <v>203</v>
      </c>
    </row>
    <row r="25" spans="1:12" x14ac:dyDescent="0.35">
      <c r="A25" s="53">
        <v>45991</v>
      </c>
      <c r="B25" s="64" t="s">
        <v>252</v>
      </c>
      <c r="C25" s="58" t="s">
        <v>232</v>
      </c>
      <c r="D25" s="2" t="s">
        <v>139</v>
      </c>
      <c r="E25" s="6" t="s">
        <v>201</v>
      </c>
      <c r="F25" s="6" t="s">
        <v>4</v>
      </c>
      <c r="G25" s="6" t="s">
        <v>20</v>
      </c>
      <c r="H25" s="65">
        <v>54631.437498079998</v>
      </c>
      <c r="I25" t="s">
        <v>106</v>
      </c>
      <c r="K25" s="2" t="s">
        <v>202</v>
      </c>
      <c r="L25" s="2" t="s">
        <v>203</v>
      </c>
    </row>
    <row r="26" spans="1:12" x14ac:dyDescent="0.35">
      <c r="A26" s="53">
        <v>45991</v>
      </c>
      <c r="B26" s="64" t="s">
        <v>254</v>
      </c>
      <c r="C26" s="58" t="s">
        <v>232</v>
      </c>
      <c r="D26" s="2" t="s">
        <v>139</v>
      </c>
      <c r="E26" s="6" t="s">
        <v>201</v>
      </c>
      <c r="F26" s="6" t="s">
        <v>31</v>
      </c>
      <c r="G26" s="6" t="s">
        <v>17</v>
      </c>
      <c r="H26" s="65">
        <v>28781.96401082</v>
      </c>
      <c r="I26" t="s">
        <v>106</v>
      </c>
      <c r="K26" s="2" t="s">
        <v>202</v>
      </c>
      <c r="L26" s="2" t="s">
        <v>203</v>
      </c>
    </row>
    <row r="27" spans="1:12" x14ac:dyDescent="0.35">
      <c r="A27" s="53">
        <v>45991</v>
      </c>
      <c r="B27" s="64" t="s">
        <v>253</v>
      </c>
      <c r="C27" s="58" t="s">
        <v>232</v>
      </c>
      <c r="D27" s="2" t="s">
        <v>139</v>
      </c>
      <c r="E27" s="6" t="s">
        <v>201</v>
      </c>
      <c r="F27" s="6" t="s">
        <v>31</v>
      </c>
      <c r="G27" s="6" t="s">
        <v>199</v>
      </c>
      <c r="H27" s="65">
        <v>15979.94001561</v>
      </c>
      <c r="I27" t="s">
        <v>106</v>
      </c>
      <c r="K27" s="2" t="s">
        <v>202</v>
      </c>
      <c r="L27" s="2" t="s">
        <v>203</v>
      </c>
    </row>
    <row r="28" spans="1:12" s="58" customFormat="1" x14ac:dyDescent="0.35">
      <c r="A28" s="53">
        <v>45991</v>
      </c>
      <c r="B28" s="57" t="s">
        <v>253</v>
      </c>
      <c r="C28" s="58" t="s">
        <v>232</v>
      </c>
      <c r="D28" s="59" t="s">
        <v>139</v>
      </c>
      <c r="E28" s="60" t="s">
        <v>201</v>
      </c>
      <c r="F28" s="60" t="s">
        <v>31</v>
      </c>
      <c r="G28" s="60" t="s">
        <v>199</v>
      </c>
      <c r="H28" s="61">
        <v>3271.68</v>
      </c>
      <c r="I28" s="58" t="s">
        <v>106</v>
      </c>
      <c r="K28" s="59" t="s">
        <v>202</v>
      </c>
      <c r="L28" s="59" t="s">
        <v>203</v>
      </c>
    </row>
    <row r="29" spans="1:12" s="58" customFormat="1" x14ac:dyDescent="0.35">
      <c r="A29" s="53">
        <v>45991</v>
      </c>
      <c r="B29" s="57" t="s">
        <v>253</v>
      </c>
      <c r="C29" s="58" t="s">
        <v>233</v>
      </c>
      <c r="D29" s="59" t="s">
        <v>139</v>
      </c>
      <c r="E29" s="60" t="s">
        <v>201</v>
      </c>
      <c r="F29" s="60" t="s">
        <v>31</v>
      </c>
      <c r="G29" s="58" t="s">
        <v>199</v>
      </c>
      <c r="H29" s="63">
        <v>77809.51941609956</v>
      </c>
      <c r="I29" s="58" t="s">
        <v>106</v>
      </c>
      <c r="K29" s="59" t="s">
        <v>202</v>
      </c>
      <c r="L29" s="59" t="s">
        <v>203</v>
      </c>
    </row>
    <row r="30" spans="1:12" s="58" customFormat="1" x14ac:dyDescent="0.35">
      <c r="A30" s="53">
        <v>45991</v>
      </c>
      <c r="B30" s="57" t="s">
        <v>272</v>
      </c>
      <c r="C30" s="58" t="s">
        <v>233</v>
      </c>
      <c r="D30" s="59" t="s">
        <v>139</v>
      </c>
      <c r="E30" s="60" t="s">
        <v>201</v>
      </c>
      <c r="F30" s="60" t="s">
        <v>4</v>
      </c>
      <c r="G30" s="60" t="s">
        <v>25</v>
      </c>
      <c r="H30" s="61">
        <v>82757.27</v>
      </c>
      <c r="I30" s="58" t="s">
        <v>106</v>
      </c>
      <c r="K30" s="59" t="s">
        <v>202</v>
      </c>
      <c r="L30" s="59" t="s">
        <v>203</v>
      </c>
    </row>
    <row r="31" spans="1:12" s="58" customFormat="1" x14ac:dyDescent="0.35">
      <c r="A31" s="53">
        <v>45991</v>
      </c>
      <c r="B31" s="57" t="s">
        <v>256</v>
      </c>
      <c r="C31" s="58" t="s">
        <v>233</v>
      </c>
      <c r="D31" s="59" t="s">
        <v>139</v>
      </c>
      <c r="E31" s="60" t="s">
        <v>201</v>
      </c>
      <c r="F31" s="60" t="s">
        <v>4</v>
      </c>
      <c r="G31" s="60" t="s">
        <v>23</v>
      </c>
      <c r="H31" s="61">
        <v>32.598564453088301</v>
      </c>
      <c r="I31" s="58" t="s">
        <v>106</v>
      </c>
      <c r="K31" s="59" t="s">
        <v>202</v>
      </c>
      <c r="L31" s="59" t="s">
        <v>203</v>
      </c>
    </row>
    <row r="32" spans="1:12" s="58" customFormat="1" x14ac:dyDescent="0.35">
      <c r="A32" s="53">
        <v>45991</v>
      </c>
      <c r="B32" s="57" t="s">
        <v>252</v>
      </c>
      <c r="C32" s="58" t="s">
        <v>228</v>
      </c>
      <c r="D32" s="59" t="s">
        <v>139</v>
      </c>
      <c r="E32" s="60" t="s">
        <v>201</v>
      </c>
      <c r="F32" s="60" t="s">
        <v>4</v>
      </c>
      <c r="G32" s="60" t="s">
        <v>20</v>
      </c>
      <c r="H32" s="61">
        <v>15462.660440600894</v>
      </c>
      <c r="I32" s="58" t="s">
        <v>106</v>
      </c>
      <c r="K32" s="59" t="s">
        <v>202</v>
      </c>
      <c r="L32" s="59" t="s">
        <v>203</v>
      </c>
    </row>
    <row r="33" spans="1:12" s="58" customFormat="1" x14ac:dyDescent="0.35">
      <c r="A33" s="53">
        <v>45991</v>
      </c>
      <c r="B33" s="57" t="s">
        <v>254</v>
      </c>
      <c r="C33" s="58" t="s">
        <v>228</v>
      </c>
      <c r="D33" s="59" t="s">
        <v>139</v>
      </c>
      <c r="E33" s="60" t="s">
        <v>201</v>
      </c>
      <c r="F33" s="60" t="s">
        <v>31</v>
      </c>
      <c r="G33" s="60" t="s">
        <v>17</v>
      </c>
      <c r="H33" s="61">
        <v>935.15</v>
      </c>
      <c r="I33" s="58" t="s">
        <v>106</v>
      </c>
      <c r="K33" s="59" t="s">
        <v>202</v>
      </c>
      <c r="L33" s="59" t="s">
        <v>203</v>
      </c>
    </row>
    <row r="34" spans="1:12" s="58" customFormat="1" x14ac:dyDescent="0.35">
      <c r="A34" s="53">
        <v>45991</v>
      </c>
      <c r="B34" s="57" t="s">
        <v>254</v>
      </c>
      <c r="C34" s="58" t="s">
        <v>228</v>
      </c>
      <c r="D34" s="59" t="s">
        <v>139</v>
      </c>
      <c r="E34" s="60" t="s">
        <v>201</v>
      </c>
      <c r="F34" s="60" t="s">
        <v>31</v>
      </c>
      <c r="G34" s="60" t="s">
        <v>17</v>
      </c>
      <c r="H34" s="61">
        <v>6425.420000000001</v>
      </c>
      <c r="I34" s="58" t="s">
        <v>106</v>
      </c>
      <c r="K34" s="59" t="s">
        <v>202</v>
      </c>
      <c r="L34" s="59" t="s">
        <v>203</v>
      </c>
    </row>
    <row r="35" spans="1:12" s="58" customFormat="1" x14ac:dyDescent="0.35">
      <c r="A35" s="53">
        <v>45991</v>
      </c>
      <c r="B35" s="57" t="s">
        <v>254</v>
      </c>
      <c r="C35" s="58" t="s">
        <v>228</v>
      </c>
      <c r="D35" s="59" t="s">
        <v>139</v>
      </c>
      <c r="E35" s="60" t="s">
        <v>201</v>
      </c>
      <c r="F35" s="58" t="s">
        <v>31</v>
      </c>
      <c r="G35" s="58" t="s">
        <v>17</v>
      </c>
      <c r="H35" s="63">
        <v>8679.42</v>
      </c>
      <c r="I35" s="58" t="s">
        <v>106</v>
      </c>
      <c r="K35" s="59" t="s">
        <v>202</v>
      </c>
      <c r="L35" s="59" t="s">
        <v>203</v>
      </c>
    </row>
    <row r="36" spans="1:12" s="58" customFormat="1" x14ac:dyDescent="0.35">
      <c r="A36" s="53">
        <v>45991</v>
      </c>
      <c r="B36" s="57" t="s">
        <v>254</v>
      </c>
      <c r="C36" s="58" t="s">
        <v>234</v>
      </c>
      <c r="D36" s="59" t="s">
        <v>139</v>
      </c>
      <c r="E36" s="60" t="s">
        <v>201</v>
      </c>
      <c r="F36" s="58" t="s">
        <v>31</v>
      </c>
      <c r="G36" s="58" t="s">
        <v>17</v>
      </c>
      <c r="H36" s="63">
        <v>304.75</v>
      </c>
      <c r="I36" s="58" t="s">
        <v>106</v>
      </c>
      <c r="K36" s="59" t="s">
        <v>202</v>
      </c>
      <c r="L36" s="59" t="s">
        <v>203</v>
      </c>
    </row>
    <row r="37" spans="1:12" s="58" customFormat="1" x14ac:dyDescent="0.35">
      <c r="A37" s="53">
        <v>45991</v>
      </c>
      <c r="B37" s="57" t="s">
        <v>272</v>
      </c>
      <c r="C37" s="58" t="s">
        <v>234</v>
      </c>
      <c r="D37" s="59" t="s">
        <v>139</v>
      </c>
      <c r="E37" s="60" t="s">
        <v>201</v>
      </c>
      <c r="F37" s="60" t="s">
        <v>4</v>
      </c>
      <c r="G37" s="58" t="s">
        <v>25</v>
      </c>
      <c r="H37" s="63">
        <v>0</v>
      </c>
      <c r="I37" s="58" t="s">
        <v>106</v>
      </c>
      <c r="K37" s="59" t="s">
        <v>202</v>
      </c>
      <c r="L37" s="59" t="s">
        <v>203</v>
      </c>
    </row>
    <row r="38" spans="1:12" s="58" customFormat="1" ht="12.75" customHeight="1" x14ac:dyDescent="0.35">
      <c r="A38" s="53">
        <v>45991</v>
      </c>
      <c r="B38" s="57" t="s">
        <v>272</v>
      </c>
      <c r="C38" s="58" t="s">
        <v>234</v>
      </c>
      <c r="D38" s="59" t="s">
        <v>139</v>
      </c>
      <c r="E38" s="60" t="s">
        <v>201</v>
      </c>
      <c r="F38" s="60" t="s">
        <v>4</v>
      </c>
      <c r="G38" s="58" t="s">
        <v>25</v>
      </c>
      <c r="H38" s="63">
        <v>0</v>
      </c>
      <c r="I38" s="58" t="s">
        <v>106</v>
      </c>
      <c r="K38" s="59" t="s">
        <v>202</v>
      </c>
      <c r="L38" s="59" t="s">
        <v>203</v>
      </c>
    </row>
    <row r="39" spans="1:12" s="58" customFormat="1" x14ac:dyDescent="0.35">
      <c r="A39" s="53">
        <v>45991</v>
      </c>
      <c r="B39" s="57">
        <v>714</v>
      </c>
      <c r="C39" s="58" t="s">
        <v>234</v>
      </c>
      <c r="D39" s="59" t="s">
        <v>139</v>
      </c>
      <c r="E39" s="60" t="s">
        <v>201</v>
      </c>
      <c r="F39" s="58" t="s">
        <v>4</v>
      </c>
      <c r="G39" s="58" t="s">
        <v>8</v>
      </c>
      <c r="H39" s="63">
        <v>1000</v>
      </c>
      <c r="I39" s="58" t="s">
        <v>106</v>
      </c>
      <c r="K39" s="59" t="s">
        <v>214</v>
      </c>
      <c r="L39" s="59" t="s">
        <v>215</v>
      </c>
    </row>
    <row r="40" spans="1:12" x14ac:dyDescent="0.35">
      <c r="A40" s="53">
        <v>45991</v>
      </c>
      <c r="B40">
        <v>721</v>
      </c>
      <c r="C40" s="58" t="s">
        <v>234</v>
      </c>
      <c r="D40" s="2" t="s">
        <v>139</v>
      </c>
      <c r="E40" s="6" t="s">
        <v>201</v>
      </c>
      <c r="F40" t="s">
        <v>4</v>
      </c>
      <c r="G40" t="s">
        <v>8</v>
      </c>
      <c r="H40" s="54">
        <v>2000</v>
      </c>
      <c r="I40" t="s">
        <v>106</v>
      </c>
      <c r="K40" t="s">
        <v>214</v>
      </c>
      <c r="L40" s="2" t="s">
        <v>215</v>
      </c>
    </row>
    <row r="41" spans="1:12" x14ac:dyDescent="0.35">
      <c r="A41" s="53">
        <v>45991</v>
      </c>
      <c r="B41" t="s">
        <v>273</v>
      </c>
      <c r="C41" s="58" t="s">
        <v>234</v>
      </c>
      <c r="D41" s="2" t="s">
        <v>139</v>
      </c>
      <c r="E41" s="6" t="s">
        <v>201</v>
      </c>
      <c r="F41" t="s">
        <v>31</v>
      </c>
      <c r="G41" t="s">
        <v>197</v>
      </c>
      <c r="H41" s="54">
        <v>2547.8000000000002</v>
      </c>
      <c r="I41" t="s">
        <v>106</v>
      </c>
      <c r="K41" t="s">
        <v>224</v>
      </c>
      <c r="L41" s="2" t="s">
        <v>225</v>
      </c>
    </row>
    <row r="42" spans="1:12" x14ac:dyDescent="0.35">
      <c r="A42" s="53">
        <v>45991</v>
      </c>
      <c r="B42">
        <v>5687</v>
      </c>
      <c r="C42" s="58" t="s">
        <v>234</v>
      </c>
      <c r="D42" s="2" t="s">
        <v>139</v>
      </c>
      <c r="E42" s="6" t="s">
        <v>201</v>
      </c>
      <c r="F42" t="s">
        <v>4</v>
      </c>
      <c r="G42" t="s">
        <v>8</v>
      </c>
      <c r="H42" s="54">
        <v>449.17899999999997</v>
      </c>
      <c r="I42" t="s">
        <v>106</v>
      </c>
      <c r="K42" t="s">
        <v>218</v>
      </c>
      <c r="L42" s="2" t="s">
        <v>219</v>
      </c>
    </row>
    <row r="43" spans="1:12" x14ac:dyDescent="0.35">
      <c r="A43" s="53">
        <v>45991</v>
      </c>
      <c r="B43" t="s">
        <v>274</v>
      </c>
      <c r="C43" s="58" t="s">
        <v>234</v>
      </c>
      <c r="D43" s="2" t="s">
        <v>139</v>
      </c>
      <c r="E43" s="6" t="s">
        <v>201</v>
      </c>
      <c r="F43" t="s">
        <v>31</v>
      </c>
      <c r="G43" t="s">
        <v>197</v>
      </c>
      <c r="H43" s="54">
        <v>438.95</v>
      </c>
      <c r="I43" t="s">
        <v>106</v>
      </c>
      <c r="K43" t="s">
        <v>218</v>
      </c>
      <c r="L43" s="2" t="s">
        <v>219</v>
      </c>
    </row>
    <row r="44" spans="1:12" x14ac:dyDescent="0.35">
      <c r="A44" s="53">
        <v>45991</v>
      </c>
      <c r="B44" t="s">
        <v>256</v>
      </c>
      <c r="C44" s="58" t="s">
        <v>234</v>
      </c>
      <c r="D44" s="2" t="s">
        <v>139</v>
      </c>
      <c r="E44" s="6" t="s">
        <v>201</v>
      </c>
      <c r="F44" t="s">
        <v>4</v>
      </c>
      <c r="G44" t="s">
        <v>23</v>
      </c>
      <c r="H44" s="55">
        <v>27.360009999999001</v>
      </c>
      <c r="I44" t="s">
        <v>106</v>
      </c>
      <c r="K44" t="s">
        <v>202</v>
      </c>
      <c r="L44" s="2" t="s">
        <v>203</v>
      </c>
    </row>
    <row r="45" spans="1:12" x14ac:dyDescent="0.35">
      <c r="A45" s="53">
        <v>45991</v>
      </c>
      <c r="B45" s="2" t="s">
        <v>275</v>
      </c>
      <c r="C45" s="58" t="s">
        <v>228</v>
      </c>
      <c r="D45" s="2" t="s">
        <v>139</v>
      </c>
      <c r="E45" s="6" t="s">
        <v>201</v>
      </c>
      <c r="F45" t="s">
        <v>31</v>
      </c>
      <c r="G45" t="s">
        <v>197</v>
      </c>
      <c r="H45" s="54">
        <v>6700</v>
      </c>
      <c r="I45" t="s">
        <v>106</v>
      </c>
      <c r="K45" s="56" t="s">
        <v>235</v>
      </c>
      <c r="L45" s="2" t="s">
        <v>236</v>
      </c>
    </row>
    <row r="46" spans="1:12" ht="13.5" customHeight="1" x14ac:dyDescent="0.35">
      <c r="A46" s="53">
        <v>45991</v>
      </c>
      <c r="B46" s="2" t="s">
        <v>276</v>
      </c>
      <c r="C46" s="58" t="s">
        <v>228</v>
      </c>
      <c r="D46" t="s">
        <v>139</v>
      </c>
      <c r="E46" t="s">
        <v>201</v>
      </c>
      <c r="F46" t="s">
        <v>31</v>
      </c>
      <c r="G46" t="s">
        <v>197</v>
      </c>
      <c r="H46">
        <v>28.06</v>
      </c>
      <c r="I46" t="s">
        <v>106</v>
      </c>
      <c r="K46" t="s">
        <v>243</v>
      </c>
      <c r="L46" t="s">
        <v>244</v>
      </c>
    </row>
    <row r="47" spans="1:12" x14ac:dyDescent="0.35">
      <c r="A47" s="53">
        <v>45991</v>
      </c>
      <c r="B47" s="2" t="s">
        <v>277</v>
      </c>
      <c r="C47" s="58" t="s">
        <v>228</v>
      </c>
      <c r="D47" t="s">
        <v>139</v>
      </c>
      <c r="E47" t="s">
        <v>201</v>
      </c>
      <c r="F47" t="s">
        <v>31</v>
      </c>
      <c r="G47" t="s">
        <v>197</v>
      </c>
      <c r="H47">
        <v>2415.21</v>
      </c>
      <c r="I47" t="s">
        <v>106</v>
      </c>
      <c r="K47" t="s">
        <v>237</v>
      </c>
      <c r="L47" t="s">
        <v>238</v>
      </c>
    </row>
    <row r="48" spans="1:12" x14ac:dyDescent="0.35">
      <c r="A48" s="53">
        <v>45991</v>
      </c>
      <c r="B48" s="2" t="s">
        <v>278</v>
      </c>
      <c r="C48" s="58" t="s">
        <v>228</v>
      </c>
      <c r="D48" t="s">
        <v>139</v>
      </c>
      <c r="E48" t="s">
        <v>201</v>
      </c>
      <c r="F48" t="s">
        <v>31</v>
      </c>
      <c r="G48" t="s">
        <v>197</v>
      </c>
      <c r="H48">
        <v>3500</v>
      </c>
      <c r="I48" t="s">
        <v>106</v>
      </c>
      <c r="K48" t="s">
        <v>245</v>
      </c>
      <c r="L48" t="s">
        <v>249</v>
      </c>
    </row>
    <row r="49" spans="1:12" x14ac:dyDescent="0.35">
      <c r="A49" s="53">
        <v>45991</v>
      </c>
      <c r="B49" s="2" t="s">
        <v>279</v>
      </c>
      <c r="C49" s="58" t="s">
        <v>228</v>
      </c>
      <c r="D49" t="s">
        <v>139</v>
      </c>
      <c r="E49" t="s">
        <v>201</v>
      </c>
      <c r="F49" t="s">
        <v>31</v>
      </c>
      <c r="G49" t="s">
        <v>197</v>
      </c>
      <c r="H49">
        <v>10000</v>
      </c>
      <c r="I49" t="s">
        <v>106</v>
      </c>
      <c r="K49" t="s">
        <v>216</v>
      </c>
      <c r="L49" t="s">
        <v>217</v>
      </c>
    </row>
    <row r="50" spans="1:12" x14ac:dyDescent="0.35">
      <c r="A50" s="53">
        <v>45991</v>
      </c>
      <c r="B50" s="2">
        <v>2558</v>
      </c>
      <c r="C50" s="58" t="s">
        <v>228</v>
      </c>
      <c r="D50" t="s">
        <v>139</v>
      </c>
      <c r="E50" t="s">
        <v>201</v>
      </c>
      <c r="F50" t="s">
        <v>4</v>
      </c>
      <c r="G50" t="s">
        <v>8</v>
      </c>
      <c r="H50">
        <v>2053.36</v>
      </c>
      <c r="I50" t="s">
        <v>106</v>
      </c>
      <c r="K50" t="s">
        <v>280</v>
      </c>
      <c r="L50" t="s">
        <v>281</v>
      </c>
    </row>
    <row r="51" spans="1:12" x14ac:dyDescent="0.35">
      <c r="A51" s="53">
        <v>45991</v>
      </c>
      <c r="B51" s="2">
        <v>2559</v>
      </c>
      <c r="C51" s="58" t="s">
        <v>228</v>
      </c>
      <c r="D51" t="s">
        <v>139</v>
      </c>
      <c r="E51" t="s">
        <v>201</v>
      </c>
      <c r="F51" t="s">
        <v>4</v>
      </c>
      <c r="G51" t="s">
        <v>8</v>
      </c>
      <c r="H51">
        <v>28.06</v>
      </c>
      <c r="I51" t="s">
        <v>106</v>
      </c>
      <c r="K51" t="s">
        <v>280</v>
      </c>
      <c r="L51" t="s">
        <v>281</v>
      </c>
    </row>
    <row r="52" spans="1:12" x14ac:dyDescent="0.35">
      <c r="A52" s="53">
        <v>45991</v>
      </c>
      <c r="B52" s="2">
        <v>7343</v>
      </c>
      <c r="C52" s="58" t="s">
        <v>228</v>
      </c>
      <c r="D52" t="s">
        <v>139</v>
      </c>
      <c r="E52" t="s">
        <v>201</v>
      </c>
      <c r="F52" t="s">
        <v>4</v>
      </c>
      <c r="G52" t="s">
        <v>8</v>
      </c>
      <c r="H52">
        <v>4485.83</v>
      </c>
      <c r="I52" t="s">
        <v>106</v>
      </c>
      <c r="K52" t="s">
        <v>239</v>
      </c>
      <c r="L52" t="s">
        <v>240</v>
      </c>
    </row>
    <row r="53" spans="1:12" x14ac:dyDescent="0.35">
      <c r="A53" s="53">
        <v>45991</v>
      </c>
      <c r="B53" s="2">
        <v>7342</v>
      </c>
      <c r="C53" s="58" t="s">
        <v>228</v>
      </c>
      <c r="D53" t="s">
        <v>139</v>
      </c>
      <c r="E53" t="s">
        <v>201</v>
      </c>
      <c r="F53" t="s">
        <v>4</v>
      </c>
      <c r="G53" t="s">
        <v>8</v>
      </c>
      <c r="H53">
        <v>8006.96</v>
      </c>
      <c r="I53" t="s">
        <v>106</v>
      </c>
      <c r="K53" t="s">
        <v>239</v>
      </c>
      <c r="L53" t="s">
        <v>240</v>
      </c>
    </row>
    <row r="54" spans="1:12" x14ac:dyDescent="0.35">
      <c r="A54" s="53">
        <v>45991</v>
      </c>
      <c r="B54" s="2">
        <v>5690</v>
      </c>
      <c r="C54" s="58" t="s">
        <v>228</v>
      </c>
      <c r="D54" t="s">
        <v>139</v>
      </c>
      <c r="E54" t="s">
        <v>201</v>
      </c>
      <c r="F54" t="s">
        <v>4</v>
      </c>
      <c r="G54" t="s">
        <v>8</v>
      </c>
      <c r="H54">
        <v>12650</v>
      </c>
      <c r="I54" t="s">
        <v>106</v>
      </c>
      <c r="K54" t="s">
        <v>218</v>
      </c>
      <c r="L54" t="s">
        <v>219</v>
      </c>
    </row>
    <row r="55" spans="1:12" x14ac:dyDescent="0.35">
      <c r="A55" s="53">
        <v>45991</v>
      </c>
      <c r="B55" s="2">
        <v>5695</v>
      </c>
      <c r="C55" t="s">
        <v>228</v>
      </c>
      <c r="D55" t="s">
        <v>139</v>
      </c>
      <c r="E55" s="6" t="s">
        <v>201</v>
      </c>
      <c r="F55" t="s">
        <v>4</v>
      </c>
      <c r="G55" t="s">
        <v>8</v>
      </c>
      <c r="H55">
        <v>12200</v>
      </c>
      <c r="I55" t="s">
        <v>106</v>
      </c>
      <c r="K55" s="2" t="s">
        <v>218</v>
      </c>
      <c r="L55" s="2" t="s">
        <v>219</v>
      </c>
    </row>
    <row r="56" spans="1:12" x14ac:dyDescent="0.35">
      <c r="A56" s="53">
        <v>45991</v>
      </c>
      <c r="B56" s="2">
        <v>5705</v>
      </c>
      <c r="C56" t="s">
        <v>228</v>
      </c>
      <c r="D56" t="s">
        <v>139</v>
      </c>
      <c r="E56" s="6" t="s">
        <v>201</v>
      </c>
      <c r="F56" t="s">
        <v>4</v>
      </c>
      <c r="G56" t="s">
        <v>8</v>
      </c>
      <c r="H56">
        <v>1005.79</v>
      </c>
      <c r="I56" t="s">
        <v>106</v>
      </c>
      <c r="K56" s="2" t="s">
        <v>218</v>
      </c>
      <c r="L56" s="2" t="s">
        <v>219</v>
      </c>
    </row>
    <row r="57" spans="1:12" x14ac:dyDescent="0.35">
      <c r="A57" s="53">
        <v>45991</v>
      </c>
      <c r="B57" s="2">
        <v>709</v>
      </c>
      <c r="C57" t="s">
        <v>228</v>
      </c>
      <c r="D57" s="2" t="s">
        <v>139</v>
      </c>
      <c r="E57" s="6" t="s">
        <v>201</v>
      </c>
      <c r="F57" t="s">
        <v>4</v>
      </c>
      <c r="G57" t="s">
        <v>8</v>
      </c>
      <c r="H57">
        <v>440.44600000000003</v>
      </c>
      <c r="I57" t="s">
        <v>106</v>
      </c>
      <c r="K57" s="2" t="s">
        <v>214</v>
      </c>
      <c r="L57" s="2" t="s">
        <v>215</v>
      </c>
    </row>
    <row r="58" spans="1:12" x14ac:dyDescent="0.35">
      <c r="A58" s="53">
        <v>45991</v>
      </c>
      <c r="B58" s="2">
        <v>11359</v>
      </c>
      <c r="C58" t="s">
        <v>228</v>
      </c>
      <c r="D58" s="2" t="s">
        <v>139</v>
      </c>
      <c r="E58" s="6" t="s">
        <v>201</v>
      </c>
      <c r="F58" t="s">
        <v>4</v>
      </c>
      <c r="G58" t="s">
        <v>8</v>
      </c>
      <c r="H58">
        <v>11509.803</v>
      </c>
      <c r="I58" t="s">
        <v>106</v>
      </c>
      <c r="K58" s="2" t="s">
        <v>216</v>
      </c>
      <c r="L58" s="2" t="s">
        <v>217</v>
      </c>
    </row>
    <row r="59" spans="1:12" x14ac:dyDescent="0.35">
      <c r="A59" s="53">
        <v>45991</v>
      </c>
      <c r="B59" s="2" t="s">
        <v>282</v>
      </c>
      <c r="C59" t="s">
        <v>228</v>
      </c>
      <c r="D59" s="2" t="s">
        <v>139</v>
      </c>
      <c r="E59" s="6" t="s">
        <v>201</v>
      </c>
      <c r="F59" t="s">
        <v>4</v>
      </c>
      <c r="G59" t="s">
        <v>5</v>
      </c>
      <c r="H59">
        <v>15500</v>
      </c>
      <c r="I59" t="s">
        <v>106</v>
      </c>
      <c r="J59" t="s">
        <v>283</v>
      </c>
      <c r="K59" s="2" t="s">
        <v>250</v>
      </c>
      <c r="L59" s="2" t="s">
        <v>251</v>
      </c>
    </row>
    <row r="60" spans="1:12" x14ac:dyDescent="0.35">
      <c r="A60" s="53">
        <v>45991</v>
      </c>
      <c r="B60" s="2" t="s">
        <v>284</v>
      </c>
      <c r="C60" t="s">
        <v>228</v>
      </c>
      <c r="D60" s="2" t="s">
        <v>139</v>
      </c>
      <c r="E60" s="6" t="s">
        <v>201</v>
      </c>
      <c r="F60" t="s">
        <v>4</v>
      </c>
      <c r="G60" t="s">
        <v>5</v>
      </c>
      <c r="H60">
        <v>15800</v>
      </c>
      <c r="I60" t="s">
        <v>106</v>
      </c>
      <c r="J60" t="s">
        <v>285</v>
      </c>
      <c r="K60" s="2" t="s">
        <v>250</v>
      </c>
      <c r="L60" s="2" t="s">
        <v>251</v>
      </c>
    </row>
    <row r="61" spans="1:12" x14ac:dyDescent="0.35">
      <c r="A61" s="53">
        <v>45991</v>
      </c>
      <c r="B61" s="2">
        <v>5643</v>
      </c>
      <c r="C61" t="s">
        <v>228</v>
      </c>
      <c r="D61" s="2" t="s">
        <v>139</v>
      </c>
      <c r="E61" s="6" t="s">
        <v>201</v>
      </c>
      <c r="F61" t="s">
        <v>4</v>
      </c>
      <c r="G61" t="s">
        <v>8</v>
      </c>
      <c r="H61">
        <v>3500</v>
      </c>
      <c r="I61" t="s">
        <v>106</v>
      </c>
      <c r="K61" s="2" t="s">
        <v>245</v>
      </c>
      <c r="L61" s="2" t="s">
        <v>286</v>
      </c>
    </row>
    <row r="62" spans="1:12" x14ac:dyDescent="0.35">
      <c r="A62" s="53">
        <v>45991</v>
      </c>
      <c r="B62" s="2">
        <v>3183</v>
      </c>
      <c r="C62" t="s">
        <v>228</v>
      </c>
      <c r="D62" s="2" t="s">
        <v>139</v>
      </c>
      <c r="E62" s="6" t="s">
        <v>201</v>
      </c>
      <c r="F62" t="s">
        <v>4</v>
      </c>
      <c r="G62" t="s">
        <v>8</v>
      </c>
      <c r="H62">
        <v>9000</v>
      </c>
      <c r="I62" t="s">
        <v>106</v>
      </c>
      <c r="K62" s="2" t="s">
        <v>235</v>
      </c>
      <c r="L62" s="2" t="s">
        <v>236</v>
      </c>
    </row>
    <row r="63" spans="1:12" x14ac:dyDescent="0.35">
      <c r="A63" s="53">
        <v>45991</v>
      </c>
      <c r="B63" s="2">
        <v>434</v>
      </c>
      <c r="C63" t="s">
        <v>228</v>
      </c>
      <c r="D63" s="2" t="s">
        <v>139</v>
      </c>
      <c r="E63" s="6" t="s">
        <v>201</v>
      </c>
      <c r="F63" t="s">
        <v>4</v>
      </c>
      <c r="G63" t="s">
        <v>8</v>
      </c>
      <c r="H63">
        <v>5000</v>
      </c>
      <c r="I63" t="s">
        <v>106</v>
      </c>
      <c r="K63" s="2" t="s">
        <v>246</v>
      </c>
      <c r="L63" s="2" t="s">
        <v>287</v>
      </c>
    </row>
    <row r="64" spans="1:12" x14ac:dyDescent="0.35">
      <c r="A64" s="53">
        <v>45991</v>
      </c>
      <c r="B64" s="2">
        <v>11309</v>
      </c>
      <c r="C64" t="s">
        <v>228</v>
      </c>
      <c r="D64" s="2" t="s">
        <v>139</v>
      </c>
      <c r="E64" s="6" t="s">
        <v>201</v>
      </c>
      <c r="F64" t="s">
        <v>4</v>
      </c>
      <c r="G64" t="s">
        <v>8</v>
      </c>
      <c r="H64">
        <v>7000</v>
      </c>
      <c r="I64" t="s">
        <v>106</v>
      </c>
      <c r="K64" s="2" t="s">
        <v>216</v>
      </c>
      <c r="L64" s="2" t="s">
        <v>217</v>
      </c>
    </row>
    <row r="65" spans="1:12" x14ac:dyDescent="0.35">
      <c r="A65" s="53">
        <v>45991</v>
      </c>
      <c r="B65" s="2">
        <v>11392</v>
      </c>
      <c r="C65" t="s">
        <v>228</v>
      </c>
      <c r="D65" s="2" t="s">
        <v>139</v>
      </c>
      <c r="E65" s="6" t="s">
        <v>201</v>
      </c>
      <c r="F65" t="s">
        <v>4</v>
      </c>
      <c r="G65" t="s">
        <v>8</v>
      </c>
      <c r="H65">
        <v>10000</v>
      </c>
      <c r="I65" t="s">
        <v>106</v>
      </c>
      <c r="K65" s="2" t="s">
        <v>216</v>
      </c>
      <c r="L65" s="2" t="s">
        <v>217</v>
      </c>
    </row>
    <row r="67" spans="1:12" x14ac:dyDescent="0.35">
      <c r="H67" s="83"/>
    </row>
    <row r="68" spans="1:12" x14ac:dyDescent="0.35">
      <c r="K68" s="84"/>
    </row>
    <row r="69" spans="1:12" x14ac:dyDescent="0.35">
      <c r="H69" s="83"/>
      <c r="K69" s="84"/>
    </row>
    <row r="70" spans="1:12" x14ac:dyDescent="0.35">
      <c r="K70" s="85"/>
    </row>
  </sheetData>
  <autoFilter ref="A1:L28" xr:uid="{00000000-0009-0000-0000-000000000000}"/>
  <dataConsolidate/>
  <phoneticPr fontId="29" type="noConversion"/>
  <dataValidations count="2">
    <dataValidation operator="greaterThan" allowBlank="1" showInputMessage="1" showErrorMessage="1" sqref="H1" xr:uid="{00000000-0002-0000-0000-000000000000}"/>
    <dataValidation type="decimal" operator="greaterThan" allowBlank="1" showInputMessage="1" showErrorMessage="1" sqref="H5 H9 H55:H1048576" xr:uid="{00000000-0002-0000-0000-000002000000}">
      <formula1>0</formula1>
    </dataValidation>
  </dataValidations>
  <pageMargins left="0.70866141732283472" right="0.70866141732283472" top="0.74803149606299213" bottom="0.74803149606299213" header="0.31496062992125984" footer="0.31496062992125984"/>
  <pageSetup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3000000}">
          <x14:formula1>
            <xm:f>Códigos!$A$3:$A$4</xm:f>
          </x14:formula1>
          <xm:sqref>F55:F1048576</xm:sqref>
        </x14:dataValidation>
        <x14:dataValidation type="list" allowBlank="1" showInputMessage="1" showErrorMessage="1" xr:uid="{00000000-0002-0000-0000-000004000000}">
          <x14:formula1>
            <xm:f>Códigos!$E$3:$E$17</xm:f>
          </x14:formula1>
          <xm:sqref>G55:G1048576</xm:sqref>
        </x14:dataValidation>
        <x14:dataValidation type="list" allowBlank="1" showInputMessage="1" showErrorMessage="1" xr:uid="{00000000-0002-0000-0000-000005000000}">
          <x14:formula1>
            <xm:f>Códigos!$H$3:$H$10</xm:f>
          </x14:formula1>
          <xm:sqref>I55:I1048576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67"/>
  <sheetViews>
    <sheetView workbookViewId="0">
      <selection activeCell="E16" sqref="E16"/>
    </sheetView>
  </sheetViews>
  <sheetFormatPr baseColWidth="10" defaultRowHeight="12.75" customHeight="1" x14ac:dyDescent="0.35"/>
  <cols>
    <col min="1" max="1" width="7.453125" customWidth="1"/>
    <col min="4" max="4" width="3.54296875" customWidth="1"/>
    <col min="5" max="5" width="9" customWidth="1"/>
    <col min="6" max="6" width="39.453125" customWidth="1"/>
    <col min="8" max="8" width="7.453125" customWidth="1"/>
    <col min="9" max="9" width="17.453125" customWidth="1"/>
    <col min="10" max="10" width="9.54296875" customWidth="1"/>
    <col min="11" max="11" width="20.453125" customWidth="1"/>
    <col min="12" max="12" width="11.453125" style="26"/>
    <col min="13" max="13" width="5.453125" style="7" customWidth="1"/>
  </cols>
  <sheetData>
    <row r="1" spans="1:13" ht="12.75" customHeight="1" thickBot="1" x14ac:dyDescent="0.4">
      <c r="A1" s="73" t="s">
        <v>190</v>
      </c>
      <c r="B1" s="73"/>
      <c r="C1" s="44"/>
      <c r="D1" s="73" t="s">
        <v>192</v>
      </c>
      <c r="E1" s="73"/>
      <c r="F1" s="73"/>
      <c r="G1" s="44"/>
      <c r="H1" s="72" t="s">
        <v>27</v>
      </c>
      <c r="I1" s="72"/>
      <c r="J1" s="47"/>
      <c r="K1" s="74" t="s">
        <v>42</v>
      </c>
      <c r="L1" s="75"/>
      <c r="M1" s="76"/>
    </row>
    <row r="2" spans="1:13" ht="12.75" customHeight="1" thickBot="1" x14ac:dyDescent="0.4">
      <c r="A2" s="3" t="s">
        <v>28</v>
      </c>
      <c r="B2" s="3" t="s">
        <v>29</v>
      </c>
      <c r="C2" s="45"/>
      <c r="D2" s="36" t="s">
        <v>193</v>
      </c>
      <c r="E2" s="36" t="s">
        <v>28</v>
      </c>
      <c r="F2" s="36" t="s">
        <v>29</v>
      </c>
      <c r="G2" s="45"/>
      <c r="H2" s="4" t="s">
        <v>28</v>
      </c>
      <c r="I2" s="4" t="s">
        <v>29</v>
      </c>
      <c r="J2" s="48"/>
      <c r="K2" s="33" t="s">
        <v>43</v>
      </c>
      <c r="L2" s="34" t="s">
        <v>187</v>
      </c>
      <c r="M2" s="35" t="s">
        <v>121</v>
      </c>
    </row>
    <row r="3" spans="1:13" ht="12.75" customHeight="1" x14ac:dyDescent="0.35">
      <c r="A3" s="37" t="s">
        <v>4</v>
      </c>
      <c r="B3" s="37" t="s">
        <v>191</v>
      </c>
      <c r="C3" s="46"/>
      <c r="D3" s="37" t="s">
        <v>4</v>
      </c>
      <c r="E3" s="37" t="s">
        <v>5</v>
      </c>
      <c r="F3" s="37" t="s">
        <v>200</v>
      </c>
      <c r="G3" s="46"/>
      <c r="H3" s="5" t="s">
        <v>100</v>
      </c>
      <c r="I3" s="32" t="s">
        <v>101</v>
      </c>
      <c r="J3" s="49"/>
      <c r="K3" s="11" t="s">
        <v>44</v>
      </c>
      <c r="L3" s="17" t="s">
        <v>123</v>
      </c>
      <c r="M3" s="77">
        <v>1</v>
      </c>
    </row>
    <row r="4" spans="1:13" ht="12.75" customHeight="1" x14ac:dyDescent="0.35">
      <c r="A4" s="43" t="s">
        <v>31</v>
      </c>
      <c r="B4" s="43" t="s">
        <v>189</v>
      </c>
      <c r="C4" s="46"/>
      <c r="D4" s="37" t="s">
        <v>4</v>
      </c>
      <c r="E4" s="37" t="s">
        <v>8</v>
      </c>
      <c r="F4" s="37" t="s">
        <v>194</v>
      </c>
      <c r="G4" s="46"/>
      <c r="H4" s="5" t="s">
        <v>102</v>
      </c>
      <c r="I4" s="32" t="s">
        <v>103</v>
      </c>
      <c r="J4" s="49"/>
      <c r="K4" s="12" t="s">
        <v>56</v>
      </c>
      <c r="L4" s="18" t="s">
        <v>124</v>
      </c>
      <c r="M4" s="78"/>
    </row>
    <row r="5" spans="1:13" ht="12.75" customHeight="1" x14ac:dyDescent="0.35">
      <c r="D5" s="38" t="s">
        <v>4</v>
      </c>
      <c r="E5" s="38" t="s">
        <v>20</v>
      </c>
      <c r="F5" s="38" t="s">
        <v>195</v>
      </c>
      <c r="H5" s="5" t="s">
        <v>104</v>
      </c>
      <c r="I5" s="32" t="s">
        <v>30</v>
      </c>
      <c r="J5" s="49"/>
      <c r="K5" s="12" t="s">
        <v>55</v>
      </c>
      <c r="L5" s="18" t="s">
        <v>125</v>
      </c>
      <c r="M5" s="78"/>
    </row>
    <row r="6" spans="1:13" ht="12.75" customHeight="1" x14ac:dyDescent="0.35">
      <c r="D6" s="38" t="s">
        <v>4</v>
      </c>
      <c r="E6" s="39" t="s">
        <v>21</v>
      </c>
      <c r="F6" s="39" t="s">
        <v>22</v>
      </c>
      <c r="H6" s="5" t="s">
        <v>105</v>
      </c>
      <c r="I6" s="32" t="s">
        <v>32</v>
      </c>
      <c r="J6" s="49"/>
      <c r="K6" s="12" t="s">
        <v>54</v>
      </c>
      <c r="L6" s="18" t="s">
        <v>126</v>
      </c>
      <c r="M6" s="78"/>
    </row>
    <row r="7" spans="1:13" ht="12.75" customHeight="1" x14ac:dyDescent="0.35">
      <c r="D7" s="38" t="s">
        <v>4</v>
      </c>
      <c r="E7" s="39" t="s">
        <v>23</v>
      </c>
      <c r="F7" s="39" t="s">
        <v>24</v>
      </c>
      <c r="H7" s="5" t="s">
        <v>106</v>
      </c>
      <c r="I7" s="32" t="s">
        <v>107</v>
      </c>
      <c r="J7" s="49"/>
      <c r="K7" s="12" t="s">
        <v>53</v>
      </c>
      <c r="L7" s="18" t="s">
        <v>127</v>
      </c>
      <c r="M7" s="78"/>
    </row>
    <row r="8" spans="1:13" ht="12.75" customHeight="1" x14ac:dyDescent="0.35">
      <c r="D8" s="38" t="s">
        <v>4</v>
      </c>
      <c r="E8" s="39" t="s">
        <v>25</v>
      </c>
      <c r="F8" s="39" t="s">
        <v>18</v>
      </c>
      <c r="H8" s="5" t="s">
        <v>36</v>
      </c>
      <c r="I8" s="32" t="s">
        <v>34</v>
      </c>
      <c r="J8" s="49"/>
      <c r="K8" s="12" t="s">
        <v>52</v>
      </c>
      <c r="L8" s="18" t="s">
        <v>128</v>
      </c>
      <c r="M8" s="78"/>
    </row>
    <row r="9" spans="1:13" ht="12.75" customHeight="1" x14ac:dyDescent="0.35">
      <c r="D9" s="40" t="s">
        <v>31</v>
      </c>
      <c r="E9" s="41" t="s">
        <v>6</v>
      </c>
      <c r="F9" s="41" t="s">
        <v>7</v>
      </c>
      <c r="H9" s="5" t="s">
        <v>108</v>
      </c>
      <c r="I9" s="32" t="s">
        <v>33</v>
      </c>
      <c r="J9" s="49"/>
      <c r="K9" s="12" t="s">
        <v>112</v>
      </c>
      <c r="L9" s="18" t="s">
        <v>129</v>
      </c>
      <c r="M9" s="78"/>
    </row>
    <row r="10" spans="1:13" ht="12.75" customHeight="1" x14ac:dyDescent="0.35">
      <c r="D10" s="40" t="s">
        <v>31</v>
      </c>
      <c r="E10" s="41" t="s">
        <v>111</v>
      </c>
      <c r="F10" s="42" t="s">
        <v>110</v>
      </c>
      <c r="H10" s="5" t="s">
        <v>35</v>
      </c>
      <c r="I10" s="32" t="s">
        <v>109</v>
      </c>
      <c r="J10" s="49"/>
      <c r="K10" s="12" t="s">
        <v>51</v>
      </c>
      <c r="L10" s="18" t="s">
        <v>130</v>
      </c>
      <c r="M10" s="78"/>
    </row>
    <row r="11" spans="1:13" ht="12.75" customHeight="1" x14ac:dyDescent="0.35">
      <c r="D11" s="40" t="s">
        <v>31</v>
      </c>
      <c r="E11" s="41" t="s">
        <v>9</v>
      </c>
      <c r="F11" s="41" t="s">
        <v>10</v>
      </c>
      <c r="K11" s="12" t="s">
        <v>113</v>
      </c>
      <c r="L11" s="18" t="s">
        <v>131</v>
      </c>
      <c r="M11" s="78"/>
    </row>
    <row r="12" spans="1:13" ht="12.75" customHeight="1" x14ac:dyDescent="0.35">
      <c r="D12" s="40" t="s">
        <v>31</v>
      </c>
      <c r="E12" s="41" t="s">
        <v>11</v>
      </c>
      <c r="F12" s="41" t="s">
        <v>12</v>
      </c>
      <c r="K12" s="12" t="s">
        <v>46</v>
      </c>
      <c r="L12" s="18" t="s">
        <v>132</v>
      </c>
      <c r="M12" s="78"/>
    </row>
    <row r="13" spans="1:13" ht="12.75" customHeight="1" x14ac:dyDescent="0.35">
      <c r="D13" s="40" t="s">
        <v>31</v>
      </c>
      <c r="E13" s="41" t="s">
        <v>13</v>
      </c>
      <c r="F13" s="41" t="s">
        <v>14</v>
      </c>
      <c r="K13" s="12" t="s">
        <v>47</v>
      </c>
      <c r="L13" s="18" t="s">
        <v>133</v>
      </c>
      <c r="M13" s="78"/>
    </row>
    <row r="14" spans="1:13" ht="12.75" customHeight="1" x14ac:dyDescent="0.35">
      <c r="D14" s="40" t="s">
        <v>31</v>
      </c>
      <c r="E14" s="41" t="s">
        <v>15</v>
      </c>
      <c r="F14" s="41" t="s">
        <v>16</v>
      </c>
      <c r="K14" s="12" t="s">
        <v>48</v>
      </c>
      <c r="L14" s="18" t="s">
        <v>134</v>
      </c>
      <c r="M14" s="78"/>
    </row>
    <row r="15" spans="1:13" ht="12.75" customHeight="1" x14ac:dyDescent="0.35">
      <c r="D15" s="40" t="s">
        <v>31</v>
      </c>
      <c r="E15" s="41" t="s">
        <v>17</v>
      </c>
      <c r="F15" s="41" t="s">
        <v>18</v>
      </c>
      <c r="K15" s="12" t="s">
        <v>49</v>
      </c>
      <c r="L15" s="18" t="s">
        <v>135</v>
      </c>
      <c r="M15" s="78"/>
    </row>
    <row r="16" spans="1:13" ht="12.75" customHeight="1" thickBot="1" x14ac:dyDescent="0.4">
      <c r="D16" s="40" t="s">
        <v>31</v>
      </c>
      <c r="E16" s="41" t="s">
        <v>199</v>
      </c>
      <c r="F16" s="41" t="s">
        <v>19</v>
      </c>
      <c r="K16" s="13" t="s">
        <v>50</v>
      </c>
      <c r="L16" s="19" t="s">
        <v>136</v>
      </c>
      <c r="M16" s="79"/>
    </row>
    <row r="17" spans="4:13" ht="12.75" customHeight="1" x14ac:dyDescent="0.35">
      <c r="D17" s="40" t="s">
        <v>31</v>
      </c>
      <c r="E17" s="41" t="s">
        <v>197</v>
      </c>
      <c r="F17" s="41" t="s">
        <v>198</v>
      </c>
      <c r="K17" s="8" t="s">
        <v>61</v>
      </c>
      <c r="L17" s="20" t="s">
        <v>137</v>
      </c>
      <c r="M17" s="66">
        <v>2</v>
      </c>
    </row>
    <row r="18" spans="4:13" ht="12.75" customHeight="1" x14ac:dyDescent="0.35">
      <c r="K18" s="9" t="s">
        <v>60</v>
      </c>
      <c r="L18" s="21" t="s">
        <v>138</v>
      </c>
      <c r="M18" s="67"/>
    </row>
    <row r="19" spans="4:13" ht="12.75" customHeight="1" x14ac:dyDescent="0.35">
      <c r="K19" s="9" t="s">
        <v>59</v>
      </c>
      <c r="L19" s="21" t="s">
        <v>139</v>
      </c>
      <c r="M19" s="67"/>
    </row>
    <row r="20" spans="4:13" ht="12.75" customHeight="1" x14ac:dyDescent="0.35">
      <c r="K20" s="9" t="s">
        <v>58</v>
      </c>
      <c r="L20" s="21" t="s">
        <v>140</v>
      </c>
      <c r="M20" s="67"/>
    </row>
    <row r="21" spans="4:13" ht="12.75" customHeight="1" x14ac:dyDescent="0.35">
      <c r="K21" s="9" t="s">
        <v>114</v>
      </c>
      <c r="L21" s="21" t="s">
        <v>141</v>
      </c>
      <c r="M21" s="67"/>
    </row>
    <row r="22" spans="4:13" ht="12.75" customHeight="1" x14ac:dyDescent="0.35">
      <c r="K22" s="9" t="s">
        <v>62</v>
      </c>
      <c r="L22" s="21" t="s">
        <v>142</v>
      </c>
      <c r="M22" s="67"/>
    </row>
    <row r="23" spans="4:13" ht="12.75" customHeight="1" x14ac:dyDescent="0.35">
      <c r="K23" s="9" t="s">
        <v>45</v>
      </c>
      <c r="L23" s="21" t="s">
        <v>143</v>
      </c>
      <c r="M23" s="67"/>
    </row>
    <row r="24" spans="4:13" ht="12.75" customHeight="1" x14ac:dyDescent="0.35">
      <c r="K24" s="9" t="s">
        <v>63</v>
      </c>
      <c r="L24" s="21" t="s">
        <v>144</v>
      </c>
      <c r="M24" s="67"/>
    </row>
    <row r="25" spans="4:13" ht="12.75" customHeight="1" thickBot="1" x14ac:dyDescent="0.4">
      <c r="K25" s="10" t="s">
        <v>57</v>
      </c>
      <c r="L25" s="22" t="s">
        <v>145</v>
      </c>
      <c r="M25" s="68"/>
    </row>
    <row r="26" spans="4:13" ht="12.75" customHeight="1" x14ac:dyDescent="0.35">
      <c r="K26" s="14" t="s">
        <v>115</v>
      </c>
      <c r="L26" s="23" t="s">
        <v>146</v>
      </c>
      <c r="M26" s="69">
        <v>3</v>
      </c>
    </row>
    <row r="27" spans="4:13" ht="12.75" customHeight="1" x14ac:dyDescent="0.35">
      <c r="K27" s="15" t="s">
        <v>88</v>
      </c>
      <c r="L27" s="24" t="s">
        <v>147</v>
      </c>
      <c r="M27" s="70"/>
    </row>
    <row r="28" spans="4:13" ht="12.75" customHeight="1" x14ac:dyDescent="0.35">
      <c r="K28" s="15" t="s">
        <v>64</v>
      </c>
      <c r="L28" s="24" t="s">
        <v>148</v>
      </c>
      <c r="M28" s="70"/>
    </row>
    <row r="29" spans="4:13" ht="12.75" customHeight="1" x14ac:dyDescent="0.35">
      <c r="K29" s="15" t="s">
        <v>65</v>
      </c>
      <c r="L29" s="24" t="s">
        <v>149</v>
      </c>
      <c r="M29" s="70"/>
    </row>
    <row r="30" spans="4:13" ht="12.75" customHeight="1" x14ac:dyDescent="0.35">
      <c r="K30" s="15" t="s">
        <v>66</v>
      </c>
      <c r="L30" s="24" t="s">
        <v>150</v>
      </c>
      <c r="M30" s="70"/>
    </row>
    <row r="31" spans="4:13" ht="12.75" customHeight="1" x14ac:dyDescent="0.35">
      <c r="K31" s="15" t="s">
        <v>67</v>
      </c>
      <c r="L31" s="24" t="s">
        <v>151</v>
      </c>
      <c r="M31" s="70"/>
    </row>
    <row r="32" spans="4:13" ht="12.75" customHeight="1" x14ac:dyDescent="0.35">
      <c r="K32" s="15" t="s">
        <v>68</v>
      </c>
      <c r="L32" s="24" t="s">
        <v>152</v>
      </c>
      <c r="M32" s="70"/>
    </row>
    <row r="33" spans="11:13" ht="12.75" customHeight="1" x14ac:dyDescent="0.35">
      <c r="K33" s="15" t="s">
        <v>69</v>
      </c>
      <c r="L33" s="24" t="s">
        <v>153</v>
      </c>
      <c r="M33" s="70"/>
    </row>
    <row r="34" spans="11:13" ht="12.75" customHeight="1" x14ac:dyDescent="0.35">
      <c r="K34" s="15" t="s">
        <v>70</v>
      </c>
      <c r="L34" s="24" t="s">
        <v>154</v>
      </c>
      <c r="M34" s="70"/>
    </row>
    <row r="35" spans="11:13" ht="12.75" customHeight="1" x14ac:dyDescent="0.35">
      <c r="K35" s="15" t="s">
        <v>116</v>
      </c>
      <c r="L35" s="24" t="s">
        <v>155</v>
      </c>
      <c r="M35" s="70"/>
    </row>
    <row r="36" spans="11:13" ht="12.75" customHeight="1" x14ac:dyDescent="0.35">
      <c r="K36" s="15" t="s">
        <v>117</v>
      </c>
      <c r="L36" s="24" t="s">
        <v>156</v>
      </c>
      <c r="M36" s="70"/>
    </row>
    <row r="37" spans="11:13" ht="12.75" customHeight="1" x14ac:dyDescent="0.35">
      <c r="K37" s="15" t="s">
        <v>118</v>
      </c>
      <c r="L37" s="24" t="s">
        <v>157</v>
      </c>
      <c r="M37" s="70"/>
    </row>
    <row r="38" spans="11:13" ht="12.75" customHeight="1" x14ac:dyDescent="0.35">
      <c r="K38" s="15" t="s">
        <v>119</v>
      </c>
      <c r="L38" s="24" t="s">
        <v>158</v>
      </c>
      <c r="M38" s="70"/>
    </row>
    <row r="39" spans="11:13" ht="12.75" customHeight="1" x14ac:dyDescent="0.35">
      <c r="K39" s="15" t="s">
        <v>71</v>
      </c>
      <c r="L39" s="24" t="s">
        <v>159</v>
      </c>
      <c r="M39" s="70"/>
    </row>
    <row r="40" spans="11:13" ht="12.75" customHeight="1" x14ac:dyDescent="0.35">
      <c r="K40" s="15" t="s">
        <v>72</v>
      </c>
      <c r="L40" s="24" t="s">
        <v>160</v>
      </c>
      <c r="M40" s="70"/>
    </row>
    <row r="41" spans="11:13" ht="12.75" customHeight="1" x14ac:dyDescent="0.35">
      <c r="K41" s="15" t="s">
        <v>73</v>
      </c>
      <c r="L41" s="24" t="s">
        <v>161</v>
      </c>
      <c r="M41" s="70"/>
    </row>
    <row r="42" spans="11:13" ht="12.75" customHeight="1" x14ac:dyDescent="0.35">
      <c r="K42" s="15" t="s">
        <v>74</v>
      </c>
      <c r="L42" s="24" t="s">
        <v>162</v>
      </c>
      <c r="M42" s="70"/>
    </row>
    <row r="43" spans="11:13" ht="12.75" customHeight="1" x14ac:dyDescent="0.35">
      <c r="K43" s="15" t="s">
        <v>75</v>
      </c>
      <c r="L43" s="24" t="s">
        <v>163</v>
      </c>
      <c r="M43" s="70"/>
    </row>
    <row r="44" spans="11:13" ht="12.75" customHeight="1" x14ac:dyDescent="0.35">
      <c r="K44" s="15" t="s">
        <v>76</v>
      </c>
      <c r="L44" s="24" t="s">
        <v>164</v>
      </c>
      <c r="M44" s="70"/>
    </row>
    <row r="45" spans="11:13" ht="12.75" customHeight="1" x14ac:dyDescent="0.35">
      <c r="K45" s="15" t="s">
        <v>77</v>
      </c>
      <c r="L45" s="24" t="s">
        <v>165</v>
      </c>
      <c r="M45" s="70"/>
    </row>
    <row r="46" spans="11:13" ht="12.75" customHeight="1" x14ac:dyDescent="0.35">
      <c r="K46" s="15" t="s">
        <v>78</v>
      </c>
      <c r="L46" s="24" t="s">
        <v>166</v>
      </c>
      <c r="M46" s="70"/>
    </row>
    <row r="47" spans="11:13" ht="12.75" customHeight="1" x14ac:dyDescent="0.35">
      <c r="K47" s="15" t="s">
        <v>79</v>
      </c>
      <c r="L47" s="24" t="s">
        <v>167</v>
      </c>
      <c r="M47" s="70"/>
    </row>
    <row r="48" spans="11:13" ht="12.75" customHeight="1" x14ac:dyDescent="0.35">
      <c r="K48" s="15" t="s">
        <v>80</v>
      </c>
      <c r="L48" s="24" t="s">
        <v>168</v>
      </c>
      <c r="M48" s="70"/>
    </row>
    <row r="49" spans="11:13" ht="12.75" customHeight="1" x14ac:dyDescent="0.35">
      <c r="K49" s="15" t="s">
        <v>81</v>
      </c>
      <c r="L49" s="24" t="s">
        <v>169</v>
      </c>
      <c r="M49" s="70"/>
    </row>
    <row r="50" spans="11:13" ht="12.75" customHeight="1" x14ac:dyDescent="0.35">
      <c r="K50" s="15" t="s">
        <v>82</v>
      </c>
      <c r="L50" s="24" t="s">
        <v>170</v>
      </c>
      <c r="M50" s="70"/>
    </row>
    <row r="51" spans="11:13" ht="12.75" customHeight="1" x14ac:dyDescent="0.35">
      <c r="K51" s="15" t="s">
        <v>83</v>
      </c>
      <c r="L51" s="24" t="s">
        <v>171</v>
      </c>
      <c r="M51" s="70"/>
    </row>
    <row r="52" spans="11:13" ht="12.75" customHeight="1" x14ac:dyDescent="0.35">
      <c r="K52" s="15" t="s">
        <v>84</v>
      </c>
      <c r="L52" s="24" t="s">
        <v>172</v>
      </c>
      <c r="M52" s="70"/>
    </row>
    <row r="53" spans="11:13" ht="12.75" customHeight="1" x14ac:dyDescent="0.35">
      <c r="K53" s="15" t="s">
        <v>85</v>
      </c>
      <c r="L53" s="24" t="s">
        <v>173</v>
      </c>
      <c r="M53" s="70"/>
    </row>
    <row r="54" spans="11:13" ht="12.75" customHeight="1" x14ac:dyDescent="0.35">
      <c r="K54" s="15" t="s">
        <v>86</v>
      </c>
      <c r="L54" s="24" t="s">
        <v>174</v>
      </c>
      <c r="M54" s="70"/>
    </row>
    <row r="55" spans="11:13" ht="12.75" customHeight="1" x14ac:dyDescent="0.35">
      <c r="K55" s="15" t="s">
        <v>87</v>
      </c>
      <c r="L55" s="24" t="s">
        <v>147</v>
      </c>
      <c r="M55" s="70"/>
    </row>
    <row r="56" spans="11:13" ht="12.75" customHeight="1" x14ac:dyDescent="0.35">
      <c r="K56" s="15" t="s">
        <v>89</v>
      </c>
      <c r="L56" s="24" t="s">
        <v>175</v>
      </c>
      <c r="M56" s="70"/>
    </row>
    <row r="57" spans="11:13" ht="12.75" customHeight="1" x14ac:dyDescent="0.35">
      <c r="K57" s="15" t="s">
        <v>90</v>
      </c>
      <c r="L57" s="24" t="s">
        <v>176</v>
      </c>
      <c r="M57" s="70"/>
    </row>
    <row r="58" spans="11:13" ht="12.75" customHeight="1" x14ac:dyDescent="0.35">
      <c r="K58" s="15" t="s">
        <v>91</v>
      </c>
      <c r="L58" s="24" t="s">
        <v>177</v>
      </c>
      <c r="M58" s="70"/>
    </row>
    <row r="59" spans="11:13" ht="12.75" customHeight="1" x14ac:dyDescent="0.35">
      <c r="K59" s="15" t="s">
        <v>92</v>
      </c>
      <c r="L59" s="24" t="s">
        <v>178</v>
      </c>
      <c r="M59" s="70"/>
    </row>
    <row r="60" spans="11:13" ht="12.75" customHeight="1" x14ac:dyDescent="0.35">
      <c r="K60" s="15" t="s">
        <v>93</v>
      </c>
      <c r="L60" s="24" t="s">
        <v>179</v>
      </c>
      <c r="M60" s="70"/>
    </row>
    <row r="61" spans="11:13" ht="12.75" customHeight="1" x14ac:dyDescent="0.35">
      <c r="K61" s="15" t="s">
        <v>94</v>
      </c>
      <c r="L61" s="24" t="s">
        <v>180</v>
      </c>
      <c r="M61" s="70"/>
    </row>
    <row r="62" spans="11:13" ht="12.75" customHeight="1" x14ac:dyDescent="0.35">
      <c r="K62" s="15" t="s">
        <v>95</v>
      </c>
      <c r="L62" s="24" t="s">
        <v>181</v>
      </c>
      <c r="M62" s="70"/>
    </row>
    <row r="63" spans="11:13" ht="12.75" customHeight="1" x14ac:dyDescent="0.35">
      <c r="K63" s="15" t="s">
        <v>96</v>
      </c>
      <c r="L63" s="24" t="s">
        <v>182</v>
      </c>
      <c r="M63" s="70"/>
    </row>
    <row r="64" spans="11:13" ht="12.75" customHeight="1" x14ac:dyDescent="0.35">
      <c r="K64" s="15" t="s">
        <v>97</v>
      </c>
      <c r="L64" s="24" t="s">
        <v>183</v>
      </c>
      <c r="M64" s="70"/>
    </row>
    <row r="65" spans="11:13" ht="12.75" customHeight="1" x14ac:dyDescent="0.35">
      <c r="K65" s="15" t="s">
        <v>98</v>
      </c>
      <c r="L65" s="24" t="s">
        <v>184</v>
      </c>
      <c r="M65" s="70"/>
    </row>
    <row r="66" spans="11:13" ht="12.75" customHeight="1" x14ac:dyDescent="0.35">
      <c r="K66" s="15" t="s">
        <v>99</v>
      </c>
      <c r="L66" s="24" t="s">
        <v>185</v>
      </c>
      <c r="M66" s="70"/>
    </row>
    <row r="67" spans="11:13" ht="12.75" customHeight="1" thickBot="1" x14ac:dyDescent="0.4">
      <c r="K67" s="16" t="s">
        <v>120</v>
      </c>
      <c r="L67" s="25" t="s">
        <v>186</v>
      </c>
      <c r="M67" s="71"/>
    </row>
  </sheetData>
  <mergeCells count="7">
    <mergeCell ref="M17:M25"/>
    <mergeCell ref="M26:M67"/>
    <mergeCell ref="H1:I1"/>
    <mergeCell ref="A1:B1"/>
    <mergeCell ref="K1:M1"/>
    <mergeCell ref="M3:M16"/>
    <mergeCell ref="D1:F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K14"/>
  <sheetViews>
    <sheetView workbookViewId="0">
      <selection activeCell="E34" sqref="E34"/>
    </sheetView>
  </sheetViews>
  <sheetFormatPr baseColWidth="10" defaultRowHeight="14.5" x14ac:dyDescent="0.35"/>
  <sheetData>
    <row r="1" spans="1:11" ht="31.5" thickBot="1" x14ac:dyDescent="0.75">
      <c r="A1" s="80" t="s">
        <v>188</v>
      </c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1" x14ac:dyDescent="0.35">
      <c r="A2" s="27"/>
      <c r="K2" s="28"/>
    </row>
    <row r="3" spans="1:11" x14ac:dyDescent="0.35">
      <c r="A3" s="27"/>
      <c r="K3" s="28"/>
    </row>
    <row r="4" spans="1:11" x14ac:dyDescent="0.35">
      <c r="A4" s="27"/>
      <c r="K4" s="28"/>
    </row>
    <row r="5" spans="1:11" x14ac:dyDescent="0.35">
      <c r="A5" s="27"/>
      <c r="K5" s="28"/>
    </row>
    <row r="6" spans="1:11" x14ac:dyDescent="0.35">
      <c r="A6" s="27"/>
      <c r="K6" s="28"/>
    </row>
    <row r="7" spans="1:11" x14ac:dyDescent="0.35">
      <c r="A7" s="27"/>
      <c r="K7" s="28"/>
    </row>
    <row r="8" spans="1:11" x14ac:dyDescent="0.35">
      <c r="A8" s="27"/>
      <c r="K8" s="28"/>
    </row>
    <row r="9" spans="1:11" x14ac:dyDescent="0.35">
      <c r="A9" s="27"/>
      <c r="K9" s="28"/>
    </row>
    <row r="10" spans="1:11" x14ac:dyDescent="0.35">
      <c r="A10" s="27"/>
      <c r="K10" s="28"/>
    </row>
    <row r="11" spans="1:11" ht="15" thickBot="1" x14ac:dyDescent="0.4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3" spans="1:11" ht="15" thickBot="1" x14ac:dyDescent="0.4"/>
    <row r="14" spans="1:11" ht="31.5" thickBot="1" x14ac:dyDescent="0.75">
      <c r="A14" s="80" t="s">
        <v>189</v>
      </c>
      <c r="B14" s="81"/>
      <c r="C14" s="81"/>
      <c r="D14" s="81"/>
      <c r="E14" s="81"/>
      <c r="F14" s="81"/>
      <c r="G14" s="81"/>
      <c r="H14" s="81"/>
      <c r="I14" s="81"/>
      <c r="J14" s="81"/>
      <c r="K14" s="82"/>
    </row>
  </sheetData>
  <mergeCells count="2">
    <mergeCell ref="A1:K1"/>
    <mergeCell ref="A14:K14"/>
  </mergeCells>
  <pageMargins left="0.25" right="0.25" top="0.75" bottom="0.75" header="0.3" footer="0.3"/>
  <pageSetup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56466a-d1ef-4167-b020-517c575e8737">
      <Terms xmlns="http://schemas.microsoft.com/office/infopath/2007/PartnerControls"/>
    </lcf76f155ced4ddcb4097134ff3c332f>
    <TaxCatchAll xmlns="06984305-e301-46a1-8271-e053b0e606a8" xsi:nil="true"/>
    <_dlc_DocId xmlns="06984305-e301-46a1-8271-e053b0e606a8">PVCO-1686384584-187158</_dlc_DocId>
    <_dlc_DocIdUrl xmlns="06984305-e301-46a1-8271-e053b0e606a8">
      <Url>https://codelcochile.sharepoint.com/sites/PVCO/FILES/_layouts/15/DocIdRedir.aspx?ID=PVCO-1686384584-187158</Url>
      <Description>PVCO-1686384584-187158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B81F3D5B4F2243B672088EFC3AC0D3" ma:contentTypeVersion="18" ma:contentTypeDescription="Crear nuevo documento." ma:contentTypeScope="" ma:versionID="3ab111e8c4015a5e2466637da84beac5">
  <xsd:schema xmlns:xsd="http://www.w3.org/2001/XMLSchema" xmlns:xs="http://www.w3.org/2001/XMLSchema" xmlns:p="http://schemas.microsoft.com/office/2006/metadata/properties" xmlns:ns2="06984305-e301-46a1-8271-e053b0e606a8" xmlns:ns3="0756466a-d1ef-4167-b020-517c575e8737" targetNamespace="http://schemas.microsoft.com/office/2006/metadata/properties" ma:root="true" ma:fieldsID="e5d09e73c6e89dd842d6604d4d604e2f" ns2:_="" ns3:_="">
    <xsd:import namespace="06984305-e301-46a1-8271-e053b0e606a8"/>
    <xsd:import namespace="0756466a-d1ef-4167-b020-517c575e87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4305-e301-46a1-8271-e053b0e606a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1b13fc7-c619-4600-9227-89da43f4b670}" ma:internalName="TaxCatchAll" ma:showField="CatchAllData" ma:web="06984305-e301-46a1-8271-e053b0e606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6466a-d1ef-4167-b020-517c575e8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4059dad-b601-48a5-9c2b-e21d71df0d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036F0A8-6D60-4DFC-88B1-470E5DFF6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B14422-3527-4317-86B8-4EC0AAB81363}">
  <ds:schemaRefs>
    <ds:schemaRef ds:uri="http://schemas.microsoft.com/office/2006/metadata/properties"/>
    <ds:schemaRef ds:uri="http://schemas.microsoft.com/office/infopath/2007/PartnerControls"/>
    <ds:schemaRef ds:uri="0756466a-d1ef-4167-b020-517c575e8737"/>
    <ds:schemaRef ds:uri="06984305-e301-46a1-8271-e053b0e606a8"/>
  </ds:schemaRefs>
</ds:datastoreItem>
</file>

<file path=customXml/itemProps3.xml><?xml version="1.0" encoding="utf-8"?>
<ds:datastoreItem xmlns:ds="http://schemas.openxmlformats.org/officeDocument/2006/customXml" ds:itemID="{9022BA7D-1640-472A-9E80-F9FE6CDD4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4305-e301-46a1-8271-e053b0e606a8"/>
    <ds:schemaRef ds:uri="0756466a-d1ef-4167-b020-517c575e8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03C110D-D8B8-4352-AA5F-25631FCE4E1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Códigos</vt:lpstr>
      <vt:lpstr>Tipo 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usu1</dc:creator>
  <cp:lastModifiedBy>Mickle Moyano Danna (Codelco-Casa Matriz)</cp:lastModifiedBy>
  <cp:lastPrinted>2017-02-17T12:13:22Z</cp:lastPrinted>
  <dcterms:created xsi:type="dcterms:W3CDTF">2014-08-01T12:13:29Z</dcterms:created>
  <dcterms:modified xsi:type="dcterms:W3CDTF">2025-12-18T15:05:39Z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0x01010044B81F3D5B4F2243B672088EFC3AC0D3</vt:lpwstr>
  </property>
  <property fmtid="{D5CDD505-2E9C-101B-9397-08002B2CF9AE}" pid="3" name="_dlc_DocIdItemGuid">
    <vt:lpwstr>a90ddad7-1af2-4bdd-ab77-5d55558fc233</vt:lpwstr>
  </property>
  <property fmtid="{D5CDD505-2E9C-101B-9397-08002B2CF9AE}" pid="4" name="MediaServiceImageTags">
    <vt:lpwstr/>
  </property>
</Properties>
</file>