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gomez\Desktop\Tareas Equipo\PY\SAP_PY\Provision\"/>
    </mc:Choice>
  </mc:AlternateContent>
  <xr:revisionPtr revIDLastSave="0" documentId="13_ncr:1_{186EF466-209A-43C6-AA66-7B0AE54DB3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2" r:id="rId1"/>
  </sheets>
  <definedNames>
    <definedName name="_xlnm._FilterDatabase" localSheetId="0" hidden="1">Hoja1!$A$1:$AA$1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<sst xmlns="http://schemas.openxmlformats.org/spreadsheetml/2006/main" count="3526" uniqueCount="1066">
  <si>
    <t>Estado del camión</t>
  </si>
  <si>
    <t>N DE VIAJE</t>
  </si>
  <si>
    <t>OBD</t>
  </si>
  <si>
    <t>TIPO DE VIAJE</t>
  </si>
  <si>
    <t>UNIDAD</t>
  </si>
  <si>
    <t>FECHA HORA CARGA</t>
  </si>
  <si>
    <t>CLIENTE</t>
  </si>
  <si>
    <t>FECHA HORA TURNO</t>
  </si>
  <si>
    <t>LOCALIDAD</t>
  </si>
  <si>
    <t>DIRECCION</t>
  </si>
  <si>
    <t>KG</t>
  </si>
  <si>
    <t>POS</t>
  </si>
  <si>
    <t>CAJAS PK</t>
  </si>
  <si>
    <t>CAJAS CMP</t>
  </si>
  <si>
    <t>PL PK</t>
  </si>
  <si>
    <t>PLCMP</t>
  </si>
  <si>
    <t>CAJAS TOTALES</t>
  </si>
  <si>
    <t>HORA LLEGADA</t>
  </si>
  <si>
    <t>INGRESO</t>
  </si>
  <si>
    <t>TIEMPO ARM</t>
  </si>
  <si>
    <t>HORA SALIDA</t>
  </si>
  <si>
    <t>TIEMPO EN PLANTA</t>
  </si>
  <si>
    <t>TIEMPO DE RETRASO</t>
  </si>
  <si>
    <t>PRESENTISMO</t>
  </si>
  <si>
    <t>COMENTARIOS DEL VIAJE</t>
  </si>
  <si>
    <t>LOGISCHER NEA SA</t>
  </si>
  <si>
    <t>SEMI</t>
  </si>
  <si>
    <t>INC  SOCIEDAD ANONIMA (C.D. TORTUGU ITAS)</t>
  </si>
  <si>
    <t>TORTUGUITAS</t>
  </si>
  <si>
    <t>5108 AV OTTO KRAUSSE</t>
  </si>
  <si>
    <t>Simple</t>
  </si>
  <si>
    <t>PLANNED</t>
  </si>
  <si>
    <t>TTES. LOS AMIGOS S.A.</t>
  </si>
  <si>
    <t>INC  SOCIEDAD ANONIMA (C.D. ESTEBAN ECHEVERRIA)</t>
  </si>
  <si>
    <t>MONTE GRANDE</t>
  </si>
  <si>
    <t>7732 AV CNO DE CINTURA</t>
  </si>
  <si>
    <t>COTO CENTRO INTEGRAL DE COMERC (C.D .)</t>
  </si>
  <si>
    <t>ESTEBAN ECHEVERRIA</t>
  </si>
  <si>
    <t>1381 LOS ANDES</t>
  </si>
  <si>
    <t>WAL-MART ARGENTINA SRL</t>
  </si>
  <si>
    <t>DORINKA S.R.L (CD ESCOBAR)</t>
  </si>
  <si>
    <t>Aelén de Escobar</t>
  </si>
  <si>
    <t>RUTA PANAMERICANA KM 57,5</t>
  </si>
  <si>
    <t>I-FLOW S.A.</t>
  </si>
  <si>
    <t>DIA ARGENTINA S A (Garin)</t>
  </si>
  <si>
    <t>Buenos Aires</t>
  </si>
  <si>
    <t>835 Avenida Constituyentes</t>
  </si>
  <si>
    <t xml:space="preserve">	AR00BA1002</t>
  </si>
  <si>
    <t>BALANCIN</t>
  </si>
  <si>
    <t>MILLANEL COSMETICA SRL</t>
  </si>
  <si>
    <t>SAN MARTIN</t>
  </si>
  <si>
    <t>INC  SOCIEDAD ANONIMA (C.D. MALVINA S ARGENTINAS)</t>
  </si>
  <si>
    <t>MALVINAS ARGENTINAS</t>
  </si>
  <si>
    <t>3520 DESCARTES</t>
  </si>
  <si>
    <t>SHIPPED</t>
  </si>
  <si>
    <t>CHASIS</t>
  </si>
  <si>
    <t>INC  SOCIEDAD ANONIMA (C.D. MUNRO)</t>
  </si>
  <si>
    <t>MUNRO</t>
  </si>
  <si>
    <t>3840 AV. BME. MITRE</t>
  </si>
  <si>
    <t>GIAMPAOLETTI BUOSI S.A.</t>
  </si>
  <si>
    <t>Varios Distribucion</t>
  </si>
  <si>
    <t>DEPOSITO_TTE</t>
  </si>
  <si>
    <t>Deposito del Transporte</t>
  </si>
  <si>
    <t>Distribución - Troncal</t>
  </si>
  <si>
    <t>LIVIANO</t>
  </si>
  <si>
    <t>RICARDO NINI SOCIEDAD ANONIMA (MORE NO)</t>
  </si>
  <si>
    <t>MORENO</t>
  </si>
  <si>
    <t>11111 COLECTORA SUR DE AV. GAONA (A CCESO</t>
  </si>
  <si>
    <t>ROSARIO</t>
  </si>
  <si>
    <t>MILLAN S A</t>
  </si>
  <si>
    <t>LAS HERAS</t>
  </si>
  <si>
    <t>740 ALVREZ CONDARCO</t>
  </si>
  <si>
    <t>Van zeep srl</t>
  </si>
  <si>
    <t>Cevil redondo</t>
  </si>
  <si>
    <t>Ruta 315- km 8 (centro de distribuc ion Brako)Tafi Viejo</t>
  </si>
  <si>
    <t>MAYCAR SOCIEDAD ANONIMA (STA FE)</t>
  </si>
  <si>
    <t>SANTA FE</t>
  </si>
  <si>
    <t>477 RUTA 11 km</t>
  </si>
  <si>
    <t>S A IMPORTADORA Y EXPORTADORA (ITUZ AINGO)</t>
  </si>
  <si>
    <t>ITUZAINGO</t>
  </si>
  <si>
    <t>PEREZ QUINTANA 3850</t>
  </si>
  <si>
    <t>MAYCAR SOCIEDAD ANONIMA (C.F. TRONA DOR)</t>
  </si>
  <si>
    <t>CAPITAL FEDERAL</t>
  </si>
  <si>
    <t>400 TRONADOR</t>
  </si>
  <si>
    <t>MAYCAR SOCIEDAD ANONIMA (LOMA HERMO SA)</t>
  </si>
  <si>
    <t>LOMA HERMOSA</t>
  </si>
  <si>
    <t>969 AV MARQUEZ</t>
  </si>
  <si>
    <t>Gastronomia Emprendimientos</t>
  </si>
  <si>
    <t>Garin</t>
  </si>
  <si>
    <t>855 Av Constituyentes</t>
  </si>
  <si>
    <t>RICARDO NINI SOCIEDAD ANONIMA</t>
  </si>
  <si>
    <t>LA PLATA</t>
  </si>
  <si>
    <t>11111 AV.520 Y AV 25</t>
  </si>
  <si>
    <t>NO SHOW</t>
  </si>
  <si>
    <t>COTO CENTRO INTEGRAL DE COMERC (JOS E C PAZ)</t>
  </si>
  <si>
    <t>JOSE C. PAZ</t>
  </si>
  <si>
    <t>1826 HIPOLITO IRIGOYEN</t>
  </si>
  <si>
    <t>CELSUR LOGISTICA S.A.</t>
  </si>
  <si>
    <t>SUPERMERCADOS MAYORISTAS MAKRO (C.D .)</t>
  </si>
  <si>
    <t>GENERAL RODRIGUEZ</t>
  </si>
  <si>
    <t>20 RUTA 24 KM</t>
  </si>
  <si>
    <t>ROFINA S.A.I.C.F.</t>
  </si>
  <si>
    <t>ROFINA S A I C F</t>
  </si>
  <si>
    <t>VILLA DE MAYO</t>
  </si>
  <si>
    <t>2350 FRAY JUSTO SARMIENTO</t>
  </si>
  <si>
    <t>CENCOSUD S A (REGION CUYO)</t>
  </si>
  <si>
    <t>SAN JOSE</t>
  </si>
  <si>
    <t>11111 ACCESO ESTE Y CARRIL PONCE</t>
  </si>
  <si>
    <t>DISTRI 10 S R L (MELGAR)</t>
  </si>
  <si>
    <t>993 SANTA ELENA</t>
  </si>
  <si>
    <t>DISTRI 10 S.R.L.</t>
  </si>
  <si>
    <t>ANDREANI LOGISTICA S.A.</t>
  </si>
  <si>
    <t>OTRO</t>
  </si>
  <si>
    <t>Reckitt Benckiser Chile SA</t>
  </si>
  <si>
    <t>Santiago de Chile</t>
  </si>
  <si>
    <t>16 Av. KENNEDY 5454 Of.</t>
  </si>
  <si>
    <t>Exportación</t>
  </si>
  <si>
    <t>EXPO</t>
  </si>
  <si>
    <t>JOSIMAR SA (LANUS)</t>
  </si>
  <si>
    <t>LANUS</t>
  </si>
  <si>
    <t>2979 CNO. GRAL. MANUEL BELGRANO</t>
  </si>
  <si>
    <t>MAYCAR SOCIEDAD ANONIMA (AVELLANEDA )</t>
  </si>
  <si>
    <t>AVELLANEDA</t>
  </si>
  <si>
    <t>11111 PIENOVI Y FIORITO</t>
  </si>
  <si>
    <t>MAYCAR SOCIEDAD ANONIMA (PILAR)</t>
  </si>
  <si>
    <t>PILAR</t>
  </si>
  <si>
    <t>48500 PANAMERICANA KM</t>
  </si>
  <si>
    <t>MAYCAR SOCIEDAD ANONIMA (SAN JUSTO)</t>
  </si>
  <si>
    <t>SAN JUSTO</t>
  </si>
  <si>
    <t>2950 MONSENOR R. BUFANO</t>
  </si>
  <si>
    <t>LA MATANZA</t>
  </si>
  <si>
    <t>CENCOSUD S A (C.D.EZEIZA)</t>
  </si>
  <si>
    <t>11111 NEWTON Y LA HORQUETA</t>
  </si>
  <si>
    <t>COOPERATIVA OBRERA LIMITADA DE (BS. AS.)</t>
  </si>
  <si>
    <t>BUENOS AIRES</t>
  </si>
  <si>
    <t>DORINKA S.R.L. (C.D.)</t>
  </si>
  <si>
    <t>6501 D. PASSAPONTI</t>
  </si>
  <si>
    <t>MAR DEL PLATA</t>
  </si>
  <si>
    <t>MAYCAR SOCIEDAD ANONIMA (BURZACO)</t>
  </si>
  <si>
    <t>BURZACO</t>
  </si>
  <si>
    <t>42100 AV MONTEVERDE</t>
  </si>
  <si>
    <t>MAYCAR SOCIEDAD ANONIMA (QUILMES)</t>
  </si>
  <si>
    <t>QUILMES</t>
  </si>
  <si>
    <t>955 AVDA. CALCHAQUI</t>
  </si>
  <si>
    <t>MAYCAR SOCIEDAD ANONIMA (MALVINAS A RG)</t>
  </si>
  <si>
    <t>35 RUTA 8, KM</t>
  </si>
  <si>
    <t>DISMA GBA S.A.</t>
  </si>
  <si>
    <t>JOSE C PAZ</t>
  </si>
  <si>
    <t>57 ALVAREZ JONTE</t>
  </si>
  <si>
    <t>CENCOSUD S A (REGION CORDOBA)</t>
  </si>
  <si>
    <t>BARRIO VILLA CABRERA</t>
  </si>
  <si>
    <t>4500 AV CIRCUNSVALACION</t>
  </si>
  <si>
    <t>ANTAR IBN SOCIEDAD ANONIMA</t>
  </si>
  <si>
    <t>2627 PAVON</t>
  </si>
  <si>
    <t>CENTRO DE DISTRIBUCION EL BACH</t>
  </si>
  <si>
    <t>1484 JUJUY</t>
  </si>
  <si>
    <t>MAYCAR SOCIEDAD ANONIMA (LA PLATA)</t>
  </si>
  <si>
    <t>11111 Avda. 520 y 19</t>
  </si>
  <si>
    <t>MAYCAR SOCIEDAD ANONIMA (C.F. GALLO )</t>
  </si>
  <si>
    <t>139 GALLO</t>
  </si>
  <si>
    <t>KASEMA SOCIEDAD ANONIM</t>
  </si>
  <si>
    <t>HURLINGHAM</t>
  </si>
  <si>
    <t>435 CENTENERA</t>
  </si>
  <si>
    <t>CARRAU &amp; CIA</t>
  </si>
  <si>
    <t>LA MERCANTIL DEL ESTE S.A</t>
  </si>
  <si>
    <t>MAYCAR SOCIEDAD ANONIMA (MORENO)</t>
  </si>
  <si>
    <t>11111 ACC.OESTE Y CRUCE GRAHAM BELL</t>
  </si>
  <si>
    <t>ANDSER QUIMICA SRL</t>
  </si>
  <si>
    <t>PLATANOS</t>
  </si>
  <si>
    <t>6750 CALLE 47</t>
  </si>
  <si>
    <t>DELIVERY HERO E-COMMERCE S. A. (E. ECHEVERRIA)</t>
  </si>
  <si>
    <t>7732 CAMINO DE CINTURA</t>
  </si>
  <si>
    <t>MARIANO S A (DEPOSITO)</t>
  </si>
  <si>
    <t>CORDOBA</t>
  </si>
  <si>
    <t>6599 JUAN B. JUSTO</t>
  </si>
  <si>
    <t>MAYCAR SOCIEDAD ANONIMA (LAFERRERE)</t>
  </si>
  <si>
    <t>LAFERRERE</t>
  </si>
  <si>
    <t>25 RUTA 3 KM</t>
  </si>
  <si>
    <t>ETCHEBEHERE LEONARDO LUJAN</t>
  </si>
  <si>
    <t>MERCEDES</t>
  </si>
  <si>
    <t>3454 AV. 2</t>
  </si>
  <si>
    <t>SIMPLEX VILI S. A. (HYHO)</t>
  </si>
  <si>
    <t>125 ESTOMBA</t>
  </si>
  <si>
    <t>TADICOR S.A.</t>
  </si>
  <si>
    <t>11111 MONSENOR PABLO CABRERA ESQ CI RCUNV</t>
  </si>
  <si>
    <t>MONTEVIDEO</t>
  </si>
  <si>
    <t>3444 AV D A LARRA#AGA</t>
  </si>
  <si>
    <t>TREOLAND SA (MORENO)</t>
  </si>
  <si>
    <t>1507 CALLE MEDELSON</t>
  </si>
  <si>
    <t>TREOLAND S.A.</t>
  </si>
  <si>
    <t>11985 BRIG GRAL JUAN M DE ROSAS</t>
  </si>
  <si>
    <t>MAYCAR SOCIEDAD ANONIMA (TALAR DE P ACHECO)</t>
  </si>
  <si>
    <t>EL TALAR DE PACHECO</t>
  </si>
  <si>
    <t>2420 AV.HIPOLITO IRIGOYEN</t>
  </si>
  <si>
    <t>DISTRIBUCIONES ARIO S R L</t>
  </si>
  <si>
    <t>san nicolas</t>
  </si>
  <si>
    <t>1368 LUCIO V. MANSILLA</t>
  </si>
  <si>
    <t>PUELCHE SOCIEDAD ANONIMA INDUS (MAY ORISTA)</t>
  </si>
  <si>
    <t>SAN CARLOS DE BARILOCHE</t>
  </si>
  <si>
    <t>5152 CMTE. LUIS PIEDRABUENA</t>
  </si>
  <si>
    <t>GONZALEZ ALBORS HERMANOS SOCIE</t>
  </si>
  <si>
    <t>GENERAL ROCA</t>
  </si>
  <si>
    <t>689 BOLIVIA</t>
  </si>
  <si>
    <t>TREOLAND SA (BURZACO)</t>
  </si>
  <si>
    <t>4207 AV. MONTEVERDE</t>
  </si>
  <si>
    <t>TREOLAND SA (M.ARGENTINAS)</t>
  </si>
  <si>
    <t>6326 PTE ARTURO ILLIA</t>
  </si>
  <si>
    <t>CONURBANO LA PLATA 2</t>
  </si>
  <si>
    <t>Abasto, La Plata</t>
  </si>
  <si>
    <t>AV 520 y Ruta 2</t>
  </si>
  <si>
    <t>DISTRIBUIDORA MENDOZA S.R.L.</t>
  </si>
  <si>
    <t>BAHIA BLANCA</t>
  </si>
  <si>
    <t>1354 ZELARRAYAN</t>
  </si>
  <si>
    <t>TREOLAND SA (LOMAS DE ZAMORA)</t>
  </si>
  <si>
    <t>LOMAS DE ZAMORA</t>
  </si>
  <si>
    <t>202 MADRID</t>
  </si>
  <si>
    <t>CONURBANO LA REJA</t>
  </si>
  <si>
    <t>La reja</t>
  </si>
  <si>
    <t>2633 CANADA</t>
  </si>
  <si>
    <t>TREOLAND SA (QUILMES)</t>
  </si>
  <si>
    <t>BERNAL</t>
  </si>
  <si>
    <t>144 AV. LOS QUILMES</t>
  </si>
  <si>
    <t>TREOLAND SA (RUTA 3)</t>
  </si>
  <si>
    <t>VIRREY DEL PINO</t>
  </si>
  <si>
    <t>42500 RUTA NAC NÎ· 3</t>
  </si>
  <si>
    <t>TREOLAND SA</t>
  </si>
  <si>
    <t>Berazategui</t>
  </si>
  <si>
    <t>3707 Av Rigolleau</t>
  </si>
  <si>
    <t>TREOLAND SA (LOMA HERMOSA)</t>
  </si>
  <si>
    <t>881 AVDA. MARQUEZ</t>
  </si>
  <si>
    <t>COMERCIAL RIGGIO S.A.</t>
  </si>
  <si>
    <t>CONCORDIA</t>
  </si>
  <si>
    <t>4086 AVDA PTE. PERON</t>
  </si>
  <si>
    <t>CONCORDIA (B JARA)</t>
  </si>
  <si>
    <t>1105 Federacion Rusa - C7 San Rafa</t>
  </si>
  <si>
    <t>GRUPO DACOR S.A.S</t>
  </si>
  <si>
    <t>955 AV DEL TRABAJO</t>
  </si>
  <si>
    <t>MANDATOS Y TERCERIZACIONES S.A (MAL VINAS ARG)</t>
  </si>
  <si>
    <t>3201 Colec Escobar oeste</t>
  </si>
  <si>
    <t>AGRUPACION LANCLEAN (MDQ)</t>
  </si>
  <si>
    <t>9756 SAN SALVADOR</t>
  </si>
  <si>
    <t>NEUQUEN</t>
  </si>
  <si>
    <t>TIGRE</t>
  </si>
  <si>
    <t>REALES AGRUPACION DE COLABORAC</t>
  </si>
  <si>
    <t>11111 CALLE 208 Y 32</t>
  </si>
  <si>
    <t>AGRUPACION LANCLEAN</t>
  </si>
  <si>
    <t>MAR DE AJO</t>
  </si>
  <si>
    <t>1921 LIBERTADOR</t>
  </si>
  <si>
    <t>AR00BA1001</t>
  </si>
  <si>
    <t>ESPERANDO UNIDAD</t>
  </si>
  <si>
    <t>MAXICONSUMO S A (SAN JUSTO)</t>
  </si>
  <si>
    <t>4818 J.M. DE ROSAS</t>
  </si>
  <si>
    <t>MAXICONSUMO S A (LA PLATA)</t>
  </si>
  <si>
    <t>11111 CALLE 517 ESQ 13</t>
  </si>
  <si>
    <t>MAXICONSUMO S A (MERLO BS.AS.)</t>
  </si>
  <si>
    <t>MERLO</t>
  </si>
  <si>
    <t>2353 RICARDO BALBIN</t>
  </si>
  <si>
    <t>MAXICONSUMO S A (PACHECO)</t>
  </si>
  <si>
    <t>2815 RUTA 197</t>
  </si>
  <si>
    <t>AGRUPACION LANCLEAN (OLAVARRIA)</t>
  </si>
  <si>
    <t>OLAVARRIA</t>
  </si>
  <si>
    <t>5244 LA PAMPA</t>
  </si>
  <si>
    <t>MAYCAR SOCIEDAD ANONIMA (MAR DEL PL ATA)</t>
  </si>
  <si>
    <t>5 RUTA PROVINCIAL 88 KM</t>
  </si>
  <si>
    <t>MAXICONSUMO S A (CAMPANA)</t>
  </si>
  <si>
    <t>CAMPANA</t>
  </si>
  <si>
    <t>11111 RUTA NAC NÎ¸9 DIRECC COLECTOR A</t>
  </si>
  <si>
    <t>MAXICONSUMO S A (SAN MIGUEL)</t>
  </si>
  <si>
    <t>SAN MIGUEL</t>
  </si>
  <si>
    <t>2700 AV. MITRE</t>
  </si>
  <si>
    <t>MAXICONSUMO S A (TIGRE)</t>
  </si>
  <si>
    <t>230 BENITO LYNCH</t>
  </si>
  <si>
    <t>MAXICONSUMO S A (BERAZATEGUI)</t>
  </si>
  <si>
    <t>BERAZATEGUI</t>
  </si>
  <si>
    <t>11111 CAMINO GRAL BELGRANO Y CALLE 2</t>
  </si>
  <si>
    <t>MAXICONSUMO S A (BURZACO)</t>
  </si>
  <si>
    <t>4165 AV. MONTEVERDE</t>
  </si>
  <si>
    <t>MAXICONSUMO S A (DOMINICO)</t>
  </si>
  <si>
    <t>VILLA DOMINICO</t>
  </si>
  <si>
    <t>1244 CENTENARIO URUGUAYO</t>
  </si>
  <si>
    <t>MAXICONSUMO S A (LOMA HERMOSA)</t>
  </si>
  <si>
    <t>1545 AV.MARQUEZ</t>
  </si>
  <si>
    <t>MAXICONSUMO S A (MORENO BS.AS.)</t>
  </si>
  <si>
    <t>8742 GAONA ACCESO OESTE</t>
  </si>
  <si>
    <t>MAYCAR SOCIEDAD ANONIMA (BAHIA BLAN CA)</t>
  </si>
  <si>
    <t>11111 FORTIN CARHUE ENTRE ROCA Y RO NDEAU</t>
  </si>
  <si>
    <t>MAXICONSUMO S A (E.ECHEVERRIA)</t>
  </si>
  <si>
    <t>3701 CAMINO DE LA TRADICION</t>
  </si>
  <si>
    <t>MAXICONSUMO S A (GONZALEZ CATAN)</t>
  </si>
  <si>
    <t>14720 JUAN MANUEL DE ROSAS</t>
  </si>
  <si>
    <t>PARODI SOCIEDAD DE RESPONSABIL</t>
  </si>
  <si>
    <t>Alvear</t>
  </si>
  <si>
    <t>AO12, KM 5 LOCALIDAD DE ALVEAR</t>
  </si>
  <si>
    <t>MAYCAR SOCIEDAD ANONIMA (NEUQUEN)</t>
  </si>
  <si>
    <t>1218 RUTA 22 KM</t>
  </si>
  <si>
    <t>8013759180</t>
  </si>
  <si>
    <t>RETIRO MILLANEL</t>
  </si>
  <si>
    <t>DISTRIBUIDORA JOTA BE SOC ANON (POS ADAS)</t>
  </si>
  <si>
    <t>POSADAS</t>
  </si>
  <si>
    <t>3879 AV. MARTIN FIERRO</t>
  </si>
  <si>
    <t>8013819574</t>
  </si>
  <si>
    <t>20260225_BUE_09_B</t>
  </si>
  <si>
    <t>20260227_BUE_04</t>
  </si>
  <si>
    <t>8013833600</t>
  </si>
  <si>
    <t>ON TIME</t>
  </si>
  <si>
    <t>20260227_BUE_01</t>
  </si>
  <si>
    <t>8013828123</t>
  </si>
  <si>
    <t>LLEGO A TIEMPO</t>
  </si>
  <si>
    <t>20260227_BUE_02</t>
  </si>
  <si>
    <t>8013828125</t>
  </si>
  <si>
    <t>20260227_BUE_05</t>
  </si>
  <si>
    <t>8013833603</t>
  </si>
  <si>
    <t>20260227_BUE_03</t>
  </si>
  <si>
    <t>8013828116, 8013828114, 8013828120, 8013828118</t>
  </si>
  <si>
    <t>20260227_BUE_06</t>
  </si>
  <si>
    <t>8013833604</t>
  </si>
  <si>
    <t>20260226_INT_01</t>
  </si>
  <si>
    <t>FIRE S.A.</t>
  </si>
  <si>
    <t>8013827779, 8013827778</t>
  </si>
  <si>
    <t>RESISTENCIA</t>
  </si>
  <si>
    <t>1001 AV ALVEAR</t>
  </si>
  <si>
    <t>20260227_INT_01</t>
  </si>
  <si>
    <t>8013805775, 8013827831, 8013805774</t>
  </si>
  <si>
    <t>20260227_INT_02</t>
  </si>
  <si>
    <t>8013833352, 8013833363</t>
  </si>
  <si>
    <t>20260227_INT_03</t>
  </si>
  <si>
    <t>8013832369, 8013832367, 8013832364, 8013832368, 8013832363, 8013833972, 8013832366, 8013833967</t>
  </si>
  <si>
    <t>20260210_EX_02</t>
  </si>
  <si>
    <t>8013740255</t>
  </si>
  <si>
    <t>20260302_BUE_01</t>
  </si>
  <si>
    <t>8013842396</t>
  </si>
  <si>
    <t>20260302_BUE_02</t>
  </si>
  <si>
    <t>8013828132</t>
  </si>
  <si>
    <t>20260302_BUE_04</t>
  </si>
  <si>
    <t>8013793648</t>
  </si>
  <si>
    <t>utilitario</t>
  </si>
  <si>
    <t>CEMAFELU S.A.</t>
  </si>
  <si>
    <t>1207 AV SCALABRINI ORTIZ</t>
  </si>
  <si>
    <t>RETIRO</t>
  </si>
  <si>
    <t>Devolucion Cemafelu</t>
  </si>
  <si>
    <t>20260217_BUE_05_B</t>
  </si>
  <si>
    <t>20260303_BUE_01</t>
  </si>
  <si>
    <t>COTO CENTRO INTEGRAL DE COMERC (SAR ANDI)</t>
  </si>
  <si>
    <t>8013845325</t>
  </si>
  <si>
    <t>SARANDI</t>
  </si>
  <si>
    <t>3300 AV. MITRE</t>
  </si>
  <si>
    <t>20260303_BUE_02</t>
  </si>
  <si>
    <t>COTO CENTRO INTEGRAL DE COMERC (ABA STO)</t>
  </si>
  <si>
    <t>8013845277</t>
  </si>
  <si>
    <t>670 AGÃERO</t>
  </si>
  <si>
    <t>20260303_BUE_03</t>
  </si>
  <si>
    <t>COTO CENTRO INTEGRAL DE COMERC (CIU DADELA)</t>
  </si>
  <si>
    <t>8013845244</t>
  </si>
  <si>
    <t>CIUDADELA</t>
  </si>
  <si>
    <t>11111 COMESAÎ«A S/N ENTRE RECONQUIS TA</t>
  </si>
  <si>
    <t>20260303_BUE_04</t>
  </si>
  <si>
    <t>8013845303</t>
  </si>
  <si>
    <t>20260302_BUE_07</t>
  </si>
  <si>
    <t>8013844967</t>
  </si>
  <si>
    <t>20260302_BUE_08</t>
  </si>
  <si>
    <t>8013844968</t>
  </si>
  <si>
    <t>20260302_BUE_06</t>
  </si>
  <si>
    <t>8013843673</t>
  </si>
  <si>
    <t>20260302_BUE_09</t>
  </si>
  <si>
    <t>8013844979, 8013844980, 8013844969</t>
  </si>
  <si>
    <t>20260303_INT_01</t>
  </si>
  <si>
    <t>LIBERTAD S A (C.D.)</t>
  </si>
  <si>
    <t>8013848230, 8013848235, 8013848524</t>
  </si>
  <si>
    <t>5500 AV. J.B. JUSTO</t>
  </si>
  <si>
    <t>20260218_EX_02</t>
  </si>
  <si>
    <t>8201445135</t>
  </si>
  <si>
    <t>20260220_EX_01</t>
  </si>
  <si>
    <t>8201448739</t>
  </si>
  <si>
    <t>20260220_EX_02</t>
  </si>
  <si>
    <t>8201448740</t>
  </si>
  <si>
    <t>20260303_BUE_06</t>
  </si>
  <si>
    <t>8013843682</t>
  </si>
  <si>
    <t>20260304_BUE_02</t>
  </si>
  <si>
    <t>8013849315, 8013849314</t>
  </si>
  <si>
    <t>CALLE 43 ROUCO 1550</t>
  </si>
  <si>
    <t>20260303_BUE_05</t>
  </si>
  <si>
    <t>8013828133</t>
  </si>
  <si>
    <t>20260304_INT_01</t>
  </si>
  <si>
    <t>8013854084, 8013854083, 8013854093</t>
  </si>
  <si>
    <t>20260304_INT_02</t>
  </si>
  <si>
    <t>8013854054, 8013854097</t>
  </si>
  <si>
    <t>20260304_INT_03</t>
  </si>
  <si>
    <t>8013832365, 8013854085, 8013832371, 8013854094</t>
  </si>
  <si>
    <t>20260304_BUE_03</t>
  </si>
  <si>
    <t>WINEROD SRL</t>
  </si>
  <si>
    <t>8013853038, 8013853039</t>
  </si>
  <si>
    <t>JUNIN</t>
  </si>
  <si>
    <t>1746 ALVEAR</t>
  </si>
  <si>
    <t>20260304_INT_04</t>
  </si>
  <si>
    <t>8013854095, 8013854111, 8013854078</t>
  </si>
  <si>
    <t>20260225_EX_01</t>
  </si>
  <si>
    <t>8201453045</t>
  </si>
  <si>
    <t>20260226_EX_01</t>
  </si>
  <si>
    <t>8201454021</t>
  </si>
  <si>
    <t>20260227_EX_01</t>
  </si>
  <si>
    <t>8201454309</t>
  </si>
  <si>
    <t>20260304_BUE_04</t>
  </si>
  <si>
    <t>8013848635</t>
  </si>
  <si>
    <t>20260304_BUE_05</t>
  </si>
  <si>
    <t>8013850151</t>
  </si>
  <si>
    <t>20260304_BUE_06</t>
  </si>
  <si>
    <t>8013853562</t>
  </si>
  <si>
    <t>20260304_BUE_07</t>
  </si>
  <si>
    <t>8013848535, 8013845228</t>
  </si>
  <si>
    <t>20260305_BUE_01</t>
  </si>
  <si>
    <t>8013854531, 8013854532</t>
  </si>
  <si>
    <t>20260305_BUE_07</t>
  </si>
  <si>
    <t>8013860418</t>
  </si>
  <si>
    <t>20260306_BUE_04</t>
  </si>
  <si>
    <t>8013863926, 8013863964</t>
  </si>
  <si>
    <t>20260306_BUE_06</t>
  </si>
  <si>
    <t>8013854414</t>
  </si>
  <si>
    <t>20260305_BUE_02</t>
  </si>
  <si>
    <t>8013854582, 8013854581</t>
  </si>
  <si>
    <t>20260306_BUE_05</t>
  </si>
  <si>
    <t>8013863667, 8013863798</t>
  </si>
  <si>
    <t>20260306_INT_01</t>
  </si>
  <si>
    <t>8013854718, 8013854716, 8013854717</t>
  </si>
  <si>
    <t>20260306_BUE_01</t>
  </si>
  <si>
    <t>8013860121</t>
  </si>
  <si>
    <t>20260306_BUE_02</t>
  </si>
  <si>
    <t>8013860120</t>
  </si>
  <si>
    <t>20260305_INT_02</t>
  </si>
  <si>
    <t>8013833617, 8013833619, 8013860259, 8013860258, 8013854410, 8013854411</t>
  </si>
  <si>
    <t>DEMORA</t>
  </si>
  <si>
    <t>20260305_BUE_05</t>
  </si>
  <si>
    <t>8013854465</t>
  </si>
  <si>
    <t>20260305_INT_01</t>
  </si>
  <si>
    <t>DINOSAURIO S.A. (SUPER MAMI R. BUST O</t>
  </si>
  <si>
    <t>8013854828</t>
  </si>
  <si>
    <t>BARRIO ALTO VERDE</t>
  </si>
  <si>
    <t>4086 RODRIGUEZ DEL BUSTO</t>
  </si>
  <si>
    <t>20260305_BUE_03</t>
  </si>
  <si>
    <t>8013854515</t>
  </si>
  <si>
    <t>20260305_BUE_04</t>
  </si>
  <si>
    <t>8013854519</t>
  </si>
  <si>
    <t>20260305_BUE_06</t>
  </si>
  <si>
    <t>8013854182</t>
  </si>
  <si>
    <t>20260306_INT_02</t>
  </si>
  <si>
    <t>8013864445</t>
  </si>
  <si>
    <t>20260306_BUE_07</t>
  </si>
  <si>
    <t>8013854413</t>
  </si>
  <si>
    <t>20260306_BUE_08</t>
  </si>
  <si>
    <t>8013858390, 8013858349</t>
  </si>
  <si>
    <t>20260306_BUE_09</t>
  </si>
  <si>
    <t>8013864812, 8013864764, 8013864767</t>
  </si>
  <si>
    <t>20260306_BUE_10</t>
  </si>
  <si>
    <t>8013864762, 8013864760</t>
  </si>
  <si>
    <t>20260306_BUE_11</t>
  </si>
  <si>
    <t>8013864824, 8013864825, 8013864885</t>
  </si>
  <si>
    <t xml:space="preserve">	AR00BA1003</t>
  </si>
  <si>
    <t>UTILITARIO</t>
  </si>
  <si>
    <t>Sellos y bombas SRL</t>
  </si>
  <si>
    <t>Lomas Del Mirador</t>
  </si>
  <si>
    <t>Colón 2967</t>
  </si>
  <si>
    <t>ALCANCE</t>
  </si>
  <si>
    <t>ALCANCE BOMBA INGENIERIA</t>
  </si>
  <si>
    <t>20260309_BUE_01</t>
  </si>
  <si>
    <t>8013865354</t>
  </si>
  <si>
    <t>20260309_BUE_02</t>
  </si>
  <si>
    <t>8013865364</t>
  </si>
  <si>
    <t>20260309_BUE_03</t>
  </si>
  <si>
    <t>8013865366, 8013865368</t>
  </si>
  <si>
    <t>20260306_BUE_13</t>
  </si>
  <si>
    <t>TREOLAND SA (JUNIN)</t>
  </si>
  <si>
    <t>8013864689, 8013864694</t>
  </si>
  <si>
    <t>262 RUTA NACIONAL 7 KM</t>
  </si>
  <si>
    <t>20260306_INT_03</t>
  </si>
  <si>
    <t>DAVID ROSENTAL E HIJOS S.A.C.I</t>
  </si>
  <si>
    <t>8013854415</t>
  </si>
  <si>
    <t>8833 AV. MENDOZA</t>
  </si>
  <si>
    <t>20260306_INT_04</t>
  </si>
  <si>
    <t>8013860415</t>
  </si>
  <si>
    <t>20260306_BUE_12</t>
  </si>
  <si>
    <t>8013864555, 8013864535, 8013864541</t>
  </si>
  <si>
    <t>20260309_BUE_04</t>
  </si>
  <si>
    <t>8013865181, 8013865178</t>
  </si>
  <si>
    <t>20260309_BUE_06</t>
  </si>
  <si>
    <t>8013864994, 8013865027</t>
  </si>
  <si>
    <t>20260309_BUE_07</t>
  </si>
  <si>
    <t>8013865084, 8013873699</t>
  </si>
  <si>
    <t>20260309_BUE_11</t>
  </si>
  <si>
    <t>8013865133, 8013865109, 8013865107</t>
  </si>
  <si>
    <t>20260309_BUE_09</t>
  </si>
  <si>
    <t>8013865172, 8013865173, 8013865175</t>
  </si>
  <si>
    <t>20260309_BUE_10</t>
  </si>
  <si>
    <t>8013854412</t>
  </si>
  <si>
    <t>20260310_INT_02</t>
  </si>
  <si>
    <t>8013878587, 8013878607, 8013878656, 8013878742, 8013878560</t>
  </si>
  <si>
    <t>20260310_INT_05</t>
  </si>
  <si>
    <t>Usina 360</t>
  </si>
  <si>
    <t>8013874772, 8013879760</t>
  </si>
  <si>
    <t>Barrio los Boulevares</t>
  </si>
  <si>
    <t>3400 Boulevar Buenos Aires</t>
  </si>
  <si>
    <t>20260310_INT_01</t>
  </si>
  <si>
    <t>PARODI SOCIEDAD DE RESPONSABIL (COR DOBA)</t>
  </si>
  <si>
    <t>8013860417</t>
  </si>
  <si>
    <t>Cordoba</t>
  </si>
  <si>
    <t>11111 COLC CIRCUNV E/MALVN ARG ARTU RO CPD</t>
  </si>
  <si>
    <t>20260310_INT_01_B</t>
  </si>
  <si>
    <t>DESDE LOGISCHER</t>
  </si>
  <si>
    <t>20260310_INT_03</t>
  </si>
  <si>
    <t>8013878531, 8013878535, 8013878521, 8013878546</t>
  </si>
  <si>
    <t>20260310_INT_04</t>
  </si>
  <si>
    <t>8013874783, 8013874782, 8013874781</t>
  </si>
  <si>
    <t>20260311_BUE_03</t>
  </si>
  <si>
    <t>AUTOSERVICIO MAYORISTA DIARCO (MERC ADO CENTRAL BA</t>
  </si>
  <si>
    <t>8013878835</t>
  </si>
  <si>
    <t>VILLA CELINA</t>
  </si>
  <si>
    <t>11111 AV. CIRCUNVALACION ESQ. DE LA PLATA</t>
  </si>
  <si>
    <t>20260311_BUE_04</t>
  </si>
  <si>
    <t>AUTOSERVICIO MAYORISTA DIARCO (MERC ADO CENTRAL)</t>
  </si>
  <si>
    <t>8013878834</t>
  </si>
  <si>
    <t>Y DEL TALLO</t>
  </si>
  <si>
    <t>11111 AV. CIRCUNVALACIÎN E/DEL FRU TO</t>
  </si>
  <si>
    <t>20260311_BUE_05</t>
  </si>
  <si>
    <t>8013878884</t>
  </si>
  <si>
    <t>20260311_BUE_06</t>
  </si>
  <si>
    <t>8013871679</t>
  </si>
  <si>
    <t>20260311_BUE_08</t>
  </si>
  <si>
    <t>AUTOSERVICIO MAYORISTA DIARCO (MONT E GRANDE)</t>
  </si>
  <si>
    <t>8013874771</t>
  </si>
  <si>
    <t>1345 AVENIDA ANTONIO CERVETTI</t>
  </si>
  <si>
    <t>20260311_BUE_09</t>
  </si>
  <si>
    <t>8013874776</t>
  </si>
  <si>
    <t>20260311_BUE_01</t>
  </si>
  <si>
    <t>8013882766, 8013882765, 8013882775</t>
  </si>
  <si>
    <t>20260311_BUE_02</t>
  </si>
  <si>
    <t>8013882729, 8013882744</t>
  </si>
  <si>
    <t>20260311_BUE_07</t>
  </si>
  <si>
    <t>8013871700</t>
  </si>
  <si>
    <t>20260311_BUE_11</t>
  </si>
  <si>
    <t>8013886715</t>
  </si>
  <si>
    <t>20260311_BUE_12</t>
  </si>
  <si>
    <t>8013886716</t>
  </si>
  <si>
    <t>20260227_EX_02</t>
  </si>
  <si>
    <t>MINOIL S.A.</t>
  </si>
  <si>
    <t>8013834574</t>
  </si>
  <si>
    <t>SANTA CRUZ</t>
  </si>
  <si>
    <t>11111 AV. TRANSVERSAL 2 NÎ· S/I UV PI</t>
  </si>
  <si>
    <t>20260306_EX_01</t>
  </si>
  <si>
    <t>8013864739</t>
  </si>
  <si>
    <t>20260311_BUE_13</t>
  </si>
  <si>
    <t>8013874778, 8013874775</t>
  </si>
  <si>
    <t>20260311_BUE_15</t>
  </si>
  <si>
    <t>PAGANO LIMPIEZA Y EQUIPAMIENTO</t>
  </si>
  <si>
    <t>8013874785</t>
  </si>
  <si>
    <t>358 FITZ ROY</t>
  </si>
  <si>
    <t>20260311_BUE_14</t>
  </si>
  <si>
    <t>MEGAUNION AGRUPACION DE COLABO</t>
  </si>
  <si>
    <t>8013874777</t>
  </si>
  <si>
    <t>FLORENCIO VARELA</t>
  </si>
  <si>
    <t>3651 COLECTORA RUTA PCIA. 36</t>
  </si>
  <si>
    <t>20260311_BUE_16</t>
  </si>
  <si>
    <t>8013874942</t>
  </si>
  <si>
    <t>20260311_BUE_19</t>
  </si>
  <si>
    <t>8013874353, 8013874351, 8013874352</t>
  </si>
  <si>
    <t>20260311_BUE_17</t>
  </si>
  <si>
    <t>8013882726</t>
  </si>
  <si>
    <t>20260311_INT_01</t>
  </si>
  <si>
    <t>8013887654, 8013887723, 8013887724, 8013887709, 8013887727</t>
  </si>
  <si>
    <t>20260311_BUE_18</t>
  </si>
  <si>
    <t>8013887281, 8013887279</t>
  </si>
  <si>
    <t>20260312_BUE_02</t>
  </si>
  <si>
    <t>8013893253, 8013893319</t>
  </si>
  <si>
    <t>20260312_BUE_10</t>
  </si>
  <si>
    <t>SUPERMERCADOS MAYORISTAS YAGUA (MOR ENO)</t>
  </si>
  <si>
    <t>8013894556, 8013894585</t>
  </si>
  <si>
    <t>11111 AV. GAONA(COLECTORA ACCESO OE STE) Y</t>
  </si>
  <si>
    <t>20260312_BUE_12</t>
  </si>
  <si>
    <t>SUPERMERCADOS MAYORISTAS YAGUA (JOS E C. PAZ)</t>
  </si>
  <si>
    <t>8013894895, 8013894890, 8013894896</t>
  </si>
  <si>
    <t>11111 RUTA 24 (EX-RUTA 197) S/N</t>
  </si>
  <si>
    <t>20260311_BUE_01_B</t>
  </si>
  <si>
    <t>20260312_BUE_03</t>
  </si>
  <si>
    <t>8013888365, 8013888364</t>
  </si>
  <si>
    <t>20260312_BUE_05</t>
  </si>
  <si>
    <t>8013892439, 8013892409, 8013892415</t>
  </si>
  <si>
    <t>AR00BA1004</t>
  </si>
  <si>
    <t>Electromecanica Vanni</t>
  </si>
  <si>
    <t>Av 7, esquina 114, NRO. 1402</t>
  </si>
  <si>
    <t>ALCANCE MOTORES INGENIERIA</t>
  </si>
  <si>
    <t>20260312_BUE_06</t>
  </si>
  <si>
    <t>8013892418, 8013892953</t>
  </si>
  <si>
    <t>20260312_INT_03</t>
  </si>
  <si>
    <t>8013893934, 8013893816, 8013893800</t>
  </si>
  <si>
    <t>20260312_BUE_07</t>
  </si>
  <si>
    <t>8013893502, 8013893439, 8013893447, 8013893454</t>
  </si>
  <si>
    <t>20260312_INT_02</t>
  </si>
  <si>
    <t>SUPERMERCADOS MAYORISTAS YAGUA (SAN TA FE)</t>
  </si>
  <si>
    <t>8013893503, 8013893501, 8013893534, 8013893507</t>
  </si>
  <si>
    <t>5851 BLAS PARERA</t>
  </si>
  <si>
    <t>20260313_INT_01</t>
  </si>
  <si>
    <t>8013900693, 8013900692</t>
  </si>
  <si>
    <t>20260312_BUE_08</t>
  </si>
  <si>
    <t>8013893508, 8013893519</t>
  </si>
  <si>
    <t>20260312_INT_01</t>
  </si>
  <si>
    <t>8013874773</t>
  </si>
  <si>
    <t>20260312_BUE_09</t>
  </si>
  <si>
    <t>8013895384, 8013888109, 8013888107, 8013888110, 8013888108, 8013888105, 8013888106</t>
  </si>
  <si>
    <t>20260312_INT_04</t>
  </si>
  <si>
    <t>8013895093</t>
  </si>
  <si>
    <t>20260312_BUE_11</t>
  </si>
  <si>
    <t>8013895622, 8013895640</t>
  </si>
  <si>
    <t>20260311_BUE_02_B</t>
  </si>
  <si>
    <t>20260310_EX_02</t>
  </si>
  <si>
    <t>8201461851</t>
  </si>
  <si>
    <t>20260311_EX_02</t>
  </si>
  <si>
    <t>8201462595</t>
  </si>
  <si>
    <t>20260218_BUE_01</t>
  </si>
  <si>
    <t>8013719237, 8013719234</t>
  </si>
  <si>
    <t>20260311_BUE_03_B</t>
  </si>
  <si>
    <t>20260315_BUE_02</t>
  </si>
  <si>
    <t>8013893327, 8013893392</t>
  </si>
  <si>
    <t>20260315_BUE_04</t>
  </si>
  <si>
    <t>8013894666</t>
  </si>
  <si>
    <t>20260315_BUE_05</t>
  </si>
  <si>
    <t>8013895606, 8013895607</t>
  </si>
  <si>
    <t>20260315_BUE_06</t>
  </si>
  <si>
    <t>SUPERMERCADOS MAYORISTAS YAGUA (CAB ALLITO)</t>
  </si>
  <si>
    <t>8013900535</t>
  </si>
  <si>
    <t>CABALLITO</t>
  </si>
  <si>
    <t>930 AV. JOSE MARIA MORENO</t>
  </si>
  <si>
    <t>20260315_BUE_03</t>
  </si>
  <si>
    <t>SUPERMERCADOS MAYORISTAS YAGUA (MAT ADEROS)</t>
  </si>
  <si>
    <t>8013894941, 8013894946, 8013894945</t>
  </si>
  <si>
    <t>4550 AV. JUAN BAUTISTA ALBERDI</t>
  </si>
  <si>
    <t>20260315_BUE_01</t>
  </si>
  <si>
    <t>8013874784, 8013874787, 8013874786</t>
  </si>
  <si>
    <t>20260315_BUE_07</t>
  </si>
  <si>
    <t>8013895173</t>
  </si>
  <si>
    <t>ALCANCE LAVAFREGADORA</t>
  </si>
  <si>
    <t>BECCAR</t>
  </si>
  <si>
    <t>Uruguay 4798, esq Carlos Calvo</t>
  </si>
  <si>
    <t>20260315_BUE_08</t>
  </si>
  <si>
    <t>8013895167</t>
  </si>
  <si>
    <t>20260315_BUE_09</t>
  </si>
  <si>
    <t>8013895168</t>
  </si>
  <si>
    <t>20260313_INT_04</t>
  </si>
  <si>
    <t>8013854418, 8013901205, 8013901202, 8013901210, 8013901208</t>
  </si>
  <si>
    <t>20260315_INT_02</t>
  </si>
  <si>
    <t>8013895604, 8013895713, 8013895723</t>
  </si>
  <si>
    <t>20260315_INT_01</t>
  </si>
  <si>
    <t>SUPERMERCADOS MAYORISTAS YAGUA (COL . TIROLESA)</t>
  </si>
  <si>
    <t>8013893715, 8013893680, 8013893686</t>
  </si>
  <si>
    <t>CAMINO COLONIA TIROLESA</t>
  </si>
  <si>
    <t>11111 AV. CIRCUNVALACION Y RANCAGUA</t>
  </si>
  <si>
    <t>20260315_INT_03</t>
  </si>
  <si>
    <t>8013895245, 8013895252, 8013895235</t>
  </si>
  <si>
    <t>20260316_INT_02</t>
  </si>
  <si>
    <t>8013909182, 8013908874</t>
  </si>
  <si>
    <t>20260316_INT_03</t>
  </si>
  <si>
    <t>DAVID OSCAR RUBEN (MAYORISTA)</t>
  </si>
  <si>
    <t>8013908872, 8013908870</t>
  </si>
  <si>
    <t>GUAYMALLEN</t>
  </si>
  <si>
    <t>320 ELPIDIO GONZALEZ</t>
  </si>
  <si>
    <t>20260302_BUE_03 &amp; 20260316_BUE_07</t>
  </si>
  <si>
    <t>8013842583, 8013910808</t>
  </si>
  <si>
    <t>20260311_EX_01</t>
  </si>
  <si>
    <t>8013882906</t>
  </si>
  <si>
    <t>CABA</t>
  </si>
  <si>
    <t>SAF-Mirave 3051 (CABA)</t>
  </si>
  <si>
    <t>20260312_EX_01</t>
  </si>
  <si>
    <t>8013892121</t>
  </si>
  <si>
    <t>EL TRIANGULO</t>
  </si>
  <si>
    <t xml:space="preserve">DIREXA-Ing Eifel 2830, Area de Promoción El Triángulo, Buenos Aires  </t>
  </si>
  <si>
    <t>20260316_BUE_08</t>
  </si>
  <si>
    <t>8013911012</t>
  </si>
  <si>
    <t>20260316_BUE_09</t>
  </si>
  <si>
    <t>8013911013</t>
  </si>
  <si>
    <t>20260317_BUE_03</t>
  </si>
  <si>
    <t>8013911377</t>
  </si>
  <si>
    <t>20260317_BUE_02</t>
  </si>
  <si>
    <t>8013911376</t>
  </si>
  <si>
    <t>20260316_BUE_01</t>
  </si>
  <si>
    <t>8013895170</t>
  </si>
  <si>
    <t>20260317_BUE_01</t>
  </si>
  <si>
    <t>8013915000</t>
  </si>
  <si>
    <t>20260317_BUE_05</t>
  </si>
  <si>
    <t>8013915433, 8013915507</t>
  </si>
  <si>
    <t>20260316_BUE_02</t>
  </si>
  <si>
    <t>8013895169</t>
  </si>
  <si>
    <t>20260316_BUE_04</t>
  </si>
  <si>
    <t>8013910552</t>
  </si>
  <si>
    <t>20260317_BUE_04</t>
  </si>
  <si>
    <t>8013914982</t>
  </si>
  <si>
    <t>20260316_BUE_03</t>
  </si>
  <si>
    <t>8013895172</t>
  </si>
  <si>
    <t>20260316_INT_01</t>
  </si>
  <si>
    <t>8013901266, 8013901277, 8013901285, 8013901259, 8013901273, 8013901262, 8013901280, 8013901264</t>
  </si>
  <si>
    <t>20260316_INT_04</t>
  </si>
  <si>
    <t>8013901254, 8013901306, 8013901309, 8013901256, 8013901253, 8013901301, 8013901293</t>
  </si>
  <si>
    <t>20260316_INT_06</t>
  </si>
  <si>
    <t>8013902290</t>
  </si>
  <si>
    <t>20260316_INT_05</t>
  </si>
  <si>
    <t>8013909716, 8013909718</t>
  </si>
  <si>
    <t>20260316_INT_07</t>
  </si>
  <si>
    <t>CEREALES EL DIAMANTE S R L</t>
  </si>
  <si>
    <t>8013908873</t>
  </si>
  <si>
    <t>SAN RAFAEL</t>
  </si>
  <si>
    <t>3001 AV MITRE</t>
  </si>
  <si>
    <t>20260316_INT_08</t>
  </si>
  <si>
    <t>8013910303</t>
  </si>
  <si>
    <t>20260316_INT_09</t>
  </si>
  <si>
    <t>8013911002, 8013911004, 8013911005, 8013911003</t>
  </si>
  <si>
    <t>20260316_BUE_05</t>
  </si>
  <si>
    <t>8013909752, 8013909745</t>
  </si>
  <si>
    <t>20260316_BUE_06</t>
  </si>
  <si>
    <t>8013909794, 8013909809</t>
  </si>
  <si>
    <t>20260310_EX_03</t>
  </si>
  <si>
    <t>8013882696</t>
  </si>
  <si>
    <t>20260313_EX_02</t>
  </si>
  <si>
    <t>8013895619</t>
  </si>
  <si>
    <t>Benjamín Juan Lavaisse 1326 . Dársena Sur . Puerto de Buenos Aires</t>
  </si>
  <si>
    <t>20260317_BUE_11</t>
  </si>
  <si>
    <t>8013910811</t>
  </si>
  <si>
    <t>20260317_BUE_14</t>
  </si>
  <si>
    <t>8013915869, 8013915858</t>
  </si>
  <si>
    <t>20260317_BUE_15</t>
  </si>
  <si>
    <t>8013915880</t>
  </si>
  <si>
    <t>20260312_BUE_04</t>
  </si>
  <si>
    <t>DESCARTABLES CAROMAR S. A. (MORENO)</t>
  </si>
  <si>
    <t>8013893407, 8013893404, 8013893405, 8013893403, 8013893406, 8013880494, 8013880490, 8013880487</t>
  </si>
  <si>
    <t>4302 AV. GAONA</t>
  </si>
  <si>
    <t>20260317_BUE_06</t>
  </si>
  <si>
    <t>8013907673</t>
  </si>
  <si>
    <t>20260317_BUE_08</t>
  </si>
  <si>
    <t>8013910238</t>
  </si>
  <si>
    <t>20260317_BUE_16</t>
  </si>
  <si>
    <t>COTO CENTRO INTEGRAL DE COMERC (EZE IZA)</t>
  </si>
  <si>
    <t>8013916134</t>
  </si>
  <si>
    <t>11111 RUTA NAC. NÎ· 205 INTERSECCIO N</t>
  </si>
  <si>
    <t>20260317_BUE_17</t>
  </si>
  <si>
    <t>8013916128, 8013916527, 8013916119</t>
  </si>
  <si>
    <t>20260317_BUE_07</t>
  </si>
  <si>
    <t>8013893031, 8013910801, 8013892423</t>
  </si>
  <si>
    <t>20260317_BUE_09</t>
  </si>
  <si>
    <t>8013910240</t>
  </si>
  <si>
    <t>20260317_BUE_18</t>
  </si>
  <si>
    <t>8013916319</t>
  </si>
  <si>
    <t>20260317_BUE_10</t>
  </si>
  <si>
    <t>8013910242</t>
  </si>
  <si>
    <t>20260317_INT_01</t>
  </si>
  <si>
    <t>8013915337, 8013911294, 8013911299, 8013911292</t>
  </si>
  <si>
    <t>20260317_INT_07</t>
  </si>
  <si>
    <t>8013917677, 8013917681, 8013917675</t>
  </si>
  <si>
    <t>20260317_INT_02</t>
  </si>
  <si>
    <t>8013901245, 8013901236, 8013911379, 8013911378, 8013901242, 8013901170, 8013901224</t>
  </si>
  <si>
    <t>20260317_INT_04</t>
  </si>
  <si>
    <t>8013911413, 8013911411, 8013911412</t>
  </si>
  <si>
    <t>20260317_INT_06</t>
  </si>
  <si>
    <t>8013916983, 8013917003</t>
  </si>
  <si>
    <t>20260317_INT_03</t>
  </si>
  <si>
    <t>8013911300, 8013911297, 8013915336, 8013915335</t>
  </si>
  <si>
    <t>20260317_INT_05</t>
  </si>
  <si>
    <t>8013916982, 8013916976</t>
  </si>
  <si>
    <t>20260317_INT_08</t>
  </si>
  <si>
    <t>8013911283, 8013911285, 8013911281, 8013911284</t>
  </si>
  <si>
    <t>20260317_BUE_12</t>
  </si>
  <si>
    <t>8013909811</t>
  </si>
  <si>
    <t>20260317_BUE_13</t>
  </si>
  <si>
    <t>8013909813</t>
  </si>
  <si>
    <t>20260310_EX_04</t>
  </si>
  <si>
    <t>8013882699</t>
  </si>
  <si>
    <t>20260311_EX_03</t>
  </si>
  <si>
    <t>8201462603</t>
  </si>
  <si>
    <t>20260310_EX_01</t>
  </si>
  <si>
    <t>8201461844</t>
  </si>
  <si>
    <t>20260318_BUE_06</t>
  </si>
  <si>
    <t>8013916422</t>
  </si>
  <si>
    <t>20260318_BUE_07</t>
  </si>
  <si>
    <t>SUPERMERCADOS MAYORISTAS YAGUA (TIG RE)</t>
  </si>
  <si>
    <t>8013916302, 8013916311, 8013916309, 8013916307</t>
  </si>
  <si>
    <t>2109 CRISOLOGO LARRALDE</t>
  </si>
  <si>
    <t>20260318_BUE_12</t>
  </si>
  <si>
    <t>8013924300</t>
  </si>
  <si>
    <t>20260318_BUE_13</t>
  </si>
  <si>
    <t>8013924285</t>
  </si>
  <si>
    <t>20260318_BUE_01</t>
  </si>
  <si>
    <t>8013917454</t>
  </si>
  <si>
    <t>20260318_BUE_05</t>
  </si>
  <si>
    <t>8013916486</t>
  </si>
  <si>
    <t>20260318_BUE_02</t>
  </si>
  <si>
    <t>8013917455</t>
  </si>
  <si>
    <t>20260318_BUE_04</t>
  </si>
  <si>
    <t>8013917379, 8013917380</t>
  </si>
  <si>
    <t>20260318_BUE_03</t>
  </si>
  <si>
    <t>8013917457</t>
  </si>
  <si>
    <t>20260318_BUE_09</t>
  </si>
  <si>
    <t>8013923883, 8013923877</t>
  </si>
  <si>
    <t>20260319_INT_02</t>
  </si>
  <si>
    <t>8013932585, 8013916386, 8013932578, 8013932574, 8013932565</t>
  </si>
  <si>
    <t>20260319_BUE_02</t>
  </si>
  <si>
    <t>8013932579, 8013932573, 8013932575, 8013932577, 8013932572, 8013932580</t>
  </si>
  <si>
    <t>20260319_INT_03</t>
  </si>
  <si>
    <t>8013932571, 8013932581, 8013932587, 8013932566, 8013932576, 8013932569, 8013932570</t>
  </si>
  <si>
    <t>20260319_INT_04</t>
  </si>
  <si>
    <t>8013932583, 8013932556, 8013932563, 8013932589, 8013932555</t>
  </si>
  <si>
    <t>20260318_BUE_17</t>
  </si>
  <si>
    <t>8013916447, 8013916449, 8013916448</t>
  </si>
  <si>
    <t>20260318_BUE_08</t>
  </si>
  <si>
    <t>8013917633, 8013917632, 8013917634, 8013917631</t>
  </si>
  <si>
    <t>20260318_BUE_10</t>
  </si>
  <si>
    <t>8013917073, 8013917061, 8013917076</t>
  </si>
  <si>
    <t>20260318_BUE_11</t>
  </si>
  <si>
    <t>8013917117</t>
  </si>
  <si>
    <t>20260318_BUE_15</t>
  </si>
  <si>
    <t>8013922941, 8013923005</t>
  </si>
  <si>
    <t>20260318_BUE_18</t>
  </si>
  <si>
    <t>8013917464</t>
  </si>
  <si>
    <t>20260318_BUE_14</t>
  </si>
  <si>
    <t>8013923794, 8013923810</t>
  </si>
  <si>
    <t>20260318_BUE_16</t>
  </si>
  <si>
    <t>8013922813, 8013922971, 8013923011</t>
  </si>
  <si>
    <t>20260318_BUE_19</t>
  </si>
  <si>
    <t>8013917465</t>
  </si>
  <si>
    <t>20260318_BUE_20</t>
  </si>
  <si>
    <t>8013917475, 8013917473, 8013917476, 8013917478, 8013917479</t>
  </si>
  <si>
    <t>20260319_BUE_03</t>
  </si>
  <si>
    <t>8013933022, 8013933021</t>
  </si>
  <si>
    <t>20260318_INT_01</t>
  </si>
  <si>
    <t>8013917833</t>
  </si>
  <si>
    <t>20260318_INT_02</t>
  </si>
  <si>
    <t>8013917835</t>
  </si>
  <si>
    <t>20260319_INT_05</t>
  </si>
  <si>
    <t>8013923863, 8013923873</t>
  </si>
  <si>
    <t>20260319_INT_01</t>
  </si>
  <si>
    <t>8013932582, 8013932586, 8013932588, 8013932584</t>
  </si>
  <si>
    <t>20260325_BUE_01</t>
  </si>
  <si>
    <t>8013955900, 8013955901</t>
  </si>
  <si>
    <t>20260325_BUE_02</t>
  </si>
  <si>
    <t>8013955905, 8013955907</t>
  </si>
  <si>
    <t>20260325_BUE_03</t>
  </si>
  <si>
    <t>SUPERMERCADOS MAYORISTAS YAGUA (ING .MASCHWITZ)</t>
  </si>
  <si>
    <t>8013959942, 8013959944, 8013959949, 8013959959</t>
  </si>
  <si>
    <t>ING.MASCHWITZ</t>
  </si>
  <si>
    <t>11111 PANAMERICANA, COLECTORA OESTE , ESQ.</t>
  </si>
  <si>
    <t>20260325_BUE_04</t>
  </si>
  <si>
    <t>8013959934</t>
  </si>
  <si>
    <t>20260325_BUE_05</t>
  </si>
  <si>
    <t>SUPERMERCADOS MAYORISTAS YAGUA (CAM PANA)</t>
  </si>
  <si>
    <t>8013959962, 8013959961, 8013959963</t>
  </si>
  <si>
    <t>11111 RUTA 6 Y PANAMERICANA</t>
  </si>
  <si>
    <t>20260325_BUE_06</t>
  </si>
  <si>
    <t>8013959943, 8013959958, 8013959951</t>
  </si>
  <si>
    <t>20260325_BUE_07</t>
  </si>
  <si>
    <t>8013959955, 8013959946</t>
  </si>
  <si>
    <t>20260325_BUE_08</t>
  </si>
  <si>
    <t>8013959945, 8013959956</t>
  </si>
  <si>
    <t>20260325_BUE_09</t>
  </si>
  <si>
    <t>8013959957, 8013959947</t>
  </si>
  <si>
    <t>20260325_BUE_10</t>
  </si>
  <si>
    <t>8013959952, 8013959953, 8013959948</t>
  </si>
  <si>
    <t>20260325_BUE_11</t>
  </si>
  <si>
    <t>8013959954, 8013959950</t>
  </si>
  <si>
    <t>20260325_BUE_14</t>
  </si>
  <si>
    <t>8013960642, 8013960572</t>
  </si>
  <si>
    <t>20260325_BUE_13</t>
  </si>
  <si>
    <t>8013960772, 8013960813</t>
  </si>
  <si>
    <t>20260320_INT_01</t>
  </si>
  <si>
    <t>8013917840, 8013917841</t>
  </si>
  <si>
    <t>20260325_BUE_12</t>
  </si>
  <si>
    <t>8013955897, 8013955849</t>
  </si>
  <si>
    <t>20260325_INT_03</t>
  </si>
  <si>
    <t>8013955802, 8013955725</t>
  </si>
  <si>
    <t>20260320_INT_02</t>
  </si>
  <si>
    <t>CENTRAL MAYORISTA S.A.S</t>
  </si>
  <si>
    <t>8013917851</t>
  </si>
  <si>
    <t>955 AV. DEL TRABAJO B TALLERES OEST E</t>
  </si>
  <si>
    <t>20260320_INT_03</t>
  </si>
  <si>
    <t>8013936555, 8013936570, 8013936559</t>
  </si>
  <si>
    <t>20260325_INT_01</t>
  </si>
  <si>
    <t>8013956487</t>
  </si>
  <si>
    <t>20260325_INT_02</t>
  </si>
  <si>
    <t>8013956492, 8013956491</t>
  </si>
  <si>
    <t>Se corrio el turno para el 31/03, el transporte nunca confirmo la unidad</t>
  </si>
  <si>
    <t>20260325_INT_04</t>
  </si>
  <si>
    <t>8013959923, 8013959922</t>
  </si>
  <si>
    <t>20260316_EX_01</t>
  </si>
  <si>
    <t>8201465969</t>
  </si>
  <si>
    <t>20260313_EX_01</t>
  </si>
  <si>
    <t>8201464537</t>
  </si>
  <si>
    <t>20260316_EX_03</t>
  </si>
  <si>
    <t>8201466163</t>
  </si>
  <si>
    <t>20260312_EX_03</t>
  </si>
  <si>
    <t>8201463927</t>
  </si>
  <si>
    <t>20260316_EX_04</t>
  </si>
  <si>
    <t>8013911355</t>
  </si>
  <si>
    <t>20260325_BUE_18</t>
  </si>
  <si>
    <t>8013910812</t>
  </si>
  <si>
    <t>20260325_BUE_19, 20260325_BUE_20</t>
  </si>
  <si>
    <t>8013959935; 8013962714</t>
  </si>
  <si>
    <t>20260325_BUE_21</t>
  </si>
  <si>
    <t>8013955943, 8013955944</t>
  </si>
  <si>
    <t>20260325_BUE_22</t>
  </si>
  <si>
    <t>8013955953, 8013955954</t>
  </si>
  <si>
    <t>20260325_BUE_23</t>
  </si>
  <si>
    <t>8013961851, 8013961846, 8013961837, 8013961781, 8013961920, 8013961853, 8013961906, 8013961835</t>
  </si>
  <si>
    <t>20260325_BUE_24</t>
  </si>
  <si>
    <t>DAI NIPPON S A (PTA ARENAS)</t>
  </si>
  <si>
    <t>8013960949, 8013960948</t>
  </si>
  <si>
    <t>1610 PUNTA ARENAS</t>
  </si>
  <si>
    <t>20260325_BUE_26</t>
  </si>
  <si>
    <t>8013962922, 8013962919, 8013962918</t>
  </si>
  <si>
    <t>20260325_BUE_27</t>
  </si>
  <si>
    <t>8013962923, 8013962917</t>
  </si>
  <si>
    <t>20260325_BUE_28</t>
  </si>
  <si>
    <t>8013962921, 8013962915</t>
  </si>
  <si>
    <t>20260325_BUE_29</t>
  </si>
  <si>
    <t>8013962920, 8013962914</t>
  </si>
  <si>
    <t>20260325_BUE_15</t>
  </si>
  <si>
    <t>8013960092</t>
  </si>
  <si>
    <t>20260325_BUE_16</t>
  </si>
  <si>
    <t>8013960102</t>
  </si>
  <si>
    <t>20260326_BUE_01</t>
  </si>
  <si>
    <t>8013959971</t>
  </si>
  <si>
    <t>20260326_BUE_02</t>
  </si>
  <si>
    <t>8013960123, 8013966858, 8013966864, 8013960126</t>
  </si>
  <si>
    <t>20260326_BUE_14</t>
  </si>
  <si>
    <t>8013969739</t>
  </si>
  <si>
    <t>20260325_BUE_17</t>
  </si>
  <si>
    <t>8013960107</t>
  </si>
  <si>
    <t>20260326_BUE_07</t>
  </si>
  <si>
    <t>8013969464</t>
  </si>
  <si>
    <t>20260325_INT_05</t>
  </si>
  <si>
    <t>MAYCAR SOCIEDAD ANONIMA (RESISTENCI A)</t>
  </si>
  <si>
    <t>8013960978, 8013961001</t>
  </si>
  <si>
    <t>15500 RUTA NAC. 16 KM</t>
  </si>
  <si>
    <t>20260325_INT_06</t>
  </si>
  <si>
    <t>8013960883</t>
  </si>
  <si>
    <t>20260325_INT_07</t>
  </si>
  <si>
    <t>8013961704, 8013961707, 8013961702</t>
  </si>
  <si>
    <t>20260325_INT_08</t>
  </si>
  <si>
    <t>ALBERDI SOCIEDAD ANONIMA (CD JUJUY)</t>
  </si>
  <si>
    <t>8013961455</t>
  </si>
  <si>
    <t>SAN S. DE  JUJUY</t>
  </si>
  <si>
    <t>5000 RN 66 PRESIDENTE RAUL ALFONSIN</t>
  </si>
  <si>
    <t>20260325_INT_09</t>
  </si>
  <si>
    <t>8013956171, 8013956169</t>
  </si>
  <si>
    <t>20260312_EX_04</t>
  </si>
  <si>
    <t>8201463934</t>
  </si>
  <si>
    <t>20260317_EX_01</t>
  </si>
  <si>
    <t>8201466829</t>
  </si>
  <si>
    <t>20260326_BUE_03</t>
  </si>
  <si>
    <t>8013956194, 8013956195</t>
  </si>
  <si>
    <t>20260326_BUE_10</t>
  </si>
  <si>
    <t>8013962945, 8013962946</t>
  </si>
  <si>
    <t>20260326_BUE_11</t>
  </si>
  <si>
    <t>8013968444, 8013968445</t>
  </si>
  <si>
    <t>20260326_BUE_12</t>
  </si>
  <si>
    <t>8013968458, 8013968457</t>
  </si>
  <si>
    <t>20260327_BUE_01</t>
  </si>
  <si>
    <t>8013969754, 8013969760</t>
  </si>
  <si>
    <t>20260327_BUE_02</t>
  </si>
  <si>
    <t>8013969759, 8013969753</t>
  </si>
  <si>
    <t>20260327_BUE_03</t>
  </si>
  <si>
    <t>8013969757, 8013969755</t>
  </si>
  <si>
    <t>20260327_BUE_11</t>
  </si>
  <si>
    <t>8013974302</t>
  </si>
  <si>
    <t>20260326_BUE_05</t>
  </si>
  <si>
    <t>8013966732</t>
  </si>
  <si>
    <t>20260327_BUE_09</t>
  </si>
  <si>
    <t>8013974450, 8013974437, 8013974443</t>
  </si>
  <si>
    <t>20260327_BUE_13</t>
  </si>
  <si>
    <t>8013974582, 8013974586, 8013974593</t>
  </si>
  <si>
    <t>20260326_BUE_13</t>
  </si>
  <si>
    <t>8013969671, 8013969669</t>
  </si>
  <si>
    <t>20260327_BUE_12</t>
  </si>
  <si>
    <t>8013974305</t>
  </si>
  <si>
    <t>20260326_BUE_08</t>
  </si>
  <si>
    <t>8013966734</t>
  </si>
  <si>
    <t>20260326_BUE_06</t>
  </si>
  <si>
    <t>8013961964</t>
  </si>
  <si>
    <t>20260326_BUE_09</t>
  </si>
  <si>
    <t>8013966736</t>
  </si>
  <si>
    <t>20260313_INT_03</t>
  </si>
  <si>
    <t>8013880498, 8013901184, 8013901329, 8013901334, 8013880496, 8013880497, 8013901190</t>
  </si>
  <si>
    <t>20260327_BUE_05</t>
  </si>
  <si>
    <t>8013969734</t>
  </si>
  <si>
    <t>20260327_INT_01</t>
  </si>
  <si>
    <t>RECCE NICOLAS Y RECCE ROLANDO</t>
  </si>
  <si>
    <t>8013969736, 8013969737</t>
  </si>
  <si>
    <t>3560 O. BONEO</t>
  </si>
  <si>
    <t>20260327_INT_02</t>
  </si>
  <si>
    <t>MURADOR OMAR JESUS</t>
  </si>
  <si>
    <t>8013969735</t>
  </si>
  <si>
    <t>PARANA</t>
  </si>
  <si>
    <t>2394 J.NEWBERY</t>
  </si>
  <si>
    <t>20260326_BUE_04</t>
  </si>
  <si>
    <t>8013962902, 8013961958</t>
  </si>
  <si>
    <t>20260326_INT_01</t>
  </si>
  <si>
    <t>8013963070, 8013963054</t>
  </si>
  <si>
    <t>20260326_INT_02</t>
  </si>
  <si>
    <t>8013968290, 8013968289</t>
  </si>
  <si>
    <t>20260327_BUE_17</t>
  </si>
  <si>
    <t>8013975622</t>
  </si>
  <si>
    <t>20260327_BUE_04</t>
  </si>
  <si>
    <t>8013973302, 8013973309</t>
  </si>
  <si>
    <t>20260325_INT_06_B</t>
  </si>
  <si>
    <t>CALLE 43 ROUCO N 1550</t>
  </si>
  <si>
    <t>20260327_BUE_10</t>
  </si>
  <si>
    <t>8013974384, 8013974389, 8013974395</t>
  </si>
  <si>
    <t>20260327_BUE_18</t>
  </si>
  <si>
    <t>8013962951, 8013962980, 8013962950</t>
  </si>
  <si>
    <t>20260327_BUE_24</t>
  </si>
  <si>
    <t>8013963007, 8013963008</t>
  </si>
  <si>
    <t>20260327_BUE_25</t>
  </si>
  <si>
    <t>8013969401, 8013969402</t>
  </si>
  <si>
    <t>20260330_BUE_01</t>
  </si>
  <si>
    <t>8013984624, 8013984623, 8013984625</t>
  </si>
  <si>
    <t>20260330_BUE_03</t>
  </si>
  <si>
    <t>MANDATOS Y TERCERIZACIONES S.A</t>
  </si>
  <si>
    <t>8013984846</t>
  </si>
  <si>
    <t>DON TORCUARO</t>
  </si>
  <si>
    <t>3417 ANGEL TORCUATO DE ALVEAR</t>
  </si>
  <si>
    <t>20260330_BUE_04</t>
  </si>
  <si>
    <t>8013985437</t>
  </si>
  <si>
    <t>20260327_BUE_23</t>
  </si>
  <si>
    <t>8013974394, 8013974397</t>
  </si>
  <si>
    <t>20260327_BUE_20</t>
  </si>
  <si>
    <t>8013962982, 8013962981</t>
  </si>
  <si>
    <t>20260327_BUE_21</t>
  </si>
  <si>
    <t>8013974438</t>
  </si>
  <si>
    <t>20260327_BUE_22</t>
  </si>
  <si>
    <t>8013969756, 8013969758</t>
  </si>
  <si>
    <t>20260327_BUE_28</t>
  </si>
  <si>
    <t>8013974210</t>
  </si>
  <si>
    <t>20260327_BUE_19</t>
  </si>
  <si>
    <t>8013974521, 8013974506</t>
  </si>
  <si>
    <t>20260327_BUE_14</t>
  </si>
  <si>
    <t>8013973932</t>
  </si>
  <si>
    <t>20260327_BUE_30</t>
  </si>
  <si>
    <t>8013975858, 8013975845, 8013975810, 8013975872, 8013975777, 8013975865, 8013975881</t>
  </si>
  <si>
    <t>20260327_BUE_29</t>
  </si>
  <si>
    <t>8013975772</t>
  </si>
  <si>
    <t>20260327_BUE_15</t>
  </si>
  <si>
    <t>8013973940</t>
  </si>
  <si>
    <t>20260327_BUE_26</t>
  </si>
  <si>
    <t>EUROPA DEL CENTRO S.A.</t>
  </si>
  <si>
    <t>8013969725</t>
  </si>
  <si>
    <t>2967 F9 CARLOS CALVO</t>
  </si>
  <si>
    <t>20260327_BUE_27</t>
  </si>
  <si>
    <t>8013969618</t>
  </si>
  <si>
    <t>20260327_BUE_16</t>
  </si>
  <si>
    <t>8013973941, 8013973942</t>
  </si>
  <si>
    <t>20260313_INT_02</t>
  </si>
  <si>
    <t>8013901547, 8013901550, 8013893742, 8013893743, 8013901553, 8013901549, 8013901548</t>
  </si>
  <si>
    <t>20260327_BUE_31</t>
  </si>
  <si>
    <t>8013975740</t>
  </si>
  <si>
    <t>20260327_BUE_32</t>
  </si>
  <si>
    <t>8013975673</t>
  </si>
  <si>
    <t>20260327_BUE_33</t>
  </si>
  <si>
    <t>8013975643</t>
  </si>
  <si>
    <t>20260330_BUE_02</t>
  </si>
  <si>
    <t>8013984627, 8013984626</t>
  </si>
  <si>
    <t>TRANSPORTE_ALCANCE</t>
  </si>
  <si>
    <t>TRANSPORTE_XD</t>
  </si>
  <si>
    <t>Retiro</t>
  </si>
  <si>
    <t>NILFISK - ALCANCE LAVAFREGADORA</t>
  </si>
  <si>
    <t xml:space="preserve">	AR00BA1001</t>
  </si>
  <si>
    <t>Alcance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</si>
</sst>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22" fontId="0" fillId="0" borderId="0" xfId="0" applyNumberFormat="1"/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22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30">
    <dxf>
      <fill>
        <patternFill>
          <bgColor rgb="FFFF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27" formatCode="d/m/yyyy\ hh:mm"/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27" formatCode="d/m/yyyy\ hh:mm"/>
      <alignment horizontal="center" vertical="bottom" textRotation="0" wrapText="0" indent="0" justifyLastLine="0" shrinkToFit="0" readingOrder="0"/>
    </dxf>
    <dxf>
      <numFmt numFmtId="27" formatCode="d/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/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/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7" formatCode="d/m/yyyy\ hh:mm"/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C8F197-B772-4F3C-8AB9-F0772D4EDE64}" name="Tabla1" displayName="Tabla1" ref="A1:AA328" totalsRowShown="0" headerRowDxfId="29" dataDxfId="28">
  <autoFilter ref="A1:AA328" xr:uid="{E3C8F197-B772-4F3C-8AB9-F0772D4EDE64}"/>
  <tableColumns count="27">
    <tableColumn id="1" xr3:uid="{8EDE79B6-56B1-4F42-8A13-E8C989CA1E7B}" name="N DE VIAJE" dataDxfId="27"/>
    <tableColumn id="2" xr3:uid="{7F86CB83-F267-4DD8-AA64-D9CDAA04B85D}" name="TRANSPORTE_ALCANCE" dataDxfId="26"/>
    <tableColumn id="27" xr3:uid="{220C0033-88E0-4E7D-92A5-84A5D5CB4B1F}" name="TRANSPORTE_XD" dataDxfId="25"/>
    <tableColumn id="3" xr3:uid="{E71BFCEC-591F-4516-84FD-E935295331B2}" name="UNIDAD" dataDxfId="24"/>
    <tableColumn id="4" xr3:uid="{8D91A453-D2CD-4A71-BBE5-A4654C95719E}" name="FECHA HORA CARGA" dataDxfId="23"/>
    <tableColumn id="5" xr3:uid="{A72DCA42-3176-44F3-8ECC-7DB695E6FAD3}" name="CLIENTE" dataDxfId="22"/>
    <tableColumn id="6" xr3:uid="{6328C7F7-F571-4AB7-B2D3-A9877FB8D21A}" name="OBD" dataDxfId="21"/>
    <tableColumn id="7" xr3:uid="{D0EA5E9E-DA99-41A2-9980-2711B708915E}" name="FECHA HORA TURNO" dataDxfId="20"/>
    <tableColumn id="8" xr3:uid="{53A568E7-CC82-4FD3-B784-2FE285AFB0A0}" name="LOCALIDAD" dataDxfId="19"/>
    <tableColumn id="9" xr3:uid="{22D9A051-B424-46AB-83AB-E272B74A337B}" name="DIRECCION" dataDxfId="18"/>
    <tableColumn id="10" xr3:uid="{02828444-CFF9-4519-BB05-DEC8CC037D9B}" name="KG" dataDxfId="17"/>
    <tableColumn id="11" xr3:uid="{840AF14C-E907-4126-AA50-BD9123E15DED}" name="POS" dataDxfId="16"/>
    <tableColumn id="12" xr3:uid="{A82AD62C-9D57-4850-B159-A4D8B3D59E56}" name="CAJAS PK" dataDxfId="15"/>
    <tableColumn id="13" xr3:uid="{53226F27-7ACF-4B4B-AE66-C0D587DE9647}" name="CAJAS CMP" dataDxfId="14"/>
    <tableColumn id="14" xr3:uid="{3EBD6B12-4307-405A-B812-8C4220DE4358}" name="PL PK" dataDxfId="13"/>
    <tableColumn id="15" xr3:uid="{75C5CCE7-0825-4E80-8899-05DEBBC20EEA}" name="PLCMP" dataDxfId="12"/>
    <tableColumn id="16" xr3:uid="{C5BAE90C-DD1D-4F58-9E27-2AD713C74605}" name="CAJAS TOTALES" dataDxfId="11"/>
    <tableColumn id="17" xr3:uid="{108BBB15-E27B-4017-9BEC-9A8F2289DE39}" name="TIPO DE VIAJE" dataDxfId="10"/>
    <tableColumn id="18" xr3:uid="{4BAE56DC-EF2F-4796-BE1E-587EFC38A464}" name="Estado del camión" dataDxfId="9"/>
    <tableColumn id="19" xr3:uid="{F5F88519-CC5A-4DB1-BD60-88230BB276E0}" name="HORA LLEGADA" dataDxfId="8"/>
    <tableColumn id="20" xr3:uid="{FD16EA14-4917-4FD2-A5C1-0C7519EE17F5}" name="INGRESO" dataDxfId="7"/>
    <tableColumn id="21" xr3:uid="{8D92B086-CEAD-45D4-9ADF-2CC97726802A}" name="TIEMPO ARM" dataDxfId="6"/>
    <tableColumn id="22" xr3:uid="{226DE98D-465E-4225-973D-E0765E5433E3}" name="HORA SALIDA" dataDxfId="5"/>
    <tableColumn id="23" xr3:uid="{B9E727F3-8511-4F71-A545-691A986E6163}" name="TIEMPO EN PLANTA" dataDxfId="4"/>
    <tableColumn id="24" xr3:uid="{C4977F4C-11BB-4F72-A0BB-D9F89808DB16}" name="TIEMPO DE RETRASO" dataDxfId="3"/>
    <tableColumn id="25" xr3:uid="{F8F78EEF-31EB-4171-A72F-77734D08A981}" name="PRESENTISMO" dataDxfId="2"/>
    <tableColumn id="26" xr3:uid="{7A5F7DAD-62BF-44BE-A313-5BD84D570DFA}" name="COMENTARIOS DEL VIAJE" dataDxfId="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F255-AD0F-4659-B8E1-BE8B6D8561FB}">
  <dimension ref="A1:AA328"/>
  <sheetViews>
    <sheetView tabSelected="1" workbookViewId="0">
      <selection activeCell="C3" sqref="C3"/>
    </sheetView>
  </sheetViews>
  <sheetFormatPr baseColWidth="10" defaultRowHeight="15" x14ac:dyDescent="0.25"/>
  <cols>
    <col min="1" max="1" width="34.7109375" bestFit="1" customWidth="1"/>
    <col min="2" max="2" width="25.42578125" bestFit="1" customWidth="1"/>
    <col min="3" max="3" width="25.42578125" customWidth="1"/>
    <col min="4" max="4" width="10.7109375" bestFit="1" customWidth="1"/>
    <col min="5" max="5" width="19.140625" style="3" bestFit="1" customWidth="1"/>
    <col min="6" max="6" width="55.140625" bestFit="1" customWidth="1"/>
    <col min="7" max="7" width="90.140625" bestFit="1" customWidth="1"/>
    <col min="8" max="8" width="19.28515625" style="3" bestFit="1" customWidth="1"/>
    <col min="9" max="9" width="26.140625" bestFit="1" customWidth="1"/>
    <col min="10" max="10" width="63.140625" bestFit="1" customWidth="1"/>
    <col min="11" max="11" width="9" bestFit="1" customWidth="1"/>
    <col min="12" max="12" width="6" bestFit="1" customWidth="1"/>
    <col min="13" max="13" width="9.140625" bestFit="1" customWidth="1"/>
    <col min="14" max="14" width="11" bestFit="1" customWidth="1"/>
    <col min="15" max="15" width="6" bestFit="1" customWidth="1"/>
    <col min="16" max="16" width="7.140625" bestFit="1" customWidth="1"/>
    <col min="17" max="17" width="14.42578125" bestFit="1" customWidth="1"/>
    <col min="18" max="18" width="19.85546875" bestFit="1" customWidth="1"/>
    <col min="19" max="19" width="17.140625" bestFit="1" customWidth="1"/>
    <col min="20" max="21" width="14.7109375" style="3" bestFit="1" customWidth="1"/>
    <col min="22" max="22" width="12.7109375" bestFit="1" customWidth="1"/>
    <col min="23" max="23" width="14.7109375" style="3" bestFit="1" customWidth="1"/>
    <col min="24" max="24" width="18.42578125" bestFit="1" customWidth="1"/>
    <col min="25" max="25" width="19.28515625" bestFit="1" customWidth="1"/>
    <col min="26" max="26" width="19.42578125" bestFit="1" customWidth="1"/>
    <col min="27" max="27" width="64.42578125" hidden="1" customWidth="1"/>
  </cols>
  <sheetData>
    <row r="1" spans="1:27" x14ac:dyDescent="0.25">
      <c r="A1" s="1" t="s">
        <v>1</v>
      </c>
      <c r="B1" s="1" t="s">
        <v>1060</v>
      </c>
      <c r="C1" s="1" t="s">
        <v>1061</v>
      </c>
      <c r="D1" s="1" t="s">
        <v>4</v>
      </c>
      <c r="E1" s="2" t="s">
        <v>5</v>
      </c>
      <c r="F1" s="1" t="s">
        <v>6</v>
      </c>
      <c r="G1" s="1" t="s">
        <v>2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</v>
      </c>
      <c r="S1" s="1" t="s">
        <v>0</v>
      </c>
      <c r="T1" s="2" t="s">
        <v>17</v>
      </c>
      <c r="U1" s="2" t="s">
        <v>18</v>
      </c>
      <c r="V1" s="4" t="s">
        <v>19</v>
      </c>
      <c r="W1" s="2" t="s">
        <v>20</v>
      </c>
      <c r="X1" s="4" t="s">
        <v>21</v>
      </c>
      <c r="Y1" s="4" t="s">
        <v>22</v>
      </c>
      <c r="Z1" s="1" t="s">
        <v>23</v>
      </c>
      <c r="AA1" s="1" t="s">
        <v>24</v>
      </c>
    </row>
    <row r="2" spans="1:27" x14ac:dyDescent="0.25">
      <c r="A2" s="1" t="s">
        <v>301</v>
      </c>
      <c r="B2" s="1" t="s">
        <v>43</v>
      </c>
      <c r="C2" s="1"/>
      <c r="D2" s="1" t="s">
        <v>55</v>
      </c>
      <c r="E2" s="2">
        <v>46083.25</v>
      </c>
      <c r="F2" s="1" t="s">
        <v>205</v>
      </c>
      <c r="G2" s="1" t="s">
        <v>300</v>
      </c>
      <c r="H2" s="2">
        <v>46080.333333333336</v>
      </c>
      <c r="I2" s="1" t="s">
        <v>52</v>
      </c>
      <c r="J2" s="1" t="s">
        <v>206</v>
      </c>
      <c r="K2" s="1">
        <v>5112</v>
      </c>
      <c r="L2" s="1">
        <v>6</v>
      </c>
      <c r="M2" s="1">
        <v>0</v>
      </c>
      <c r="N2" s="1">
        <v>450</v>
      </c>
      <c r="O2" s="1">
        <v>0</v>
      </c>
      <c r="P2" s="1">
        <v>6</v>
      </c>
      <c r="Q2" s="1">
        <v>450</v>
      </c>
      <c r="R2" s="1" t="s">
        <v>30</v>
      </c>
      <c r="S2" s="1" t="e">
        <v>#N/A</v>
      </c>
      <c r="T2" s="2" t="e">
        <v>#N/A</v>
      </c>
      <c r="U2" s="2" t="e">
        <v>#N/A</v>
      </c>
      <c r="V2" s="4" t="e">
        <v>#N/A</v>
      </c>
      <c r="W2" s="2" t="e">
        <v>#N/A</v>
      </c>
      <c r="X2" s="4" t="e">
        <v>#N/A</v>
      </c>
      <c r="Y2" s="4" t="e">
        <v>#N/A</v>
      </c>
      <c r="Z2" s="1" t="s">
        <v>249</v>
      </c>
      <c r="AA2" s="1"/>
    </row>
    <row r="3" spans="1:27" x14ac:dyDescent="0.25">
      <c r="A3" s="1" t="s">
        <v>302</v>
      </c>
      <c r="B3" s="1" t="s">
        <v>110</v>
      </c>
      <c r="C3" s="1"/>
      <c r="D3" s="1" t="s">
        <v>48</v>
      </c>
      <c r="E3" s="2">
        <v>46083.291666666664</v>
      </c>
      <c r="F3" s="1" t="s">
        <v>108</v>
      </c>
      <c r="G3" s="1" t="s">
        <v>303</v>
      </c>
      <c r="H3" s="2">
        <v>46083.291666666664</v>
      </c>
      <c r="I3" s="1" t="s">
        <v>82</v>
      </c>
      <c r="J3" s="1" t="s">
        <v>109</v>
      </c>
      <c r="K3" s="1">
        <v>7949.4</v>
      </c>
      <c r="L3" s="1">
        <v>12</v>
      </c>
      <c r="M3" s="1">
        <v>0</v>
      </c>
      <c r="N3" s="1">
        <v>1110</v>
      </c>
      <c r="O3" s="1">
        <v>0</v>
      </c>
      <c r="P3" s="1">
        <v>12</v>
      </c>
      <c r="Q3" s="1">
        <v>1110</v>
      </c>
      <c r="R3" s="1" t="s">
        <v>30</v>
      </c>
      <c r="S3" s="1" t="s">
        <v>54</v>
      </c>
      <c r="T3" s="2">
        <v>46083.291666666664</v>
      </c>
      <c r="U3" s="2">
        <v>46083.29189252315</v>
      </c>
      <c r="V3" s="4">
        <v>2.2585648548556492E-4</v>
      </c>
      <c r="W3" s="2">
        <v>46083.310675277775</v>
      </c>
      <c r="X3" s="4">
        <v>1.9008611110621132E-2</v>
      </c>
      <c r="Y3" s="4">
        <v>0</v>
      </c>
      <c r="Z3" s="1" t="s">
        <v>304</v>
      </c>
      <c r="AA3" s="1"/>
    </row>
    <row r="4" spans="1:27" x14ac:dyDescent="0.25">
      <c r="A4" s="1" t="s">
        <v>305</v>
      </c>
      <c r="B4" s="1" t="s">
        <v>25</v>
      </c>
      <c r="C4" s="1"/>
      <c r="D4" s="1" t="s">
        <v>26</v>
      </c>
      <c r="E4" s="2">
        <v>46083.333333333336</v>
      </c>
      <c r="F4" s="1" t="s">
        <v>27</v>
      </c>
      <c r="G4" s="1" t="s">
        <v>306</v>
      </c>
      <c r="H4" s="2">
        <v>46083.5</v>
      </c>
      <c r="I4" s="1" t="s">
        <v>28</v>
      </c>
      <c r="J4" s="1" t="s">
        <v>29</v>
      </c>
      <c r="K4" s="1">
        <v>16629.580000000002</v>
      </c>
      <c r="L4" s="1">
        <v>28</v>
      </c>
      <c r="M4" s="1">
        <v>0</v>
      </c>
      <c r="N4" s="1">
        <v>2448</v>
      </c>
      <c r="O4" s="1">
        <v>0</v>
      </c>
      <c r="P4" s="1">
        <v>28</v>
      </c>
      <c r="Q4" s="1">
        <v>2448</v>
      </c>
      <c r="R4" s="1" t="s">
        <v>30</v>
      </c>
      <c r="S4" s="1" t="s">
        <v>54</v>
      </c>
      <c r="T4" s="2">
        <v>46083.289583333331</v>
      </c>
      <c r="U4" s="2">
        <v>46083.30541064815</v>
      </c>
      <c r="V4" s="4">
        <v>1.5827314819034655E-2</v>
      </c>
      <c r="W4" s="2">
        <v>46083.375740833333</v>
      </c>
      <c r="X4" s="4">
        <v>8.615750000171829E-2</v>
      </c>
      <c r="Y4" s="4" t="s">
        <v>307</v>
      </c>
      <c r="Z4" s="1" t="s">
        <v>304</v>
      </c>
      <c r="AA4" s="1"/>
    </row>
    <row r="5" spans="1:27" x14ac:dyDescent="0.25">
      <c r="A5" s="1" t="s">
        <v>308</v>
      </c>
      <c r="B5" s="1" t="s">
        <v>32</v>
      </c>
      <c r="C5" s="1"/>
      <c r="D5" s="1" t="s">
        <v>26</v>
      </c>
      <c r="E5" s="2">
        <v>46083.416666666664</v>
      </c>
      <c r="F5" s="1" t="s">
        <v>33</v>
      </c>
      <c r="G5" s="1" t="s">
        <v>309</v>
      </c>
      <c r="H5" s="2">
        <v>46083.583333333336</v>
      </c>
      <c r="I5" s="1" t="s">
        <v>34</v>
      </c>
      <c r="J5" s="1" t="s">
        <v>35</v>
      </c>
      <c r="K5" s="1">
        <v>21657.66</v>
      </c>
      <c r="L5" s="1">
        <v>28</v>
      </c>
      <c r="M5" s="1">
        <v>0</v>
      </c>
      <c r="N5" s="1">
        <v>2313</v>
      </c>
      <c r="O5" s="1">
        <v>0</v>
      </c>
      <c r="P5" s="1">
        <v>28</v>
      </c>
      <c r="Q5" s="1">
        <v>2313</v>
      </c>
      <c r="R5" s="1" t="s">
        <v>30</v>
      </c>
      <c r="S5" s="1" t="s">
        <v>54</v>
      </c>
      <c r="T5" s="2">
        <v>46083.402777777781</v>
      </c>
      <c r="U5" s="2">
        <v>46083.409087094908</v>
      </c>
      <c r="V5" s="4">
        <v>6.309317126579117E-3</v>
      </c>
      <c r="W5" s="2">
        <v>46083.45759489583</v>
      </c>
      <c r="X5" s="4">
        <v>5.4817118048958946E-2</v>
      </c>
      <c r="Y5" s="4" t="s">
        <v>307</v>
      </c>
      <c r="Z5" s="1" t="s">
        <v>304</v>
      </c>
      <c r="AA5" s="1"/>
    </row>
    <row r="6" spans="1:27" x14ac:dyDescent="0.25">
      <c r="A6" s="1" t="s">
        <v>310</v>
      </c>
      <c r="B6" s="1" t="s">
        <v>110</v>
      </c>
      <c r="C6" s="1"/>
      <c r="D6" s="1" t="s">
        <v>48</v>
      </c>
      <c r="E6" s="2">
        <v>46083.416666666664</v>
      </c>
      <c r="F6" s="1" t="s">
        <v>108</v>
      </c>
      <c r="G6" s="1" t="s">
        <v>311</v>
      </c>
      <c r="H6" s="2">
        <v>46083.416666666664</v>
      </c>
      <c r="I6" s="1" t="s">
        <v>82</v>
      </c>
      <c r="J6" s="1" t="s">
        <v>109</v>
      </c>
      <c r="K6" s="1">
        <v>9441.84</v>
      </c>
      <c r="L6" s="1">
        <v>12</v>
      </c>
      <c r="M6" s="1">
        <v>0</v>
      </c>
      <c r="N6" s="1">
        <v>768</v>
      </c>
      <c r="O6" s="1">
        <v>0</v>
      </c>
      <c r="P6" s="1">
        <v>12</v>
      </c>
      <c r="Q6" s="1">
        <v>768</v>
      </c>
      <c r="R6" s="1" t="s">
        <v>30</v>
      </c>
      <c r="S6" s="1" t="s">
        <v>54</v>
      </c>
      <c r="T6" s="2">
        <v>46083.402777777781</v>
      </c>
      <c r="U6" s="2">
        <v>46083.404569456019</v>
      </c>
      <c r="V6" s="4">
        <v>1.7916782380780205E-3</v>
      </c>
      <c r="W6" s="2">
        <v>46083.425420983796</v>
      </c>
      <c r="X6" s="4">
        <v>2.264320601534564E-2</v>
      </c>
      <c r="Y6" s="4" t="s">
        <v>307</v>
      </c>
      <c r="Z6" s="1" t="s">
        <v>304</v>
      </c>
      <c r="AA6" s="1"/>
    </row>
    <row r="7" spans="1:27" x14ac:dyDescent="0.25">
      <c r="A7" s="1" t="s">
        <v>312</v>
      </c>
      <c r="B7" s="1" t="s">
        <v>32</v>
      </c>
      <c r="C7" s="1"/>
      <c r="D7" s="1" t="s">
        <v>48</v>
      </c>
      <c r="E7" s="2">
        <v>46083.458333333336</v>
      </c>
      <c r="F7" s="1" t="s">
        <v>27</v>
      </c>
      <c r="G7" s="1" t="s">
        <v>313</v>
      </c>
      <c r="H7" s="2">
        <v>46083.625</v>
      </c>
      <c r="I7" s="1" t="s">
        <v>28</v>
      </c>
      <c r="J7" s="1" t="s">
        <v>29</v>
      </c>
      <c r="K7" s="1">
        <v>10283.06</v>
      </c>
      <c r="L7" s="1">
        <v>15.29</v>
      </c>
      <c r="M7" s="1">
        <v>155</v>
      </c>
      <c r="N7" s="1">
        <v>1693</v>
      </c>
      <c r="O7" s="1">
        <v>1.2899999999999991</v>
      </c>
      <c r="P7" s="1">
        <v>14</v>
      </c>
      <c r="Q7" s="1">
        <v>1848</v>
      </c>
      <c r="R7" s="1" t="s">
        <v>30</v>
      </c>
      <c r="S7" s="1" t="s">
        <v>54</v>
      </c>
      <c r="T7" s="2">
        <v>46083.423611111109</v>
      </c>
      <c r="U7" s="2">
        <v>46083.443241331021</v>
      </c>
      <c r="V7" s="4">
        <v>1.9630219911050517E-2</v>
      </c>
      <c r="W7" s="2">
        <v>46083.477853807868</v>
      </c>
      <c r="X7" s="4">
        <v>5.4242696758592501E-2</v>
      </c>
      <c r="Y7" s="4" t="s">
        <v>307</v>
      </c>
      <c r="Z7" s="1" t="s">
        <v>304</v>
      </c>
      <c r="AA7" s="1"/>
    </row>
    <row r="8" spans="1:27" x14ac:dyDescent="0.25">
      <c r="A8" s="1" t="s">
        <v>314</v>
      </c>
      <c r="B8" s="1" t="s">
        <v>110</v>
      </c>
      <c r="C8" s="1"/>
      <c r="D8" s="1" t="s">
        <v>48</v>
      </c>
      <c r="E8" s="2">
        <v>46083.541666666664</v>
      </c>
      <c r="F8" s="1" t="s">
        <v>108</v>
      </c>
      <c r="G8" s="1" t="s">
        <v>315</v>
      </c>
      <c r="H8" s="2">
        <v>46083.541666666664</v>
      </c>
      <c r="I8" s="1" t="s">
        <v>82</v>
      </c>
      <c r="J8" s="1" t="s">
        <v>109</v>
      </c>
      <c r="K8" s="1">
        <v>9906.92</v>
      </c>
      <c r="L8" s="1">
        <v>12</v>
      </c>
      <c r="M8" s="1">
        <v>0</v>
      </c>
      <c r="N8" s="1">
        <v>898</v>
      </c>
      <c r="O8" s="1">
        <v>0</v>
      </c>
      <c r="P8" s="1">
        <v>12</v>
      </c>
      <c r="Q8" s="1">
        <v>898</v>
      </c>
      <c r="R8" s="1" t="s">
        <v>30</v>
      </c>
      <c r="S8" s="1" t="s">
        <v>54</v>
      </c>
      <c r="T8" s="2">
        <v>46083.5</v>
      </c>
      <c r="U8" s="2">
        <v>46083.502924247688</v>
      </c>
      <c r="V8" s="4">
        <v>2.9242476884974167E-3</v>
      </c>
      <c r="W8" s="2">
        <v>46083.525639259256</v>
      </c>
      <c r="X8" s="4">
        <v>2.563925925642252E-2</v>
      </c>
      <c r="Y8" s="4" t="s">
        <v>307</v>
      </c>
      <c r="Z8" s="1" t="s">
        <v>304</v>
      </c>
      <c r="AA8" s="1"/>
    </row>
    <row r="9" spans="1:27" x14ac:dyDescent="0.25">
      <c r="A9" s="1" t="s">
        <v>316</v>
      </c>
      <c r="B9" s="1" t="s">
        <v>25</v>
      </c>
      <c r="C9" s="1"/>
      <c r="D9" s="1" t="s">
        <v>26</v>
      </c>
      <c r="E9" s="2">
        <v>46083.75</v>
      </c>
      <c r="F9" s="1" t="s">
        <v>317</v>
      </c>
      <c r="G9" s="1" t="s">
        <v>318</v>
      </c>
      <c r="H9" s="2">
        <v>46085.333333333336</v>
      </c>
      <c r="I9" s="1" t="s">
        <v>319</v>
      </c>
      <c r="J9" s="1" t="s">
        <v>320</v>
      </c>
      <c r="K9" s="1">
        <v>20062.260000000002</v>
      </c>
      <c r="L9" s="1">
        <v>26.11</v>
      </c>
      <c r="M9" s="1">
        <v>455</v>
      </c>
      <c r="N9" s="1">
        <v>1452</v>
      </c>
      <c r="O9" s="1">
        <v>4.1099999999999994</v>
      </c>
      <c r="P9" s="1">
        <v>22</v>
      </c>
      <c r="Q9" s="1">
        <v>1907</v>
      </c>
      <c r="R9" s="1" t="s">
        <v>30</v>
      </c>
      <c r="S9" s="1" t="s">
        <v>54</v>
      </c>
      <c r="T9" s="2">
        <v>46083.579861111109</v>
      </c>
      <c r="U9" s="2">
        <v>46083.657228159725</v>
      </c>
      <c r="V9" s="4">
        <v>7.7367048615997192E-2</v>
      </c>
      <c r="W9" s="2">
        <v>46083.725169675927</v>
      </c>
      <c r="X9" s="4">
        <v>0.14530856481724186</v>
      </c>
      <c r="Y9" s="4" t="s">
        <v>307</v>
      </c>
      <c r="Z9" s="1" t="s">
        <v>304</v>
      </c>
      <c r="AA9" s="1"/>
    </row>
    <row r="10" spans="1:27" x14ac:dyDescent="0.25">
      <c r="A10" s="1" t="s">
        <v>321</v>
      </c>
      <c r="B10" s="1" t="s">
        <v>111</v>
      </c>
      <c r="C10" s="1" t="s">
        <v>111</v>
      </c>
      <c r="D10" s="1" t="s">
        <v>26</v>
      </c>
      <c r="E10" s="2">
        <v>46083.75</v>
      </c>
      <c r="F10" s="1" t="s">
        <v>60</v>
      </c>
      <c r="G10" s="1" t="s">
        <v>322</v>
      </c>
      <c r="H10" s="2">
        <v>46083.75</v>
      </c>
      <c r="I10" s="1" t="s">
        <v>61</v>
      </c>
      <c r="J10" s="1" t="s">
        <v>62</v>
      </c>
      <c r="K10" s="1">
        <v>16817.78</v>
      </c>
      <c r="L10" s="1">
        <v>22.34</v>
      </c>
      <c r="M10" s="1">
        <v>1720</v>
      </c>
      <c r="N10" s="1">
        <v>150</v>
      </c>
      <c r="O10" s="1">
        <v>20.34</v>
      </c>
      <c r="P10" s="1">
        <v>2</v>
      </c>
      <c r="Q10" s="1">
        <v>1870</v>
      </c>
      <c r="R10" s="1" t="s">
        <v>63</v>
      </c>
      <c r="S10" s="1" t="s">
        <v>54</v>
      </c>
      <c r="T10" s="2">
        <v>46083.258333333331</v>
      </c>
      <c r="U10" s="2">
        <v>46083.258826689816</v>
      </c>
      <c r="V10" s="4">
        <v>4.9335648509440944E-4</v>
      </c>
      <c r="W10" s="2">
        <v>46083.471939861112</v>
      </c>
      <c r="X10" s="4">
        <v>0.21360652778093936</v>
      </c>
      <c r="Y10" s="4" t="s">
        <v>307</v>
      </c>
      <c r="Z10" s="1" t="s">
        <v>304</v>
      </c>
      <c r="AA10" s="1"/>
    </row>
    <row r="11" spans="1:27" x14ac:dyDescent="0.25">
      <c r="A11" s="1" t="s">
        <v>323</v>
      </c>
      <c r="B11" s="1" t="s">
        <v>32</v>
      </c>
      <c r="C11" s="1" t="s">
        <v>59</v>
      </c>
      <c r="D11" s="1" t="s">
        <v>26</v>
      </c>
      <c r="E11" s="2">
        <v>46083.75</v>
      </c>
      <c r="F11" s="1" t="s">
        <v>60</v>
      </c>
      <c r="G11" s="1" t="s">
        <v>324</v>
      </c>
      <c r="H11" s="2">
        <v>46083.75</v>
      </c>
      <c r="I11" s="1" t="s">
        <v>61</v>
      </c>
      <c r="J11" s="1" t="s">
        <v>62</v>
      </c>
      <c r="K11" s="1">
        <v>20750.57</v>
      </c>
      <c r="L11" s="1">
        <v>27.630000000000003</v>
      </c>
      <c r="M11" s="1">
        <v>690</v>
      </c>
      <c r="N11" s="1">
        <v>1161</v>
      </c>
      <c r="O11" s="1">
        <v>8.6300000000000026</v>
      </c>
      <c r="P11" s="1">
        <v>19</v>
      </c>
      <c r="Q11" s="1">
        <v>1851</v>
      </c>
      <c r="R11" s="1" t="s">
        <v>63</v>
      </c>
      <c r="S11" s="1" t="s">
        <v>54</v>
      </c>
      <c r="T11" s="2">
        <v>46083.654861111114</v>
      </c>
      <c r="U11" s="2">
        <v>46083.667690127317</v>
      </c>
      <c r="V11" s="4">
        <v>1.2829016202886123E-2</v>
      </c>
      <c r="W11" s="2">
        <v>46083.723870185182</v>
      </c>
      <c r="X11" s="4">
        <v>6.900907406816259E-2</v>
      </c>
      <c r="Y11" s="4" t="s">
        <v>307</v>
      </c>
      <c r="Z11" s="1" t="s">
        <v>304</v>
      </c>
      <c r="AA11" s="1" t="s">
        <v>460</v>
      </c>
    </row>
    <row r="12" spans="1:27" x14ac:dyDescent="0.25">
      <c r="A12" s="1" t="s">
        <v>325</v>
      </c>
      <c r="B12" s="1" t="s">
        <v>111</v>
      </c>
      <c r="C12" s="1" t="s">
        <v>111</v>
      </c>
      <c r="D12" s="1" t="s">
        <v>26</v>
      </c>
      <c r="E12" s="2">
        <v>46083.75</v>
      </c>
      <c r="F12" s="1" t="s">
        <v>60</v>
      </c>
      <c r="G12" s="1" t="s">
        <v>326</v>
      </c>
      <c r="H12" s="2">
        <v>46083.75</v>
      </c>
      <c r="I12" s="1" t="s">
        <v>61</v>
      </c>
      <c r="J12" s="1" t="s">
        <v>62</v>
      </c>
      <c r="K12" s="1">
        <v>15711.029999999999</v>
      </c>
      <c r="L12" s="1">
        <v>20.139999999999997</v>
      </c>
      <c r="M12" s="1">
        <v>1645</v>
      </c>
      <c r="N12" s="1">
        <v>0</v>
      </c>
      <c r="O12" s="1">
        <v>20.139999999999997</v>
      </c>
      <c r="P12" s="1">
        <v>0</v>
      </c>
      <c r="Q12" s="1">
        <v>1645</v>
      </c>
      <c r="R12" s="1" t="s">
        <v>63</v>
      </c>
      <c r="S12" s="1" t="s">
        <v>54</v>
      </c>
      <c r="T12" s="2">
        <v>46083.569444444445</v>
      </c>
      <c r="U12" s="2">
        <v>46083.577065798614</v>
      </c>
      <c r="V12" s="4">
        <v>7.6213541688048281E-3</v>
      </c>
      <c r="W12" s="2">
        <v>46083.676207523145</v>
      </c>
      <c r="X12" s="4">
        <v>0.10676307870016899</v>
      </c>
      <c r="Y12" s="4" t="s">
        <v>307</v>
      </c>
      <c r="Z12" s="1" t="s">
        <v>304</v>
      </c>
      <c r="AA12" s="1"/>
    </row>
    <row r="13" spans="1:27" x14ac:dyDescent="0.25">
      <c r="A13" s="1" t="s">
        <v>327</v>
      </c>
      <c r="B13" s="1" t="s">
        <v>112</v>
      </c>
      <c r="C13" s="1"/>
      <c r="D13" s="1" t="s">
        <v>26</v>
      </c>
      <c r="E13" s="2">
        <v>46083.958333333336</v>
      </c>
      <c r="F13" s="1" t="s">
        <v>164</v>
      </c>
      <c r="G13" s="1" t="s">
        <v>328</v>
      </c>
      <c r="H13" s="2">
        <v>46083</v>
      </c>
      <c r="I13" s="1" t="s">
        <v>233</v>
      </c>
      <c r="J13" s="1" t="s">
        <v>234</v>
      </c>
      <c r="K13" s="1">
        <v>16377.84</v>
      </c>
      <c r="L13" s="1">
        <v>22.74</v>
      </c>
      <c r="M13" s="1">
        <v>1108</v>
      </c>
      <c r="N13" s="1">
        <v>1134</v>
      </c>
      <c r="O13" s="1">
        <v>10.739999999999998</v>
      </c>
      <c r="P13" s="1">
        <v>12</v>
      </c>
      <c r="Q13" s="1">
        <v>2242</v>
      </c>
      <c r="R13" s="1" t="s">
        <v>116</v>
      </c>
      <c r="S13" s="1" t="s">
        <v>54</v>
      </c>
      <c r="T13" s="2">
        <v>46083.331944444442</v>
      </c>
      <c r="U13" s="2">
        <v>46083.332573888889</v>
      </c>
      <c r="V13" s="4">
        <v>6.2944444653112441E-4</v>
      </c>
      <c r="W13" s="2">
        <v>46083.722465694445</v>
      </c>
      <c r="X13" s="4">
        <v>0.39052125000307569</v>
      </c>
      <c r="Y13" s="4" t="s">
        <v>307</v>
      </c>
      <c r="Z13" s="1" t="s">
        <v>117</v>
      </c>
      <c r="AA13" s="1"/>
    </row>
    <row r="14" spans="1:27" x14ac:dyDescent="0.25">
      <c r="A14" s="1" t="s">
        <v>329</v>
      </c>
      <c r="B14" s="1" t="s">
        <v>25</v>
      </c>
      <c r="C14" s="1"/>
      <c r="D14" s="1" t="s">
        <v>64</v>
      </c>
      <c r="E14" s="2">
        <v>46084.25</v>
      </c>
      <c r="F14" s="1" t="s">
        <v>243</v>
      </c>
      <c r="G14" s="1" t="s">
        <v>330</v>
      </c>
      <c r="H14" s="2">
        <v>46084.416666666664</v>
      </c>
      <c r="I14" s="1" t="s">
        <v>134</v>
      </c>
      <c r="J14" s="1" t="s">
        <v>244</v>
      </c>
      <c r="K14" s="1">
        <v>3228.32</v>
      </c>
      <c r="L14" s="1">
        <v>4.9800000000000004</v>
      </c>
      <c r="M14" s="1">
        <v>560</v>
      </c>
      <c r="N14" s="1">
        <v>0</v>
      </c>
      <c r="O14" s="1">
        <v>4.9800000000000004</v>
      </c>
      <c r="P14" s="1">
        <v>0</v>
      </c>
      <c r="Q14" s="1">
        <v>560</v>
      </c>
      <c r="R14" s="1" t="s">
        <v>30</v>
      </c>
      <c r="S14" s="1" t="s">
        <v>54</v>
      </c>
      <c r="T14" s="2">
        <v>46084.267361111109</v>
      </c>
      <c r="U14" s="2">
        <v>46084.269158148149</v>
      </c>
      <c r="V14" s="4">
        <v>1.7970370390685275E-3</v>
      </c>
      <c r="W14" s="2">
        <v>46084.304058090274</v>
      </c>
      <c r="X14" s="4">
        <v>3.6696979164844379E-2</v>
      </c>
      <c r="Y14" s="4">
        <v>1.7361111109494232E-2</v>
      </c>
      <c r="Z14" s="1" t="s">
        <v>304</v>
      </c>
      <c r="AA14" s="1"/>
    </row>
    <row r="15" spans="1:27" x14ac:dyDescent="0.25">
      <c r="A15" s="1" t="s">
        <v>331</v>
      </c>
      <c r="B15" s="1" t="s">
        <v>32</v>
      </c>
      <c r="C15" s="1"/>
      <c r="D15" s="1" t="s">
        <v>26</v>
      </c>
      <c r="E15" s="2">
        <v>46084.25</v>
      </c>
      <c r="F15" s="1" t="s">
        <v>56</v>
      </c>
      <c r="G15" s="1" t="s">
        <v>332</v>
      </c>
      <c r="H15" s="2">
        <v>46084.375</v>
      </c>
      <c r="I15" s="1" t="s">
        <v>57</v>
      </c>
      <c r="J15" s="1" t="s">
        <v>58</v>
      </c>
      <c r="K15" s="1">
        <v>21968.54</v>
      </c>
      <c r="L15" s="1">
        <v>28</v>
      </c>
      <c r="M15" s="1">
        <v>0</v>
      </c>
      <c r="N15" s="1">
        <v>2056</v>
      </c>
      <c r="O15" s="1">
        <v>0</v>
      </c>
      <c r="P15" s="1">
        <v>28</v>
      </c>
      <c r="Q15" s="1">
        <v>2056</v>
      </c>
      <c r="R15" s="1" t="s">
        <v>30</v>
      </c>
      <c r="S15" s="1" t="s">
        <v>54</v>
      </c>
      <c r="T15" s="2">
        <v>46084.246527777781</v>
      </c>
      <c r="U15" s="2">
        <v>46084.25974645833</v>
      </c>
      <c r="V15" s="4">
        <v>1.3218680549471173E-2</v>
      </c>
      <c r="W15" s="2">
        <v>46084.294598078704</v>
      </c>
      <c r="X15" s="4">
        <v>4.8070300923427567E-2</v>
      </c>
      <c r="Y15" s="4" t="s">
        <v>307</v>
      </c>
      <c r="Z15" s="1" t="s">
        <v>304</v>
      </c>
      <c r="AA15" s="1"/>
    </row>
    <row r="16" spans="1:27" x14ac:dyDescent="0.25">
      <c r="A16" s="1" t="s">
        <v>333</v>
      </c>
      <c r="B16" s="1" t="s">
        <v>112</v>
      </c>
      <c r="C16" s="1"/>
      <c r="D16" s="1" t="s">
        <v>64</v>
      </c>
      <c r="E16" s="2">
        <v>46084.375</v>
      </c>
      <c r="F16" s="1" t="s">
        <v>160</v>
      </c>
      <c r="G16" s="1" t="s">
        <v>334</v>
      </c>
      <c r="H16" s="2">
        <v>46084.5</v>
      </c>
      <c r="I16" s="1" t="s">
        <v>161</v>
      </c>
      <c r="J16" s="1" t="s">
        <v>162</v>
      </c>
      <c r="K16" s="1">
        <v>339.3</v>
      </c>
      <c r="L16" s="1">
        <v>1</v>
      </c>
      <c r="M16" s="1">
        <v>0</v>
      </c>
      <c r="N16" s="1">
        <v>234</v>
      </c>
      <c r="O16" s="1">
        <v>0</v>
      </c>
      <c r="P16" s="1">
        <v>1</v>
      </c>
      <c r="Q16" s="1">
        <v>234</v>
      </c>
      <c r="R16" s="1" t="s">
        <v>30</v>
      </c>
      <c r="S16" s="1" t="s">
        <v>54</v>
      </c>
      <c r="T16" s="2">
        <v>46084.390972222223</v>
      </c>
      <c r="U16" s="2">
        <v>46084.392043518521</v>
      </c>
      <c r="V16" s="4">
        <v>1.0712962975958362E-3</v>
      </c>
      <c r="W16" s="2">
        <v>46084.423427627313</v>
      </c>
      <c r="X16" s="4">
        <v>3.2455405089422129E-2</v>
      </c>
      <c r="Y16" s="4">
        <v>1.5972222223354038E-2</v>
      </c>
      <c r="Z16" s="1" t="s">
        <v>304</v>
      </c>
      <c r="AA16" s="1"/>
    </row>
    <row r="17" spans="1:27" x14ac:dyDescent="0.25">
      <c r="A17" s="1" t="s">
        <v>248</v>
      </c>
      <c r="B17" s="1" t="s">
        <v>25</v>
      </c>
      <c r="C17" s="1"/>
      <c r="D17" s="1" t="s">
        <v>335</v>
      </c>
      <c r="E17" s="2">
        <v>46084.375</v>
      </c>
      <c r="F17" s="1" t="s">
        <v>336</v>
      </c>
      <c r="G17" s="1"/>
      <c r="H17" s="2"/>
      <c r="I17" s="1" t="s">
        <v>134</v>
      </c>
      <c r="J17" s="1" t="s">
        <v>337</v>
      </c>
      <c r="K17" s="1"/>
      <c r="L17" s="1"/>
      <c r="M17" s="1"/>
      <c r="N17" s="1"/>
      <c r="O17" s="1"/>
      <c r="P17" s="1"/>
      <c r="Q17" s="1">
        <v>38</v>
      </c>
      <c r="R17" s="1" t="s">
        <v>30</v>
      </c>
      <c r="S17" s="1" t="e">
        <v>#N/A</v>
      </c>
      <c r="T17" s="2" t="e">
        <v>#N/A</v>
      </c>
      <c r="U17" s="2" t="e">
        <v>#N/A</v>
      </c>
      <c r="V17" s="4" t="e">
        <v>#N/A</v>
      </c>
      <c r="W17" s="2" t="e">
        <v>#N/A</v>
      </c>
      <c r="X17" s="4" t="e">
        <v>#N/A</v>
      </c>
      <c r="Y17" s="4" t="e">
        <v>#N/A</v>
      </c>
      <c r="Z17" s="1" t="s">
        <v>338</v>
      </c>
      <c r="AA17" s="1" t="s">
        <v>339</v>
      </c>
    </row>
    <row r="18" spans="1:27" x14ac:dyDescent="0.25">
      <c r="A18" s="1" t="s">
        <v>340</v>
      </c>
      <c r="B18" s="1" t="s">
        <v>32</v>
      </c>
      <c r="C18" s="1"/>
      <c r="D18" s="1" t="s">
        <v>48</v>
      </c>
      <c r="E18" s="2">
        <v>46085.25</v>
      </c>
      <c r="F18" s="1" t="s">
        <v>124</v>
      </c>
      <c r="G18" s="1" t="s">
        <v>295</v>
      </c>
      <c r="H18" s="2">
        <v>46085.416666666664</v>
      </c>
      <c r="I18" s="1" t="s">
        <v>125</v>
      </c>
      <c r="J18" s="1" t="s">
        <v>126</v>
      </c>
      <c r="K18" s="1">
        <v>7125.45</v>
      </c>
      <c r="L18" s="1">
        <v>10.92</v>
      </c>
      <c r="M18" s="1">
        <v>47</v>
      </c>
      <c r="N18" s="1">
        <v>420</v>
      </c>
      <c r="O18" s="1">
        <v>0.91999999999999993</v>
      </c>
      <c r="P18" s="1">
        <v>10</v>
      </c>
      <c r="Q18" s="1">
        <v>467</v>
      </c>
      <c r="R18" s="1" t="s">
        <v>30</v>
      </c>
      <c r="S18" s="1" t="e">
        <v>#N/A</v>
      </c>
      <c r="T18" s="2" t="e">
        <v>#N/A</v>
      </c>
      <c r="U18" s="2" t="e">
        <v>#N/A</v>
      </c>
      <c r="V18" s="4" t="e">
        <v>#N/A</v>
      </c>
      <c r="W18" s="2" t="e">
        <v>#N/A</v>
      </c>
      <c r="X18" s="4" t="e">
        <v>#N/A</v>
      </c>
      <c r="Y18" s="4" t="e">
        <v>#N/A</v>
      </c>
      <c r="Z18" s="1" t="s">
        <v>249</v>
      </c>
      <c r="AA18" s="1"/>
    </row>
    <row r="19" spans="1:27" x14ac:dyDescent="0.25">
      <c r="A19" s="1" t="s">
        <v>341</v>
      </c>
      <c r="B19" s="1" t="s">
        <v>25</v>
      </c>
      <c r="C19" s="1"/>
      <c r="D19" s="1" t="s">
        <v>64</v>
      </c>
      <c r="E19" s="2">
        <v>46085.25</v>
      </c>
      <c r="F19" s="1" t="s">
        <v>342</v>
      </c>
      <c r="G19" s="1" t="s">
        <v>343</v>
      </c>
      <c r="H19" s="2">
        <v>46085.333333333336</v>
      </c>
      <c r="I19" s="1" t="s">
        <v>344</v>
      </c>
      <c r="J19" s="1" t="s">
        <v>345</v>
      </c>
      <c r="K19" s="1">
        <v>1917.6</v>
      </c>
      <c r="L19" s="1">
        <v>2.78</v>
      </c>
      <c r="M19" s="1">
        <v>200</v>
      </c>
      <c r="N19" s="1">
        <v>0</v>
      </c>
      <c r="O19" s="1">
        <v>2.78</v>
      </c>
      <c r="P19" s="1">
        <v>0</v>
      </c>
      <c r="Q19" s="1">
        <v>200</v>
      </c>
      <c r="R19" s="1" t="s">
        <v>30</v>
      </c>
      <c r="S19" s="1" t="s">
        <v>54</v>
      </c>
      <c r="T19" s="2">
        <v>46085.256944444445</v>
      </c>
      <c r="U19" s="2">
        <v>46085.259500752312</v>
      </c>
      <c r="V19" s="4">
        <v>2.5563078670529649E-3</v>
      </c>
      <c r="W19" s="2">
        <v>46085.303974456016</v>
      </c>
      <c r="X19" s="4">
        <v>4.7030011570313945E-2</v>
      </c>
      <c r="Y19" s="4">
        <v>6.9444444452528842E-3</v>
      </c>
      <c r="Z19" s="1" t="s">
        <v>304</v>
      </c>
      <c r="AA19" s="1"/>
    </row>
    <row r="20" spans="1:27" x14ac:dyDescent="0.25">
      <c r="A20" s="1" t="s">
        <v>346</v>
      </c>
      <c r="B20" s="1" t="s">
        <v>43</v>
      </c>
      <c r="C20" s="1"/>
      <c r="D20" s="1" t="s">
        <v>64</v>
      </c>
      <c r="E20" s="2">
        <v>46085.25</v>
      </c>
      <c r="F20" s="1" t="s">
        <v>347</v>
      </c>
      <c r="G20" s="1" t="s">
        <v>348</v>
      </c>
      <c r="H20" s="2">
        <v>46085.333333333336</v>
      </c>
      <c r="I20" s="1" t="s">
        <v>82</v>
      </c>
      <c r="J20" s="1" t="s">
        <v>349</v>
      </c>
      <c r="K20" s="1">
        <v>2475.62</v>
      </c>
      <c r="L20" s="1">
        <v>3.66</v>
      </c>
      <c r="M20" s="1">
        <v>300</v>
      </c>
      <c r="N20" s="1">
        <v>0</v>
      </c>
      <c r="O20" s="1">
        <v>3.66</v>
      </c>
      <c r="P20" s="1">
        <v>0</v>
      </c>
      <c r="Q20" s="1">
        <v>300</v>
      </c>
      <c r="R20" s="1" t="s">
        <v>30</v>
      </c>
      <c r="S20" s="1" t="s">
        <v>54</v>
      </c>
      <c r="T20" s="2">
        <v>46085.25</v>
      </c>
      <c r="U20" s="2">
        <v>46085.255524641201</v>
      </c>
      <c r="V20" s="4">
        <v>5.5246412011911161E-3</v>
      </c>
      <c r="W20" s="2">
        <v>46085.301264363428</v>
      </c>
      <c r="X20" s="4">
        <v>5.126436342834495E-2</v>
      </c>
      <c r="Y20" s="4">
        <v>0</v>
      </c>
      <c r="Z20" s="1" t="s">
        <v>304</v>
      </c>
      <c r="AA20" s="1"/>
    </row>
    <row r="21" spans="1:27" x14ac:dyDescent="0.25">
      <c r="A21" s="1" t="s">
        <v>350</v>
      </c>
      <c r="B21" s="1" t="s">
        <v>25</v>
      </c>
      <c r="C21" s="1"/>
      <c r="D21" s="1" t="s">
        <v>64</v>
      </c>
      <c r="E21" s="2">
        <v>46085.25</v>
      </c>
      <c r="F21" s="1" t="s">
        <v>351</v>
      </c>
      <c r="G21" s="1" t="s">
        <v>352</v>
      </c>
      <c r="H21" s="2">
        <v>46085.333333333336</v>
      </c>
      <c r="I21" s="1" t="s">
        <v>353</v>
      </c>
      <c r="J21" s="1" t="s">
        <v>354</v>
      </c>
      <c r="K21" s="1">
        <v>2684.42</v>
      </c>
      <c r="L21" s="1">
        <v>3.94</v>
      </c>
      <c r="M21" s="1">
        <v>213</v>
      </c>
      <c r="N21" s="1">
        <v>42</v>
      </c>
      <c r="O21" s="1">
        <v>2.94</v>
      </c>
      <c r="P21" s="1">
        <v>1</v>
      </c>
      <c r="Q21" s="1">
        <v>255</v>
      </c>
      <c r="R21" s="1" t="s">
        <v>30</v>
      </c>
      <c r="S21" s="1" t="s">
        <v>54</v>
      </c>
      <c r="T21" s="2">
        <v>46085.218055555553</v>
      </c>
      <c r="U21" s="2">
        <v>46085.218621585649</v>
      </c>
      <c r="V21" s="4">
        <v>5.6603009579703212E-4</v>
      </c>
      <c r="W21" s="2">
        <v>46085.294628194446</v>
      </c>
      <c r="X21" s="4">
        <v>7.6572638892685063E-2</v>
      </c>
      <c r="Y21" s="4" t="s">
        <v>307</v>
      </c>
      <c r="Z21" s="1" t="s">
        <v>304</v>
      </c>
      <c r="AA21" s="1"/>
    </row>
    <row r="22" spans="1:27" x14ac:dyDescent="0.25">
      <c r="A22" s="1" t="s">
        <v>355</v>
      </c>
      <c r="B22" s="1" t="s">
        <v>32</v>
      </c>
      <c r="C22" s="1"/>
      <c r="D22" s="1" t="s">
        <v>55</v>
      </c>
      <c r="E22" s="2">
        <v>46085.25</v>
      </c>
      <c r="F22" s="1" t="s">
        <v>94</v>
      </c>
      <c r="G22" s="1" t="s">
        <v>356</v>
      </c>
      <c r="H22" s="2">
        <v>46085.333333333336</v>
      </c>
      <c r="I22" s="1" t="s">
        <v>95</v>
      </c>
      <c r="J22" s="1" t="s">
        <v>96</v>
      </c>
      <c r="K22" s="1">
        <v>5908.29</v>
      </c>
      <c r="L22" s="1">
        <v>8.16</v>
      </c>
      <c r="M22" s="1">
        <v>588</v>
      </c>
      <c r="N22" s="1">
        <v>0</v>
      </c>
      <c r="O22" s="1">
        <v>8.16</v>
      </c>
      <c r="P22" s="1">
        <v>0</v>
      </c>
      <c r="Q22" s="1">
        <v>588</v>
      </c>
      <c r="R22" s="1" t="s">
        <v>30</v>
      </c>
      <c r="S22" s="1" t="s">
        <v>54</v>
      </c>
      <c r="T22" s="2">
        <v>46085.254861111112</v>
      </c>
      <c r="U22" s="2">
        <v>46085.257258333331</v>
      </c>
      <c r="V22" s="4">
        <v>2.3972222188604064E-3</v>
      </c>
      <c r="W22" s="2">
        <v>46085.308023587961</v>
      </c>
      <c r="X22" s="4">
        <v>5.3162476848228835E-2</v>
      </c>
      <c r="Y22" s="4">
        <v>4.8611111124046147E-3</v>
      </c>
      <c r="Z22" s="1" t="s">
        <v>304</v>
      </c>
      <c r="AA22" s="1"/>
    </row>
    <row r="23" spans="1:27" x14ac:dyDescent="0.25">
      <c r="A23" s="1" t="s">
        <v>357</v>
      </c>
      <c r="B23" s="1" t="s">
        <v>110</v>
      </c>
      <c r="C23" s="1"/>
      <c r="D23" s="1" t="s">
        <v>48</v>
      </c>
      <c r="E23" s="2">
        <v>46085.291666666664</v>
      </c>
      <c r="F23" s="1" t="s">
        <v>108</v>
      </c>
      <c r="G23" s="1" t="s">
        <v>358</v>
      </c>
      <c r="H23" s="2">
        <v>46085</v>
      </c>
      <c r="I23" s="1" t="s">
        <v>82</v>
      </c>
      <c r="J23" s="1" t="s">
        <v>109</v>
      </c>
      <c r="K23" s="1">
        <v>9310.7000000000007</v>
      </c>
      <c r="L23" s="1">
        <v>10.93</v>
      </c>
      <c r="M23" s="1">
        <v>70</v>
      </c>
      <c r="N23" s="1">
        <v>750</v>
      </c>
      <c r="O23" s="1">
        <v>0.92999999999999972</v>
      </c>
      <c r="P23" s="1">
        <v>10</v>
      </c>
      <c r="Q23" s="1">
        <v>820</v>
      </c>
      <c r="R23" s="1" t="s">
        <v>30</v>
      </c>
      <c r="S23" s="1" t="s">
        <v>54</v>
      </c>
      <c r="T23" s="2">
        <v>46085.291666666664</v>
      </c>
      <c r="U23" s="2">
        <v>46085.292068009257</v>
      </c>
      <c r="V23" s="4">
        <v>4.0134259324986488E-4</v>
      </c>
      <c r="W23" s="2">
        <v>46085.306036666669</v>
      </c>
      <c r="X23" s="4">
        <v>1.4370000004419126E-2</v>
      </c>
      <c r="Y23" s="4">
        <v>0</v>
      </c>
      <c r="Z23" s="1" t="s">
        <v>304</v>
      </c>
      <c r="AA23" s="1"/>
    </row>
    <row r="24" spans="1:27" x14ac:dyDescent="0.25">
      <c r="A24" s="1" t="s">
        <v>359</v>
      </c>
      <c r="B24" s="1" t="s">
        <v>110</v>
      </c>
      <c r="C24" s="1"/>
      <c r="D24" s="1" t="s">
        <v>48</v>
      </c>
      <c r="E24" s="2">
        <v>46085.416666666664</v>
      </c>
      <c r="F24" s="1" t="s">
        <v>108</v>
      </c>
      <c r="G24" s="1" t="s">
        <v>360</v>
      </c>
      <c r="H24" s="2">
        <v>46085</v>
      </c>
      <c r="I24" s="1" t="s">
        <v>82</v>
      </c>
      <c r="J24" s="1" t="s">
        <v>109</v>
      </c>
      <c r="K24" s="1">
        <v>8190.4</v>
      </c>
      <c r="L24" s="1">
        <v>9.83</v>
      </c>
      <c r="M24" s="1">
        <v>79</v>
      </c>
      <c r="N24" s="1">
        <v>675</v>
      </c>
      <c r="O24" s="1">
        <v>0.83000000000000007</v>
      </c>
      <c r="P24" s="1">
        <v>9</v>
      </c>
      <c r="Q24" s="1">
        <v>754</v>
      </c>
      <c r="R24" s="1" t="s">
        <v>30</v>
      </c>
      <c r="S24" s="1" t="s">
        <v>54</v>
      </c>
      <c r="T24" s="2">
        <v>46085.394444444442</v>
      </c>
      <c r="U24" s="2">
        <v>46085.395041631942</v>
      </c>
      <c r="V24" s="4">
        <v>5.9718749980675057E-4</v>
      </c>
      <c r="W24" s="2">
        <v>46085.41187369213</v>
      </c>
      <c r="X24" s="4">
        <v>1.7429247687687166E-2</v>
      </c>
      <c r="Y24" s="4" t="s">
        <v>307</v>
      </c>
      <c r="Z24" s="1" t="s">
        <v>304</v>
      </c>
      <c r="AA24" s="1"/>
    </row>
    <row r="25" spans="1:27" x14ac:dyDescent="0.25">
      <c r="A25" s="1" t="s">
        <v>361</v>
      </c>
      <c r="B25" s="1" t="s">
        <v>32</v>
      </c>
      <c r="C25" s="1"/>
      <c r="D25" s="1" t="s">
        <v>26</v>
      </c>
      <c r="E25" s="2">
        <v>46085.4375</v>
      </c>
      <c r="F25" s="1" t="s">
        <v>170</v>
      </c>
      <c r="G25" s="1" t="s">
        <v>362</v>
      </c>
      <c r="H25" s="2">
        <v>46085.604166666664</v>
      </c>
      <c r="I25" s="1" t="s">
        <v>134</v>
      </c>
      <c r="J25" s="1" t="s">
        <v>171</v>
      </c>
      <c r="K25" s="1">
        <v>23646.1</v>
      </c>
      <c r="L25" s="1">
        <v>28.17</v>
      </c>
      <c r="M25" s="1">
        <v>20</v>
      </c>
      <c r="N25" s="1">
        <v>2145</v>
      </c>
      <c r="O25" s="1">
        <v>0.17000000000000171</v>
      </c>
      <c r="P25" s="1">
        <v>28</v>
      </c>
      <c r="Q25" s="1">
        <v>2165</v>
      </c>
      <c r="R25" s="1" t="s">
        <v>30</v>
      </c>
      <c r="S25" s="1" t="s">
        <v>54</v>
      </c>
      <c r="T25" s="2">
        <v>46085.429861111108</v>
      </c>
      <c r="U25" s="2">
        <v>46085.434911087963</v>
      </c>
      <c r="V25" s="4">
        <v>5.0499768549343571E-3</v>
      </c>
      <c r="W25" s="2">
        <v>46085.481034189812</v>
      </c>
      <c r="X25" s="4">
        <v>5.1173078703868669E-2</v>
      </c>
      <c r="Y25" s="4" t="s">
        <v>307</v>
      </c>
      <c r="Z25" s="1" t="s">
        <v>304</v>
      </c>
      <c r="AA25" s="1"/>
    </row>
    <row r="26" spans="1:27" x14ac:dyDescent="0.25">
      <c r="A26" s="1" t="s">
        <v>363</v>
      </c>
      <c r="B26" s="1" t="s">
        <v>110</v>
      </c>
      <c r="C26" s="1"/>
      <c r="D26" s="1" t="s">
        <v>48</v>
      </c>
      <c r="E26" s="2">
        <v>46085.541666666664</v>
      </c>
      <c r="F26" s="1" t="s">
        <v>108</v>
      </c>
      <c r="G26" s="1" t="s">
        <v>364</v>
      </c>
      <c r="H26" s="2">
        <v>46085</v>
      </c>
      <c r="I26" s="1" t="s">
        <v>82</v>
      </c>
      <c r="J26" s="1" t="s">
        <v>109</v>
      </c>
      <c r="K26" s="1">
        <v>4734.96</v>
      </c>
      <c r="L26" s="1">
        <v>6.28</v>
      </c>
      <c r="M26" s="1">
        <v>21</v>
      </c>
      <c r="N26" s="1">
        <v>585</v>
      </c>
      <c r="O26" s="1">
        <v>0.28000000000000025</v>
      </c>
      <c r="P26" s="1">
        <v>6</v>
      </c>
      <c r="Q26" s="1">
        <v>606</v>
      </c>
      <c r="R26" s="1" t="s">
        <v>30</v>
      </c>
      <c r="S26" s="1" t="s">
        <v>54</v>
      </c>
      <c r="T26" s="2">
        <v>46085.484722222223</v>
      </c>
      <c r="U26" s="2">
        <v>46085.485961064813</v>
      </c>
      <c r="V26" s="4">
        <v>1.2388425893732347E-3</v>
      </c>
      <c r="W26" s="2">
        <v>46085.497807743057</v>
      </c>
      <c r="X26" s="4">
        <v>1.3085520833556075E-2</v>
      </c>
      <c r="Y26" s="4" t="s">
        <v>307</v>
      </c>
      <c r="Z26" s="1" t="s">
        <v>304</v>
      </c>
      <c r="AA26" s="1"/>
    </row>
    <row r="27" spans="1:27" x14ac:dyDescent="0.25">
      <c r="A27" s="1" t="s">
        <v>365</v>
      </c>
      <c r="B27" s="1" t="s">
        <v>25</v>
      </c>
      <c r="C27" s="1"/>
      <c r="D27" s="1" t="s">
        <v>26</v>
      </c>
      <c r="E27" s="2">
        <v>46085.729166666664</v>
      </c>
      <c r="F27" s="1" t="s">
        <v>366</v>
      </c>
      <c r="G27" s="1" t="s">
        <v>367</v>
      </c>
      <c r="H27" s="2">
        <v>46086.25</v>
      </c>
      <c r="I27" s="1" t="s">
        <v>173</v>
      </c>
      <c r="J27" s="1" t="s">
        <v>368</v>
      </c>
      <c r="K27" s="1">
        <v>21226.89</v>
      </c>
      <c r="L27" s="1">
        <v>27.990000000000002</v>
      </c>
      <c r="M27" s="1">
        <v>1429</v>
      </c>
      <c r="N27" s="1">
        <v>684</v>
      </c>
      <c r="O27" s="1">
        <v>17.990000000000002</v>
      </c>
      <c r="P27" s="1">
        <v>10</v>
      </c>
      <c r="Q27" s="1">
        <v>2113</v>
      </c>
      <c r="R27" s="1" t="s">
        <v>30</v>
      </c>
      <c r="S27" s="1" t="s">
        <v>54</v>
      </c>
      <c r="T27" s="2">
        <v>46085.663194444445</v>
      </c>
      <c r="U27" s="2">
        <v>46085.763695555557</v>
      </c>
      <c r="V27" s="4">
        <v>0.10050111111195292</v>
      </c>
      <c r="W27" s="2">
        <v>46085.839308229166</v>
      </c>
      <c r="X27" s="4">
        <v>0.17611378472065553</v>
      </c>
      <c r="Y27" s="4" t="s">
        <v>307</v>
      </c>
      <c r="Z27" s="1" t="s">
        <v>304</v>
      </c>
      <c r="AA27" s="1"/>
    </row>
    <row r="28" spans="1:27" x14ac:dyDescent="0.25">
      <c r="A28" s="1" t="s">
        <v>369</v>
      </c>
      <c r="B28" s="1" t="s">
        <v>112</v>
      </c>
      <c r="C28" s="1"/>
      <c r="D28" s="1" t="s">
        <v>26</v>
      </c>
      <c r="E28" s="2">
        <v>46085.958333333336</v>
      </c>
      <c r="F28" s="1" t="s">
        <v>113</v>
      </c>
      <c r="G28" s="1" t="s">
        <v>370</v>
      </c>
      <c r="H28" s="2">
        <v>46085</v>
      </c>
      <c r="I28" s="1" t="s">
        <v>114</v>
      </c>
      <c r="J28" s="1" t="s">
        <v>115</v>
      </c>
      <c r="K28" s="1">
        <v>19857.580000000002</v>
      </c>
      <c r="L28" s="1">
        <v>29.59</v>
      </c>
      <c r="M28" s="1">
        <v>44</v>
      </c>
      <c r="N28" s="1">
        <v>3345</v>
      </c>
      <c r="O28" s="1">
        <v>0.58999999999999986</v>
      </c>
      <c r="P28" s="1">
        <v>29</v>
      </c>
      <c r="Q28" s="1">
        <v>3389</v>
      </c>
      <c r="R28" s="1" t="s">
        <v>116</v>
      </c>
      <c r="S28" s="1" t="s">
        <v>54</v>
      </c>
      <c r="T28" s="2">
        <v>46084.895833333336</v>
      </c>
      <c r="U28" s="2">
        <v>46084.980615289351</v>
      </c>
      <c r="V28" s="4">
        <v>8.4781956014921889E-2</v>
      </c>
      <c r="W28" s="2">
        <v>46085.654082395835</v>
      </c>
      <c r="X28" s="4">
        <v>0.75824906249908963</v>
      </c>
      <c r="Y28" s="4" t="s">
        <v>307</v>
      </c>
      <c r="Z28" s="1" t="s">
        <v>117</v>
      </c>
      <c r="AA28" s="1"/>
    </row>
    <row r="29" spans="1:27" x14ac:dyDescent="0.25">
      <c r="A29" s="1" t="s">
        <v>371</v>
      </c>
      <c r="B29" s="1" t="s">
        <v>112</v>
      </c>
      <c r="C29" s="1"/>
      <c r="D29" s="1" t="s">
        <v>26</v>
      </c>
      <c r="E29" s="2">
        <v>46085.958333333336</v>
      </c>
      <c r="F29" s="1" t="s">
        <v>113</v>
      </c>
      <c r="G29" s="1" t="s">
        <v>372</v>
      </c>
      <c r="H29" s="2">
        <v>46085</v>
      </c>
      <c r="I29" s="1" t="s">
        <v>114</v>
      </c>
      <c r="J29" s="1" t="s">
        <v>115</v>
      </c>
      <c r="K29" s="1">
        <v>24206.28</v>
      </c>
      <c r="L29" s="1">
        <v>29</v>
      </c>
      <c r="M29" s="1">
        <v>0</v>
      </c>
      <c r="N29" s="1">
        <v>2154</v>
      </c>
      <c r="O29" s="1">
        <v>0</v>
      </c>
      <c r="P29" s="1">
        <v>29</v>
      </c>
      <c r="Q29" s="1">
        <v>2154</v>
      </c>
      <c r="R29" s="1" t="s">
        <v>116</v>
      </c>
      <c r="S29" s="1" t="s">
        <v>54</v>
      </c>
      <c r="T29" s="2">
        <v>46084.954861111109</v>
      </c>
      <c r="U29" s="2">
        <v>46084.98216521991</v>
      </c>
      <c r="V29" s="4">
        <v>2.7304108800308313E-2</v>
      </c>
      <c r="W29" s="2">
        <v>46085.655684872683</v>
      </c>
      <c r="X29" s="4">
        <v>0.70082376157370163</v>
      </c>
      <c r="Y29" s="4" t="s">
        <v>307</v>
      </c>
      <c r="Z29" s="1" t="s">
        <v>117</v>
      </c>
      <c r="AA29" s="1"/>
    </row>
    <row r="30" spans="1:27" x14ac:dyDescent="0.25">
      <c r="A30" s="1" t="s">
        <v>373</v>
      </c>
      <c r="B30" s="1" t="s">
        <v>112</v>
      </c>
      <c r="C30" s="1"/>
      <c r="D30" s="1" t="s">
        <v>26</v>
      </c>
      <c r="E30" s="2">
        <v>46085.958333333336</v>
      </c>
      <c r="F30" s="1" t="s">
        <v>113</v>
      </c>
      <c r="G30" s="1" t="s">
        <v>374</v>
      </c>
      <c r="H30" s="2">
        <v>46085</v>
      </c>
      <c r="I30" s="1" t="s">
        <v>114</v>
      </c>
      <c r="J30" s="1" t="s">
        <v>115</v>
      </c>
      <c r="K30" s="1">
        <v>23364.78</v>
      </c>
      <c r="L30" s="1">
        <v>28.64</v>
      </c>
      <c r="M30" s="1">
        <v>48</v>
      </c>
      <c r="N30" s="1">
        <v>2325</v>
      </c>
      <c r="O30" s="1">
        <v>0.64000000000000057</v>
      </c>
      <c r="P30" s="1">
        <v>28</v>
      </c>
      <c r="Q30" s="1">
        <v>2373</v>
      </c>
      <c r="R30" s="1" t="s">
        <v>116</v>
      </c>
      <c r="S30" s="1" t="s">
        <v>54</v>
      </c>
      <c r="T30" s="2">
        <v>46084</v>
      </c>
      <c r="U30" s="2">
        <v>46084.978573703702</v>
      </c>
      <c r="V30" s="4">
        <v>0.97857370370184071</v>
      </c>
      <c r="W30" s="2">
        <v>46085.65746574074</v>
      </c>
      <c r="X30" s="4">
        <v>1.6574657407400082</v>
      </c>
      <c r="Y30" s="4" t="s">
        <v>307</v>
      </c>
      <c r="Z30" s="1" t="s">
        <v>117</v>
      </c>
      <c r="AA30" s="1"/>
    </row>
    <row r="31" spans="1:27" x14ac:dyDescent="0.25">
      <c r="A31" s="1" t="s">
        <v>375</v>
      </c>
      <c r="B31" s="1" t="s">
        <v>32</v>
      </c>
      <c r="C31" s="1"/>
      <c r="D31" s="1" t="s">
        <v>26</v>
      </c>
      <c r="E31" s="2">
        <v>46086.25</v>
      </c>
      <c r="F31" s="1" t="s">
        <v>170</v>
      </c>
      <c r="G31" s="1" t="s">
        <v>376</v>
      </c>
      <c r="H31" s="2">
        <v>46086.416666666664</v>
      </c>
      <c r="I31" s="1" t="s">
        <v>134</v>
      </c>
      <c r="J31" s="1" t="s">
        <v>171</v>
      </c>
      <c r="K31" s="1">
        <v>22882.5</v>
      </c>
      <c r="L31" s="1">
        <v>27</v>
      </c>
      <c r="M31" s="1">
        <v>0</v>
      </c>
      <c r="N31" s="1">
        <v>2025</v>
      </c>
      <c r="O31" s="1">
        <v>0</v>
      </c>
      <c r="P31" s="1">
        <v>27</v>
      </c>
      <c r="Q31" s="1">
        <v>2025</v>
      </c>
      <c r="R31" s="1" t="s">
        <v>30</v>
      </c>
      <c r="S31" s="1" t="s">
        <v>54</v>
      </c>
      <c r="T31" s="2">
        <v>46086.25</v>
      </c>
      <c r="U31" s="2">
        <v>46086.257902268517</v>
      </c>
      <c r="V31" s="4">
        <v>7.9022685167728923E-3</v>
      </c>
      <c r="W31" s="2">
        <v>46086.312245497684</v>
      </c>
      <c r="X31" s="4">
        <v>6.2245497683761641E-2</v>
      </c>
      <c r="Y31" s="4">
        <v>0</v>
      </c>
      <c r="Z31" s="1" t="s">
        <v>304</v>
      </c>
      <c r="AA31" s="1"/>
    </row>
    <row r="32" spans="1:27" x14ac:dyDescent="0.25">
      <c r="A32" s="1" t="s">
        <v>377</v>
      </c>
      <c r="B32" s="1" t="s">
        <v>32</v>
      </c>
      <c r="C32" s="1"/>
      <c r="D32" s="1" t="s">
        <v>26</v>
      </c>
      <c r="E32" s="2">
        <v>46086.25</v>
      </c>
      <c r="F32" s="1" t="s">
        <v>167</v>
      </c>
      <c r="G32" s="1" t="s">
        <v>378</v>
      </c>
      <c r="H32" s="2">
        <v>46086.458333333336</v>
      </c>
      <c r="I32" s="1" t="s">
        <v>168</v>
      </c>
      <c r="J32" s="1" t="s">
        <v>169</v>
      </c>
      <c r="K32" s="1">
        <v>17128.36</v>
      </c>
      <c r="L32" s="1">
        <v>25.08</v>
      </c>
      <c r="M32" s="1">
        <v>739</v>
      </c>
      <c r="N32" s="1">
        <v>1798</v>
      </c>
      <c r="O32" s="1">
        <v>7.0799999999999983</v>
      </c>
      <c r="P32" s="1">
        <v>18</v>
      </c>
      <c r="Q32" s="1">
        <v>2537</v>
      </c>
      <c r="R32" s="1" t="s">
        <v>30</v>
      </c>
      <c r="S32" s="1" t="s">
        <v>54</v>
      </c>
      <c r="T32" s="2">
        <v>46086.244444444441</v>
      </c>
      <c r="U32" s="2">
        <v>46086.257060868054</v>
      </c>
      <c r="V32" s="4">
        <v>1.2616423613508232E-2</v>
      </c>
      <c r="W32" s="2">
        <v>46086.300347708333</v>
      </c>
      <c r="X32" s="4">
        <v>5.5903263892105315E-2</v>
      </c>
      <c r="Y32" s="4" t="s">
        <v>307</v>
      </c>
      <c r="Z32" s="1" t="s">
        <v>304</v>
      </c>
      <c r="AA32" s="1"/>
    </row>
    <row r="33" spans="1:27" x14ac:dyDescent="0.25">
      <c r="A33" s="1" t="s">
        <v>47</v>
      </c>
      <c r="B33" s="1" t="s">
        <v>32</v>
      </c>
      <c r="C33" s="1"/>
      <c r="D33" s="1" t="s">
        <v>48</v>
      </c>
      <c r="E33" s="2">
        <v>46086.333333333336</v>
      </c>
      <c r="F33" s="1" t="s">
        <v>49</v>
      </c>
      <c r="G33" s="1"/>
      <c r="H33" s="2"/>
      <c r="I33" s="1" t="s">
        <v>50</v>
      </c>
      <c r="J33" s="1" t="s">
        <v>379</v>
      </c>
      <c r="K33" s="1"/>
      <c r="L33" s="1">
        <v>11</v>
      </c>
      <c r="M33" s="1"/>
      <c r="N33" s="1"/>
      <c r="O33" s="1"/>
      <c r="P33" s="1"/>
      <c r="Q33" s="1"/>
      <c r="R33" s="1" t="s">
        <v>1065</v>
      </c>
      <c r="S33" s="1" t="e">
        <v>#N/A</v>
      </c>
      <c r="T33" s="2" t="e">
        <v>#N/A</v>
      </c>
      <c r="U33" s="2" t="e">
        <v>#N/A</v>
      </c>
      <c r="V33" s="4" t="e">
        <v>#N/A</v>
      </c>
      <c r="W33" s="2" t="e">
        <v>#N/A</v>
      </c>
      <c r="X33" s="4" t="e">
        <v>#N/A</v>
      </c>
      <c r="Y33" s="4" t="e">
        <v>#N/A</v>
      </c>
      <c r="Z33" s="1" t="s">
        <v>338</v>
      </c>
      <c r="AA33" s="1" t="s">
        <v>296</v>
      </c>
    </row>
    <row r="34" spans="1:27" x14ac:dyDescent="0.25">
      <c r="A34" s="1" t="s">
        <v>380</v>
      </c>
      <c r="B34" s="1" t="s">
        <v>25</v>
      </c>
      <c r="C34" s="1"/>
      <c r="D34" s="1" t="s">
        <v>26</v>
      </c>
      <c r="E34" s="2">
        <v>46086.416666666664</v>
      </c>
      <c r="F34" s="1" t="s">
        <v>56</v>
      </c>
      <c r="G34" s="1" t="s">
        <v>381</v>
      </c>
      <c r="H34" s="2">
        <v>46086.583333333336</v>
      </c>
      <c r="I34" s="1" t="s">
        <v>57</v>
      </c>
      <c r="J34" s="1" t="s">
        <v>58</v>
      </c>
      <c r="K34" s="1">
        <v>25434</v>
      </c>
      <c r="L34" s="1">
        <v>30</v>
      </c>
      <c r="M34" s="1">
        <v>0</v>
      </c>
      <c r="N34" s="1">
        <v>2250</v>
      </c>
      <c r="O34" s="1">
        <v>0</v>
      </c>
      <c r="P34" s="1">
        <v>30</v>
      </c>
      <c r="Q34" s="1">
        <v>2250</v>
      </c>
      <c r="R34" s="1" t="s">
        <v>30</v>
      </c>
      <c r="S34" s="1" t="s">
        <v>54</v>
      </c>
      <c r="T34" s="2">
        <v>46086.395833333336</v>
      </c>
      <c r="U34" s="2">
        <v>46086.402408599541</v>
      </c>
      <c r="V34" s="4">
        <v>6.5752662048907951E-3</v>
      </c>
      <c r="W34" s="2">
        <v>46086.459295844907</v>
      </c>
      <c r="X34" s="4">
        <v>6.3462511570833158E-2</v>
      </c>
      <c r="Y34" s="4" t="s">
        <v>307</v>
      </c>
      <c r="Z34" s="1" t="s">
        <v>304</v>
      </c>
      <c r="AA34" s="1"/>
    </row>
    <row r="35" spans="1:27" x14ac:dyDescent="0.25">
      <c r="A35" s="1" t="s">
        <v>382</v>
      </c>
      <c r="B35" s="1" t="s">
        <v>111</v>
      </c>
      <c r="C35" s="1" t="s">
        <v>111</v>
      </c>
      <c r="D35" s="1" t="s">
        <v>26</v>
      </c>
      <c r="E35" s="2">
        <v>46086.625</v>
      </c>
      <c r="F35" s="1" t="s">
        <v>60</v>
      </c>
      <c r="G35" s="1" t="s">
        <v>383</v>
      </c>
      <c r="H35" s="2">
        <v>46086</v>
      </c>
      <c r="I35" s="1" t="s">
        <v>61</v>
      </c>
      <c r="J35" s="1" t="s">
        <v>62</v>
      </c>
      <c r="K35" s="1">
        <v>16958.34</v>
      </c>
      <c r="L35" s="1">
        <v>24.340000000000003</v>
      </c>
      <c r="M35" s="1">
        <v>1525</v>
      </c>
      <c r="N35" s="1">
        <v>243</v>
      </c>
      <c r="O35" s="1">
        <v>19.340000000000003</v>
      </c>
      <c r="P35" s="1">
        <v>5</v>
      </c>
      <c r="Q35" s="1">
        <v>1768</v>
      </c>
      <c r="R35" s="1" t="s">
        <v>63</v>
      </c>
      <c r="S35" s="1" t="s">
        <v>54</v>
      </c>
      <c r="T35" s="2">
        <v>46086.274305555555</v>
      </c>
      <c r="U35" s="2">
        <v>46086.27628859954</v>
      </c>
      <c r="V35" s="4">
        <v>1.9830439850920811E-3</v>
      </c>
      <c r="W35" s="2">
        <v>46086.435217997685</v>
      </c>
      <c r="X35" s="4">
        <v>0.16091244213021128</v>
      </c>
      <c r="Y35" s="4" t="s">
        <v>307</v>
      </c>
      <c r="Z35" s="1" t="s">
        <v>304</v>
      </c>
      <c r="AA35" s="1"/>
    </row>
    <row r="36" spans="1:27" x14ac:dyDescent="0.25">
      <c r="A36" s="1" t="s">
        <v>384</v>
      </c>
      <c r="B36" s="1" t="s">
        <v>111</v>
      </c>
      <c r="C36" s="1" t="s">
        <v>111</v>
      </c>
      <c r="D36" s="1" t="s">
        <v>26</v>
      </c>
      <c r="E36" s="2">
        <v>46086.645833333336</v>
      </c>
      <c r="F36" s="1" t="s">
        <v>60</v>
      </c>
      <c r="G36" s="1" t="s">
        <v>385</v>
      </c>
      <c r="H36" s="2">
        <v>46086</v>
      </c>
      <c r="I36" s="1" t="s">
        <v>61</v>
      </c>
      <c r="J36" s="1" t="s">
        <v>62</v>
      </c>
      <c r="K36" s="1">
        <v>19154.849999999999</v>
      </c>
      <c r="L36" s="1">
        <v>25.909999999999997</v>
      </c>
      <c r="M36" s="1">
        <v>1430</v>
      </c>
      <c r="N36" s="1">
        <v>468</v>
      </c>
      <c r="O36" s="1">
        <v>17.909999999999997</v>
      </c>
      <c r="P36" s="1">
        <v>8</v>
      </c>
      <c r="Q36" s="1">
        <v>1898</v>
      </c>
      <c r="R36" s="1" t="s">
        <v>63</v>
      </c>
      <c r="S36" s="1" t="s">
        <v>54</v>
      </c>
      <c r="T36" s="2">
        <v>46086.541666666664</v>
      </c>
      <c r="U36" s="2">
        <v>46086.54201892361</v>
      </c>
      <c r="V36" s="4">
        <v>3.5225694591645151E-4</v>
      </c>
      <c r="W36" s="2">
        <v>46086.652557685185</v>
      </c>
      <c r="X36" s="4">
        <v>0.1108910185212153</v>
      </c>
      <c r="Y36" s="4" t="s">
        <v>307</v>
      </c>
      <c r="Z36" s="1" t="s">
        <v>304</v>
      </c>
      <c r="AA36" s="1"/>
    </row>
    <row r="37" spans="1:27" x14ac:dyDescent="0.25">
      <c r="A37" s="1" t="s">
        <v>386</v>
      </c>
      <c r="B37" s="1" t="s">
        <v>111</v>
      </c>
      <c r="C37" s="1" t="s">
        <v>111</v>
      </c>
      <c r="D37" s="1" t="s">
        <v>26</v>
      </c>
      <c r="E37" s="2">
        <v>46086.666666666664</v>
      </c>
      <c r="F37" s="1" t="s">
        <v>60</v>
      </c>
      <c r="G37" s="1" t="s">
        <v>387</v>
      </c>
      <c r="H37" s="2">
        <v>46086</v>
      </c>
      <c r="I37" s="1" t="s">
        <v>61</v>
      </c>
      <c r="J37" s="1" t="s">
        <v>62</v>
      </c>
      <c r="K37" s="1">
        <v>18964.52</v>
      </c>
      <c r="L37" s="1">
        <v>26.630000000000003</v>
      </c>
      <c r="M37" s="1">
        <v>1352</v>
      </c>
      <c r="N37" s="1">
        <v>519</v>
      </c>
      <c r="O37" s="1">
        <v>16.630000000000003</v>
      </c>
      <c r="P37" s="1">
        <v>10</v>
      </c>
      <c r="Q37" s="1">
        <v>1871</v>
      </c>
      <c r="R37" s="1" t="s">
        <v>63</v>
      </c>
      <c r="S37" s="1" t="s">
        <v>54</v>
      </c>
      <c r="T37" s="2">
        <v>46086.53402777778</v>
      </c>
      <c r="U37" s="2">
        <v>46086.534100289355</v>
      </c>
      <c r="V37" s="4">
        <v>7.2511575126554817E-5</v>
      </c>
      <c r="W37" s="2">
        <v>46086.671355405095</v>
      </c>
      <c r="X37" s="4">
        <v>0.13732762731524417</v>
      </c>
      <c r="Y37" s="4" t="s">
        <v>307</v>
      </c>
      <c r="Z37" s="1" t="s">
        <v>304</v>
      </c>
      <c r="AA37" s="1"/>
    </row>
    <row r="38" spans="1:27" x14ac:dyDescent="0.25">
      <c r="A38" s="1" t="s">
        <v>388</v>
      </c>
      <c r="B38" s="1" t="s">
        <v>43</v>
      </c>
      <c r="C38" s="1"/>
      <c r="D38" s="1" t="s">
        <v>26</v>
      </c>
      <c r="E38" s="2">
        <v>46086.6875</v>
      </c>
      <c r="F38" s="1" t="s">
        <v>389</v>
      </c>
      <c r="G38" s="1" t="s">
        <v>390</v>
      </c>
      <c r="H38" s="2">
        <v>46087.333333333336</v>
      </c>
      <c r="I38" s="1" t="s">
        <v>391</v>
      </c>
      <c r="J38" s="1" t="s">
        <v>392</v>
      </c>
      <c r="K38" s="1">
        <v>20741.16</v>
      </c>
      <c r="L38" s="1">
        <v>26.07</v>
      </c>
      <c r="M38" s="1">
        <v>840</v>
      </c>
      <c r="N38" s="1">
        <v>1275</v>
      </c>
      <c r="O38" s="1">
        <v>9.07</v>
      </c>
      <c r="P38" s="1">
        <v>17</v>
      </c>
      <c r="Q38" s="1">
        <v>2115</v>
      </c>
      <c r="R38" s="1" t="s">
        <v>30</v>
      </c>
      <c r="S38" s="1" t="s">
        <v>54</v>
      </c>
      <c r="T38" s="2">
        <v>46086.684027777781</v>
      </c>
      <c r="U38" s="2">
        <v>46086.723234398145</v>
      </c>
      <c r="V38" s="4">
        <v>3.9206620363984257E-2</v>
      </c>
      <c r="W38" s="2">
        <v>46086.756231516207</v>
      </c>
      <c r="X38" s="4">
        <v>7.2203738425741903E-2</v>
      </c>
      <c r="Y38" s="4" t="s">
        <v>307</v>
      </c>
      <c r="Z38" s="1" t="s">
        <v>304</v>
      </c>
      <c r="AA38" s="1"/>
    </row>
    <row r="39" spans="1:27" x14ac:dyDescent="0.25">
      <c r="A39" s="1" t="s">
        <v>393</v>
      </c>
      <c r="B39" s="1" t="s">
        <v>111</v>
      </c>
      <c r="C39" s="1" t="s">
        <v>111</v>
      </c>
      <c r="D39" s="1" t="s">
        <v>26</v>
      </c>
      <c r="E39" s="2">
        <v>46086.708333333336</v>
      </c>
      <c r="F39" s="1" t="s">
        <v>60</v>
      </c>
      <c r="G39" s="1" t="s">
        <v>394</v>
      </c>
      <c r="H39" s="2">
        <v>46086</v>
      </c>
      <c r="I39" s="1" t="s">
        <v>61</v>
      </c>
      <c r="J39" s="1" t="s">
        <v>62</v>
      </c>
      <c r="K39" s="1">
        <v>18311.599999999999</v>
      </c>
      <c r="L39" s="1">
        <v>25.529999999999998</v>
      </c>
      <c r="M39" s="1">
        <v>1609</v>
      </c>
      <c r="N39" s="1">
        <v>276</v>
      </c>
      <c r="O39" s="1">
        <v>20.529999999999998</v>
      </c>
      <c r="P39" s="1">
        <v>5</v>
      </c>
      <c r="Q39" s="1">
        <v>1885</v>
      </c>
      <c r="R39" s="1" t="s">
        <v>63</v>
      </c>
      <c r="S39" s="1" t="s">
        <v>54</v>
      </c>
      <c r="T39" s="2">
        <v>46086.511805555558</v>
      </c>
      <c r="U39" s="2">
        <v>46086.513036203702</v>
      </c>
      <c r="V39" s="4">
        <v>1.2306481439736672E-3</v>
      </c>
      <c r="W39" s="2">
        <v>46086.567191192131</v>
      </c>
      <c r="X39" s="4">
        <v>5.5385636573191732E-2</v>
      </c>
      <c r="Y39" s="4" t="s">
        <v>307</v>
      </c>
      <c r="Z39" s="1" t="s">
        <v>304</v>
      </c>
      <c r="AA39" s="1"/>
    </row>
    <row r="40" spans="1:27" x14ac:dyDescent="0.25">
      <c r="A40" s="1" t="s">
        <v>395</v>
      </c>
      <c r="B40" s="1" t="s">
        <v>112</v>
      </c>
      <c r="C40" s="1"/>
      <c r="D40" s="1" t="s">
        <v>26</v>
      </c>
      <c r="E40" s="2">
        <v>46086.958333333336</v>
      </c>
      <c r="F40" s="1" t="s">
        <v>113</v>
      </c>
      <c r="G40" s="1" t="s">
        <v>396</v>
      </c>
      <c r="H40" s="2">
        <v>46086</v>
      </c>
      <c r="I40" s="1" t="s">
        <v>114</v>
      </c>
      <c r="J40" s="1" t="s">
        <v>115</v>
      </c>
      <c r="K40" s="1">
        <v>19692.93</v>
      </c>
      <c r="L40" s="1">
        <v>29.54</v>
      </c>
      <c r="M40" s="1">
        <v>37</v>
      </c>
      <c r="N40" s="1">
        <v>1478</v>
      </c>
      <c r="O40" s="1">
        <v>0.53999999999999915</v>
      </c>
      <c r="P40" s="1">
        <v>29</v>
      </c>
      <c r="Q40" s="1">
        <v>1515</v>
      </c>
      <c r="R40" s="1" t="s">
        <v>116</v>
      </c>
      <c r="S40" s="1" t="s">
        <v>54</v>
      </c>
      <c r="T40" s="2">
        <v>46086.270833333336</v>
      </c>
      <c r="U40" s="2">
        <v>46086.27347709491</v>
      </c>
      <c r="V40" s="4">
        <v>2.6437615742906928E-3</v>
      </c>
      <c r="W40" s="2">
        <v>46086.813912106481</v>
      </c>
      <c r="X40" s="4">
        <v>0.54307877314568032</v>
      </c>
      <c r="Y40" s="4" t="s">
        <v>307</v>
      </c>
      <c r="Z40" s="1" t="s">
        <v>117</v>
      </c>
      <c r="AA40" s="1"/>
    </row>
    <row r="41" spans="1:27" x14ac:dyDescent="0.25">
      <c r="A41" s="1" t="s">
        <v>397</v>
      </c>
      <c r="B41" s="1" t="s">
        <v>112</v>
      </c>
      <c r="C41" s="1"/>
      <c r="D41" s="1" t="s">
        <v>26</v>
      </c>
      <c r="E41" s="2">
        <v>46086.958333333336</v>
      </c>
      <c r="F41" s="1" t="s">
        <v>113</v>
      </c>
      <c r="G41" s="1" t="s">
        <v>398</v>
      </c>
      <c r="H41" s="2">
        <v>46086</v>
      </c>
      <c r="I41" s="1" t="s">
        <v>114</v>
      </c>
      <c r="J41" s="1" t="s">
        <v>115</v>
      </c>
      <c r="K41" s="1">
        <v>19739.86</v>
      </c>
      <c r="L41" s="1">
        <v>29.27</v>
      </c>
      <c r="M41" s="1">
        <v>20</v>
      </c>
      <c r="N41" s="1">
        <v>2097</v>
      </c>
      <c r="O41" s="1">
        <v>0.26999999999999957</v>
      </c>
      <c r="P41" s="1">
        <v>29</v>
      </c>
      <c r="Q41" s="1">
        <v>2117</v>
      </c>
      <c r="R41" s="1" t="s">
        <v>116</v>
      </c>
      <c r="S41" s="1" t="s">
        <v>54</v>
      </c>
      <c r="T41" s="2">
        <v>46085.822222222225</v>
      </c>
      <c r="U41" s="2">
        <v>46086.238488182869</v>
      </c>
      <c r="V41" s="4">
        <v>0.41626596064452315</v>
      </c>
      <c r="W41" s="2">
        <v>46086.819275162037</v>
      </c>
      <c r="X41" s="4">
        <v>0.99705293981241994</v>
      </c>
      <c r="Y41" s="4" t="s">
        <v>307</v>
      </c>
      <c r="Z41" s="1" t="s">
        <v>117</v>
      </c>
      <c r="AA41" s="1"/>
    </row>
    <row r="42" spans="1:27" x14ac:dyDescent="0.25">
      <c r="A42" s="1" t="s">
        <v>399</v>
      </c>
      <c r="B42" s="1" t="s">
        <v>112</v>
      </c>
      <c r="C42" s="1"/>
      <c r="D42" s="1" t="s">
        <v>26</v>
      </c>
      <c r="E42" s="2">
        <v>46086.958333333336</v>
      </c>
      <c r="F42" s="1" t="s">
        <v>113</v>
      </c>
      <c r="G42" s="1" t="s">
        <v>400</v>
      </c>
      <c r="H42" s="2">
        <v>46086</v>
      </c>
      <c r="I42" s="1" t="s">
        <v>114</v>
      </c>
      <c r="J42" s="1" t="s">
        <v>115</v>
      </c>
      <c r="K42" s="1">
        <v>20488.22</v>
      </c>
      <c r="L42" s="1">
        <v>30</v>
      </c>
      <c r="M42" s="1">
        <v>0</v>
      </c>
      <c r="N42" s="1">
        <v>2594</v>
      </c>
      <c r="O42" s="1">
        <v>0</v>
      </c>
      <c r="P42" s="1">
        <v>30</v>
      </c>
      <c r="Q42" s="1">
        <v>2594</v>
      </c>
      <c r="R42" s="1" t="s">
        <v>116</v>
      </c>
      <c r="S42" s="1" t="s">
        <v>54</v>
      </c>
      <c r="T42" s="2">
        <v>46086.305555555555</v>
      </c>
      <c r="U42" s="2">
        <v>46086.31540900463</v>
      </c>
      <c r="V42" s="4">
        <v>9.8534490753081627E-3</v>
      </c>
      <c r="W42" s="2">
        <v>46086.823364340278</v>
      </c>
      <c r="X42" s="4">
        <v>0.51780878472345648</v>
      </c>
      <c r="Y42" s="4" t="s">
        <v>307</v>
      </c>
      <c r="Z42" s="1" t="s">
        <v>117</v>
      </c>
      <c r="AA42" s="1"/>
    </row>
    <row r="43" spans="1:27" x14ac:dyDescent="0.25">
      <c r="A43" s="1" t="s">
        <v>401</v>
      </c>
      <c r="B43" s="1" t="s">
        <v>32</v>
      </c>
      <c r="C43" s="1"/>
      <c r="D43" s="1" t="s">
        <v>26</v>
      </c>
      <c r="E43" s="2">
        <v>46087.25</v>
      </c>
      <c r="F43" s="1" t="s">
        <v>56</v>
      </c>
      <c r="G43" s="1" t="s">
        <v>402</v>
      </c>
      <c r="H43" s="2">
        <v>46087.458333333336</v>
      </c>
      <c r="I43" s="1" t="s">
        <v>57</v>
      </c>
      <c r="J43" s="1" t="s">
        <v>58</v>
      </c>
      <c r="K43" s="1">
        <v>23730</v>
      </c>
      <c r="L43" s="1">
        <v>28</v>
      </c>
      <c r="M43" s="1">
        <v>0</v>
      </c>
      <c r="N43" s="1">
        <v>2100</v>
      </c>
      <c r="O43" s="1">
        <v>0</v>
      </c>
      <c r="P43" s="1">
        <v>28</v>
      </c>
      <c r="Q43" s="1">
        <v>2100</v>
      </c>
      <c r="R43" s="1" t="s">
        <v>30</v>
      </c>
      <c r="S43" s="1" t="s">
        <v>54</v>
      </c>
      <c r="T43" s="2">
        <v>46086.492361111108</v>
      </c>
      <c r="U43" s="2">
        <v>46086.493162951389</v>
      </c>
      <c r="V43" s="4">
        <v>8.0184028047369793E-4</v>
      </c>
      <c r="W43" s="2">
        <v>46086.556754780089</v>
      </c>
      <c r="X43" s="4">
        <v>6.4393668981210794E-2</v>
      </c>
      <c r="Y43" s="4" t="s">
        <v>307</v>
      </c>
      <c r="Z43" s="1" t="s">
        <v>304</v>
      </c>
      <c r="AA43" s="1"/>
    </row>
    <row r="44" spans="1:27" x14ac:dyDescent="0.25">
      <c r="A44" s="1" t="s">
        <v>403</v>
      </c>
      <c r="B44" s="1" t="s">
        <v>32</v>
      </c>
      <c r="C44" s="1"/>
      <c r="D44" s="1" t="s">
        <v>48</v>
      </c>
      <c r="E44" s="2">
        <v>46087.25</v>
      </c>
      <c r="F44" s="1" t="s">
        <v>152</v>
      </c>
      <c r="G44" s="1" t="s">
        <v>404</v>
      </c>
      <c r="H44" s="2">
        <v>46087.416666666664</v>
      </c>
      <c r="I44" s="1" t="s">
        <v>82</v>
      </c>
      <c r="J44" s="1" t="s">
        <v>153</v>
      </c>
      <c r="K44" s="1">
        <v>10947.27</v>
      </c>
      <c r="L44" s="1">
        <v>14.32</v>
      </c>
      <c r="M44" s="1">
        <v>847</v>
      </c>
      <c r="N44" s="1">
        <v>309</v>
      </c>
      <c r="O44" s="1">
        <v>9.32</v>
      </c>
      <c r="P44" s="1">
        <v>5</v>
      </c>
      <c r="Q44" s="1">
        <v>1156</v>
      </c>
      <c r="R44" s="1" t="s">
        <v>30</v>
      </c>
      <c r="S44" s="1" t="s">
        <v>54</v>
      </c>
      <c r="T44" s="2">
        <v>46086.552083333336</v>
      </c>
      <c r="U44" s="2">
        <v>46086.552866458333</v>
      </c>
      <c r="V44" s="4">
        <v>7.8312499681487679E-4</v>
      </c>
      <c r="W44" s="2">
        <v>46086.57690871528</v>
      </c>
      <c r="X44" s="4">
        <v>2.4825381944538094E-2</v>
      </c>
      <c r="Y44" s="4" t="s">
        <v>307</v>
      </c>
      <c r="Z44" s="1" t="s">
        <v>304</v>
      </c>
      <c r="AA44" s="1"/>
    </row>
    <row r="45" spans="1:27" x14ac:dyDescent="0.25">
      <c r="A45" s="1" t="s">
        <v>405</v>
      </c>
      <c r="B45" s="1" t="s">
        <v>25</v>
      </c>
      <c r="C45" s="1"/>
      <c r="D45" s="1" t="s">
        <v>26</v>
      </c>
      <c r="E45" s="2">
        <v>46087.291666666664</v>
      </c>
      <c r="F45" s="1" t="s">
        <v>170</v>
      </c>
      <c r="G45" s="1" t="s">
        <v>406</v>
      </c>
      <c r="H45" s="2">
        <v>46087.479166666664</v>
      </c>
      <c r="I45" s="1" t="s">
        <v>134</v>
      </c>
      <c r="J45" s="1" t="s">
        <v>171</v>
      </c>
      <c r="K45" s="1">
        <v>18772.330000000002</v>
      </c>
      <c r="L45" s="1">
        <v>27.18</v>
      </c>
      <c r="M45" s="1">
        <v>1118</v>
      </c>
      <c r="N45" s="1">
        <v>1426</v>
      </c>
      <c r="O45" s="1">
        <v>10.18</v>
      </c>
      <c r="P45" s="1">
        <v>17</v>
      </c>
      <c r="Q45" s="1">
        <v>2544</v>
      </c>
      <c r="R45" s="1" t="s">
        <v>30</v>
      </c>
      <c r="S45" s="1" t="s">
        <v>54</v>
      </c>
      <c r="T45" s="2">
        <v>46087.256944444445</v>
      </c>
      <c r="U45" s="2">
        <v>46087.262685972222</v>
      </c>
      <c r="V45" s="4">
        <v>5.7415277769905515E-3</v>
      </c>
      <c r="W45" s="2">
        <v>46087.323055833331</v>
      </c>
      <c r="X45" s="4">
        <v>6.6111388885474298E-2</v>
      </c>
      <c r="Y45" s="4" t="s">
        <v>307</v>
      </c>
      <c r="Z45" s="1" t="s">
        <v>304</v>
      </c>
      <c r="AA45" s="1"/>
    </row>
    <row r="46" spans="1:27" x14ac:dyDescent="0.25">
      <c r="A46" s="1" t="s">
        <v>407</v>
      </c>
      <c r="B46" s="1" t="s">
        <v>43</v>
      </c>
      <c r="C46" s="1"/>
      <c r="D46" s="1" t="s">
        <v>26</v>
      </c>
      <c r="E46" s="2">
        <v>46087.5</v>
      </c>
      <c r="F46" s="1" t="s">
        <v>44</v>
      </c>
      <c r="G46" s="1" t="s">
        <v>408</v>
      </c>
      <c r="H46" s="2">
        <v>46087.6875</v>
      </c>
      <c r="I46" s="1" t="s">
        <v>45</v>
      </c>
      <c r="J46" s="1" t="s">
        <v>46</v>
      </c>
      <c r="K46" s="1">
        <v>17264.34</v>
      </c>
      <c r="L46" s="1">
        <v>23.29</v>
      </c>
      <c r="M46" s="1">
        <v>248</v>
      </c>
      <c r="N46" s="1">
        <v>1675</v>
      </c>
      <c r="O46" s="1">
        <v>2.2899999999999991</v>
      </c>
      <c r="P46" s="1">
        <v>21</v>
      </c>
      <c r="Q46" s="1">
        <v>1923</v>
      </c>
      <c r="R46" s="1" t="s">
        <v>30</v>
      </c>
      <c r="S46" s="1" t="s">
        <v>54</v>
      </c>
      <c r="T46" s="2">
        <v>46087.475694444445</v>
      </c>
      <c r="U46" s="2">
        <v>46087.499567685183</v>
      </c>
      <c r="V46" s="4">
        <v>2.3873240737884771E-2</v>
      </c>
      <c r="W46" s="2">
        <v>46087.55803847222</v>
      </c>
      <c r="X46" s="4">
        <v>8.2344027774524875E-2</v>
      </c>
      <c r="Y46" s="4" t="s">
        <v>307</v>
      </c>
      <c r="Z46" s="1" t="s">
        <v>304</v>
      </c>
      <c r="AA46" s="1"/>
    </row>
    <row r="47" spans="1:27" x14ac:dyDescent="0.25">
      <c r="A47" s="1" t="s">
        <v>409</v>
      </c>
      <c r="B47" s="1" t="s">
        <v>32</v>
      </c>
      <c r="C47" s="1"/>
      <c r="D47" s="1" t="s">
        <v>48</v>
      </c>
      <c r="E47" s="2">
        <v>46090.25</v>
      </c>
      <c r="F47" s="1" t="s">
        <v>65</v>
      </c>
      <c r="G47" s="1" t="s">
        <v>410</v>
      </c>
      <c r="H47" s="2">
        <v>46090.458333333336</v>
      </c>
      <c r="I47" s="1" t="s">
        <v>66</v>
      </c>
      <c r="J47" s="1" t="s">
        <v>67</v>
      </c>
      <c r="K47" s="1">
        <v>8292</v>
      </c>
      <c r="L47" s="1">
        <v>12</v>
      </c>
      <c r="M47" s="1">
        <v>200</v>
      </c>
      <c r="N47" s="1">
        <v>1000</v>
      </c>
      <c r="O47" s="1">
        <v>2</v>
      </c>
      <c r="P47" s="1">
        <v>10</v>
      </c>
      <c r="Q47" s="1">
        <v>1200</v>
      </c>
      <c r="R47" s="1" t="s">
        <v>30</v>
      </c>
      <c r="S47" s="1" t="s">
        <v>54</v>
      </c>
      <c r="T47" s="2">
        <v>46087.677083333336</v>
      </c>
      <c r="U47" s="2">
        <v>46087.677671921294</v>
      </c>
      <c r="V47" s="4">
        <v>5.885879581910558E-4</v>
      </c>
      <c r="W47" s="2">
        <v>46087.742218587962</v>
      </c>
      <c r="X47" s="4">
        <v>6.5135254626511596E-2</v>
      </c>
      <c r="Y47" s="4" t="s">
        <v>307</v>
      </c>
      <c r="Z47" s="1" t="s">
        <v>304</v>
      </c>
      <c r="AA47" s="1"/>
    </row>
    <row r="48" spans="1:27" x14ac:dyDescent="0.25">
      <c r="A48" s="1" t="s">
        <v>411</v>
      </c>
      <c r="B48" s="1" t="s">
        <v>25</v>
      </c>
      <c r="C48" s="1"/>
      <c r="D48" s="1" t="s">
        <v>55</v>
      </c>
      <c r="E48" s="2">
        <v>46090.25</v>
      </c>
      <c r="F48" s="1" t="s">
        <v>237</v>
      </c>
      <c r="G48" s="1" t="s">
        <v>412</v>
      </c>
      <c r="H48" s="2">
        <v>46090.333333333336</v>
      </c>
      <c r="I48" s="1" t="s">
        <v>52</v>
      </c>
      <c r="J48" s="1" t="s">
        <v>238</v>
      </c>
      <c r="K48" s="1">
        <v>4182.42</v>
      </c>
      <c r="L48" s="1">
        <v>10.32</v>
      </c>
      <c r="M48" s="1">
        <v>1425</v>
      </c>
      <c r="N48" s="1">
        <v>281</v>
      </c>
      <c r="O48" s="1">
        <v>8.32</v>
      </c>
      <c r="P48" s="1">
        <v>2</v>
      </c>
      <c r="Q48" s="1">
        <v>1706</v>
      </c>
      <c r="R48" s="1" t="s">
        <v>30</v>
      </c>
      <c r="S48" s="1" t="s">
        <v>54</v>
      </c>
      <c r="T48" s="2">
        <v>46090.23333333333</v>
      </c>
      <c r="U48" s="2">
        <v>46090.257375856483</v>
      </c>
      <c r="V48" s="4">
        <v>2.4042523153184447E-2</v>
      </c>
      <c r="W48" s="2">
        <v>46090.307025324073</v>
      </c>
      <c r="X48" s="4">
        <v>7.3691990743100177E-2</v>
      </c>
      <c r="Y48" s="4" t="s">
        <v>307</v>
      </c>
      <c r="Z48" s="1" t="s">
        <v>304</v>
      </c>
      <c r="AA48" s="1"/>
    </row>
    <row r="49" spans="1:27" x14ac:dyDescent="0.25">
      <c r="A49" s="1" t="s">
        <v>413</v>
      </c>
      <c r="B49" s="1" t="s">
        <v>32</v>
      </c>
      <c r="C49" s="1"/>
      <c r="D49" s="1" t="s">
        <v>26</v>
      </c>
      <c r="E49" s="2">
        <v>46090.25</v>
      </c>
      <c r="F49" s="1" t="s">
        <v>189</v>
      </c>
      <c r="G49" s="1" t="s">
        <v>414</v>
      </c>
      <c r="H49" s="2">
        <v>46090.375</v>
      </c>
      <c r="I49" s="1" t="s">
        <v>176</v>
      </c>
      <c r="J49" s="1" t="s">
        <v>190</v>
      </c>
      <c r="K49" s="1">
        <v>22541.390000000003</v>
      </c>
      <c r="L49" s="1">
        <v>27.400000000000002</v>
      </c>
      <c r="M49" s="1">
        <v>384</v>
      </c>
      <c r="N49" s="1">
        <v>1800</v>
      </c>
      <c r="O49" s="1">
        <v>3.4000000000000021</v>
      </c>
      <c r="P49" s="1">
        <v>24</v>
      </c>
      <c r="Q49" s="1">
        <v>2184</v>
      </c>
      <c r="R49" s="1" t="s">
        <v>30</v>
      </c>
      <c r="S49" s="1" t="s">
        <v>54</v>
      </c>
      <c r="T49" s="2">
        <v>46087.534722222219</v>
      </c>
      <c r="U49" s="2">
        <v>46087.556584513892</v>
      </c>
      <c r="V49" s="4">
        <v>2.1862291672732681E-2</v>
      </c>
      <c r="W49" s="2">
        <v>46087.746389907406</v>
      </c>
      <c r="X49" s="4">
        <v>0.21166768518742174</v>
      </c>
      <c r="Y49" s="4" t="s">
        <v>307</v>
      </c>
      <c r="Z49" s="1" t="s">
        <v>304</v>
      </c>
      <c r="AA49" s="1"/>
    </row>
    <row r="50" spans="1:27" x14ac:dyDescent="0.25">
      <c r="A50" s="1" t="s">
        <v>415</v>
      </c>
      <c r="B50" s="1" t="s">
        <v>32</v>
      </c>
      <c r="C50" s="1"/>
      <c r="D50" s="1" t="s">
        <v>26</v>
      </c>
      <c r="E50" s="2">
        <v>46090.25</v>
      </c>
      <c r="F50" s="1" t="s">
        <v>98</v>
      </c>
      <c r="G50" s="1" t="s">
        <v>416</v>
      </c>
      <c r="H50" s="2">
        <v>46090.416666666664</v>
      </c>
      <c r="I50" s="1" t="s">
        <v>99</v>
      </c>
      <c r="J50" s="1" t="s">
        <v>100</v>
      </c>
      <c r="K50" s="1">
        <v>17432.53</v>
      </c>
      <c r="L50" s="1">
        <v>25.49</v>
      </c>
      <c r="M50" s="1">
        <v>395</v>
      </c>
      <c r="N50" s="1">
        <v>1813</v>
      </c>
      <c r="O50" s="1">
        <v>4.4899999999999984</v>
      </c>
      <c r="P50" s="1">
        <v>21</v>
      </c>
      <c r="Q50" s="1">
        <v>2208</v>
      </c>
      <c r="R50" s="1" t="s">
        <v>30</v>
      </c>
      <c r="S50" s="1" t="s">
        <v>54</v>
      </c>
      <c r="T50" s="2">
        <v>46087.618055555555</v>
      </c>
      <c r="U50" s="2">
        <v>46087.619076759256</v>
      </c>
      <c r="V50" s="4">
        <v>1.0212037013843656E-3</v>
      </c>
      <c r="W50" s="2">
        <v>46087.750149594911</v>
      </c>
      <c r="X50" s="4">
        <v>0.13209403935616137</v>
      </c>
      <c r="Y50" s="4" t="s">
        <v>307</v>
      </c>
      <c r="Z50" s="1" t="s">
        <v>304</v>
      </c>
      <c r="AA50" s="1"/>
    </row>
    <row r="51" spans="1:27" x14ac:dyDescent="0.25">
      <c r="A51" s="1" t="s">
        <v>417</v>
      </c>
      <c r="B51" s="1" t="s">
        <v>32</v>
      </c>
      <c r="C51" s="1"/>
      <c r="D51" s="1" t="s">
        <v>26</v>
      </c>
      <c r="E51" s="2">
        <v>46090.270833333336</v>
      </c>
      <c r="F51" s="1" t="s">
        <v>90</v>
      </c>
      <c r="G51" s="1" t="s">
        <v>418</v>
      </c>
      <c r="H51" s="2">
        <v>46090.333333333336</v>
      </c>
      <c r="I51" s="1" t="s">
        <v>91</v>
      </c>
      <c r="J51" s="1" t="s">
        <v>92</v>
      </c>
      <c r="K51" s="1">
        <v>17136.599999999999</v>
      </c>
      <c r="L51" s="1">
        <v>24.67</v>
      </c>
      <c r="M51" s="1">
        <v>447</v>
      </c>
      <c r="N51" s="1">
        <v>2187</v>
      </c>
      <c r="O51" s="1">
        <v>3.6700000000000017</v>
      </c>
      <c r="P51" s="1">
        <v>21</v>
      </c>
      <c r="Q51" s="1">
        <v>2634</v>
      </c>
      <c r="R51" s="1" t="s">
        <v>30</v>
      </c>
      <c r="S51" s="1" t="s">
        <v>54</v>
      </c>
      <c r="T51" s="2">
        <v>46090.26666666667</v>
      </c>
      <c r="U51" s="2">
        <v>46090.275897141204</v>
      </c>
      <c r="V51" s="4">
        <v>9.2304745339788496E-3</v>
      </c>
      <c r="W51" s="2">
        <v>46090.316034224539</v>
      </c>
      <c r="X51" s="4">
        <v>4.9367557869118173E-2</v>
      </c>
      <c r="Y51" s="4" t="s">
        <v>307</v>
      </c>
      <c r="Z51" s="1" t="s">
        <v>304</v>
      </c>
      <c r="AA51" s="1"/>
    </row>
    <row r="52" spans="1:27" x14ac:dyDescent="0.25">
      <c r="A52" s="1" t="s">
        <v>419</v>
      </c>
      <c r="B52" s="1" t="s">
        <v>32</v>
      </c>
      <c r="C52" s="1"/>
      <c r="D52" s="1" t="s">
        <v>26</v>
      </c>
      <c r="E52" s="2">
        <v>46090.291666666664</v>
      </c>
      <c r="F52" s="1" t="s">
        <v>225</v>
      </c>
      <c r="G52" s="1" t="s">
        <v>420</v>
      </c>
      <c r="H52" s="2">
        <v>46090.354166666664</v>
      </c>
      <c r="I52" s="1" t="s">
        <v>226</v>
      </c>
      <c r="J52" s="1" t="s">
        <v>227</v>
      </c>
      <c r="K52" s="1">
        <v>22453.43</v>
      </c>
      <c r="L52" s="1">
        <v>27.5</v>
      </c>
      <c r="M52" s="1">
        <v>242</v>
      </c>
      <c r="N52" s="1">
        <v>1950</v>
      </c>
      <c r="O52" s="1">
        <v>2.5</v>
      </c>
      <c r="P52" s="1">
        <v>25</v>
      </c>
      <c r="Q52" s="1">
        <v>2192</v>
      </c>
      <c r="R52" s="1" t="s">
        <v>30</v>
      </c>
      <c r="S52" s="1" t="s">
        <v>54</v>
      </c>
      <c r="T52" s="2">
        <v>46090.291666666664</v>
      </c>
      <c r="U52" s="2">
        <v>46090.302167858797</v>
      </c>
      <c r="V52" s="4">
        <v>1.0501192133233417E-2</v>
      </c>
      <c r="W52" s="2">
        <v>46090.338602708332</v>
      </c>
      <c r="X52" s="4">
        <v>4.6936041668232065E-2</v>
      </c>
      <c r="Y52" s="4">
        <v>0</v>
      </c>
      <c r="Z52" s="1" t="s">
        <v>304</v>
      </c>
      <c r="AA52" s="1"/>
    </row>
    <row r="53" spans="1:27" x14ac:dyDescent="0.25">
      <c r="A53" s="1" t="s">
        <v>421</v>
      </c>
      <c r="B53" s="1" t="s">
        <v>59</v>
      </c>
      <c r="C53" s="1" t="s">
        <v>59</v>
      </c>
      <c r="D53" s="1" t="s">
        <v>26</v>
      </c>
      <c r="E53" s="2">
        <v>46090.416666666664</v>
      </c>
      <c r="F53" s="1" t="s">
        <v>60</v>
      </c>
      <c r="G53" s="1" t="s">
        <v>422</v>
      </c>
      <c r="H53" s="2">
        <v>46087</v>
      </c>
      <c r="I53" s="1" t="s">
        <v>61</v>
      </c>
      <c r="J53" s="1" t="s">
        <v>62</v>
      </c>
      <c r="K53" s="1">
        <v>13368.41</v>
      </c>
      <c r="L53" s="1">
        <v>18.54</v>
      </c>
      <c r="M53" s="1">
        <v>829</v>
      </c>
      <c r="N53" s="1">
        <v>393</v>
      </c>
      <c r="O53" s="1">
        <v>11.54</v>
      </c>
      <c r="P53" s="1">
        <v>7</v>
      </c>
      <c r="Q53" s="1">
        <v>1222</v>
      </c>
      <c r="R53" s="1" t="s">
        <v>63</v>
      </c>
      <c r="S53" s="1" t="s">
        <v>54</v>
      </c>
      <c r="T53" s="2">
        <v>46090.423611111109</v>
      </c>
      <c r="U53" s="2">
        <v>46090.480358171299</v>
      </c>
      <c r="V53" s="4">
        <v>5.6747060189081822E-2</v>
      </c>
      <c r="W53" s="2">
        <v>46090.509651284723</v>
      </c>
      <c r="X53" s="4">
        <v>8.6040173613582738E-2</v>
      </c>
      <c r="Y53" s="4">
        <v>6.9444444452528842E-3</v>
      </c>
      <c r="Z53" s="1" t="s">
        <v>304</v>
      </c>
      <c r="AA53" s="1"/>
    </row>
    <row r="54" spans="1:27" x14ac:dyDescent="0.25">
      <c r="A54" s="1" t="s">
        <v>423</v>
      </c>
      <c r="B54" s="1" t="s">
        <v>101</v>
      </c>
      <c r="C54" s="1"/>
      <c r="D54" s="1" t="s">
        <v>26</v>
      </c>
      <c r="E54" s="2">
        <v>46090.583333333336</v>
      </c>
      <c r="F54" s="1" t="s">
        <v>102</v>
      </c>
      <c r="G54" s="1" t="s">
        <v>424</v>
      </c>
      <c r="H54" s="2">
        <v>46090</v>
      </c>
      <c r="I54" s="1" t="s">
        <v>103</v>
      </c>
      <c r="J54" s="1" t="s">
        <v>104</v>
      </c>
      <c r="K54" s="1">
        <v>6186.09</v>
      </c>
      <c r="L54" s="1">
        <v>25</v>
      </c>
      <c r="M54" s="1">
        <v>0</v>
      </c>
      <c r="N54" s="1">
        <v>3242</v>
      </c>
      <c r="O54" s="1">
        <v>0</v>
      </c>
      <c r="P54" s="1">
        <v>25</v>
      </c>
      <c r="Q54" s="1">
        <v>3242</v>
      </c>
      <c r="R54" s="1" t="s">
        <v>30</v>
      </c>
      <c r="S54" s="1" t="s">
        <v>54</v>
      </c>
      <c r="T54" s="2">
        <v>46090.548611111109</v>
      </c>
      <c r="U54" s="2">
        <v>46090.550434629629</v>
      </c>
      <c r="V54" s="4">
        <v>1.8235185198136605E-3</v>
      </c>
      <c r="W54" s="2">
        <v>46090.611766562499</v>
      </c>
      <c r="X54" s="4">
        <v>6.315545138932066E-2</v>
      </c>
      <c r="Y54" s="4" t="s">
        <v>307</v>
      </c>
      <c r="Z54" s="1" t="s">
        <v>304</v>
      </c>
      <c r="AA54" s="1"/>
    </row>
    <row r="55" spans="1:27" x14ac:dyDescent="0.25">
      <c r="A55" s="1" t="s">
        <v>425</v>
      </c>
      <c r="B55" s="1" t="s">
        <v>101</v>
      </c>
      <c r="C55" s="1"/>
      <c r="D55" s="1" t="s">
        <v>26</v>
      </c>
      <c r="E55" s="2">
        <v>46090.604166666664</v>
      </c>
      <c r="F55" s="1" t="s">
        <v>102</v>
      </c>
      <c r="G55" s="1" t="s">
        <v>426</v>
      </c>
      <c r="H55" s="2">
        <v>46090</v>
      </c>
      <c r="I55" s="1" t="s">
        <v>103</v>
      </c>
      <c r="J55" s="1" t="s">
        <v>104</v>
      </c>
      <c r="K55" s="1">
        <v>2273.06</v>
      </c>
      <c r="L55" s="1">
        <v>6</v>
      </c>
      <c r="M55" s="1">
        <v>0</v>
      </c>
      <c r="N55" s="1">
        <v>893</v>
      </c>
      <c r="O55" s="1">
        <v>0</v>
      </c>
      <c r="P55" s="1">
        <v>6</v>
      </c>
      <c r="Q55" s="1">
        <v>893</v>
      </c>
      <c r="R55" s="1" t="s">
        <v>30</v>
      </c>
      <c r="S55" s="1" t="s">
        <v>54</v>
      </c>
      <c r="T55" s="2">
        <v>46090.522916666669</v>
      </c>
      <c r="U55" s="2">
        <v>46090.525531828702</v>
      </c>
      <c r="V55" s="4">
        <v>2.6151620331802405E-3</v>
      </c>
      <c r="W55" s="2">
        <v>46090.560758425927</v>
      </c>
      <c r="X55" s="4">
        <v>3.7841759258299135E-2</v>
      </c>
      <c r="Y55" s="4" t="s">
        <v>307</v>
      </c>
      <c r="Z55" s="1" t="s">
        <v>304</v>
      </c>
      <c r="AA55" s="1"/>
    </row>
    <row r="56" spans="1:27" x14ac:dyDescent="0.25">
      <c r="A56" s="1" t="s">
        <v>427</v>
      </c>
      <c r="B56" s="1" t="s">
        <v>111</v>
      </c>
      <c r="C56" s="1" t="s">
        <v>111</v>
      </c>
      <c r="D56" s="1" t="s">
        <v>26</v>
      </c>
      <c r="E56" s="2">
        <v>46090.625</v>
      </c>
      <c r="F56" s="1" t="s">
        <v>60</v>
      </c>
      <c r="G56" s="1" t="s">
        <v>428</v>
      </c>
      <c r="H56" s="2">
        <v>46090</v>
      </c>
      <c r="I56" s="1" t="s">
        <v>61</v>
      </c>
      <c r="J56" s="1" t="s">
        <v>62</v>
      </c>
      <c r="K56" s="1">
        <v>18813.449999999997</v>
      </c>
      <c r="L56" s="1">
        <v>26.8</v>
      </c>
      <c r="M56" s="1">
        <v>1886</v>
      </c>
      <c r="N56" s="1">
        <v>331</v>
      </c>
      <c r="O56" s="1">
        <v>21.8</v>
      </c>
      <c r="P56" s="1">
        <v>5</v>
      </c>
      <c r="Q56" s="1">
        <v>2217</v>
      </c>
      <c r="R56" s="1" t="s">
        <v>63</v>
      </c>
      <c r="S56" s="1" t="s">
        <v>54</v>
      </c>
      <c r="T56" s="2">
        <v>46090.672222222223</v>
      </c>
      <c r="U56" s="2">
        <v>46090.673470393522</v>
      </c>
      <c r="V56" s="4">
        <v>1.2481712983571924E-3</v>
      </c>
      <c r="W56" s="2">
        <v>46090.713558067131</v>
      </c>
      <c r="X56" s="4">
        <v>4.1335844907735009E-2</v>
      </c>
      <c r="Y56" s="4">
        <v>4.7222222223354038E-2</v>
      </c>
      <c r="Z56" s="1" t="s">
        <v>429</v>
      </c>
      <c r="AA56" s="1"/>
    </row>
    <row r="57" spans="1:27" x14ac:dyDescent="0.25">
      <c r="A57" s="1" t="s">
        <v>430</v>
      </c>
      <c r="B57" s="1" t="s">
        <v>43</v>
      </c>
      <c r="C57" s="1"/>
      <c r="D57" s="1" t="s">
        <v>26</v>
      </c>
      <c r="E57" s="2">
        <v>46090.708333333336</v>
      </c>
      <c r="F57" s="1" t="s">
        <v>259</v>
      </c>
      <c r="G57" s="1" t="s">
        <v>431</v>
      </c>
      <c r="H57" s="2">
        <v>46091.291666666664</v>
      </c>
      <c r="I57" s="1" t="s">
        <v>260</v>
      </c>
      <c r="J57" s="1" t="s">
        <v>261</v>
      </c>
      <c r="K57" s="1">
        <v>18893.03</v>
      </c>
      <c r="L57" s="1">
        <v>23.89</v>
      </c>
      <c r="M57" s="1">
        <v>601</v>
      </c>
      <c r="N57" s="1">
        <v>1275</v>
      </c>
      <c r="O57" s="1">
        <v>6.8900000000000006</v>
      </c>
      <c r="P57" s="1">
        <v>17</v>
      </c>
      <c r="Q57" s="1">
        <v>1876</v>
      </c>
      <c r="R57" s="1" t="s">
        <v>30</v>
      </c>
      <c r="S57" s="1" t="s">
        <v>54</v>
      </c>
      <c r="T57" s="2">
        <v>46090.805555555555</v>
      </c>
      <c r="U57" s="2">
        <v>46090.88502952546</v>
      </c>
      <c r="V57" s="4">
        <v>7.9473969904938713E-2</v>
      </c>
      <c r="W57" s="2">
        <v>46090.990281979168</v>
      </c>
      <c r="X57" s="4">
        <v>0.1847264236130286</v>
      </c>
      <c r="Y57" s="4">
        <v>9.7222222218988463E-2</v>
      </c>
      <c r="Z57" s="1" t="s">
        <v>429</v>
      </c>
      <c r="AA57" s="1"/>
    </row>
    <row r="58" spans="1:27" x14ac:dyDescent="0.25">
      <c r="A58" s="1" t="s">
        <v>432</v>
      </c>
      <c r="B58" s="1" t="s">
        <v>25</v>
      </c>
      <c r="C58" s="1"/>
      <c r="D58" s="1" t="s">
        <v>26</v>
      </c>
      <c r="E58" s="2">
        <v>46090.708333333336</v>
      </c>
      <c r="F58" s="1" t="s">
        <v>433</v>
      </c>
      <c r="G58" s="1" t="s">
        <v>434</v>
      </c>
      <c r="H58" s="2">
        <v>46091.25</v>
      </c>
      <c r="I58" s="1" t="s">
        <v>435</v>
      </c>
      <c r="J58" s="1" t="s">
        <v>436</v>
      </c>
      <c r="K58" s="1">
        <v>22024.16</v>
      </c>
      <c r="L58" s="1">
        <v>30.03</v>
      </c>
      <c r="M58" s="1">
        <v>1127</v>
      </c>
      <c r="N58" s="1">
        <v>903</v>
      </c>
      <c r="O58" s="1">
        <v>14.030000000000001</v>
      </c>
      <c r="P58" s="1">
        <v>16</v>
      </c>
      <c r="Q58" s="1">
        <v>2030</v>
      </c>
      <c r="R58" s="1" t="s">
        <v>30</v>
      </c>
      <c r="S58" s="1" t="s">
        <v>54</v>
      </c>
      <c r="T58" s="2">
        <v>46090.600694444445</v>
      </c>
      <c r="U58" s="2">
        <v>46090.627519456022</v>
      </c>
      <c r="V58" s="4">
        <v>2.6825011576875113E-2</v>
      </c>
      <c r="W58" s="2">
        <v>46090.658749803239</v>
      </c>
      <c r="X58" s="4">
        <v>5.8055358793353662E-2</v>
      </c>
      <c r="Y58" s="4" t="s">
        <v>307</v>
      </c>
      <c r="Z58" s="1" t="s">
        <v>304</v>
      </c>
      <c r="AA58" s="1"/>
    </row>
    <row r="59" spans="1:27" x14ac:dyDescent="0.25">
      <c r="A59" s="1" t="s">
        <v>437</v>
      </c>
      <c r="B59" s="1" t="s">
        <v>43</v>
      </c>
      <c r="C59" s="1"/>
      <c r="D59" s="1" t="s">
        <v>26</v>
      </c>
      <c r="E59" s="2">
        <v>46090.729166666664</v>
      </c>
      <c r="F59" s="1" t="s">
        <v>239</v>
      </c>
      <c r="G59" s="1" t="s">
        <v>438</v>
      </c>
      <c r="H59" s="2">
        <v>46091.291666666664</v>
      </c>
      <c r="I59" s="1" t="s">
        <v>137</v>
      </c>
      <c r="J59" s="1" t="s">
        <v>240</v>
      </c>
      <c r="K59" s="1">
        <v>19983.400000000001</v>
      </c>
      <c r="L59" s="1">
        <v>23.85</v>
      </c>
      <c r="M59" s="1">
        <v>355</v>
      </c>
      <c r="N59" s="1">
        <v>1500</v>
      </c>
      <c r="O59" s="1">
        <v>3.8500000000000014</v>
      </c>
      <c r="P59" s="1">
        <v>20</v>
      </c>
      <c r="Q59" s="1">
        <v>1855</v>
      </c>
      <c r="R59" s="1" t="s">
        <v>30</v>
      </c>
      <c r="S59" s="1" t="s">
        <v>54</v>
      </c>
      <c r="T59" s="2">
        <v>46090.729166666664</v>
      </c>
      <c r="U59" s="2">
        <v>46090.7735846875</v>
      </c>
      <c r="V59" s="4">
        <v>4.4418020836019423E-2</v>
      </c>
      <c r="W59" s="2">
        <v>46090.814912326387</v>
      </c>
      <c r="X59" s="4">
        <v>8.57456597223063E-2</v>
      </c>
      <c r="Y59" s="4">
        <v>0</v>
      </c>
      <c r="Z59" s="1" t="s">
        <v>304</v>
      </c>
      <c r="AA59" s="1"/>
    </row>
    <row r="60" spans="1:27" x14ac:dyDescent="0.25">
      <c r="A60" s="1" t="s">
        <v>439</v>
      </c>
      <c r="B60" s="1" t="s">
        <v>43</v>
      </c>
      <c r="C60" s="1"/>
      <c r="D60" s="1" t="s">
        <v>26</v>
      </c>
      <c r="E60" s="2">
        <v>46090.729166666664</v>
      </c>
      <c r="F60" s="1" t="s">
        <v>239</v>
      </c>
      <c r="G60" s="1" t="s">
        <v>440</v>
      </c>
      <c r="H60" s="2">
        <v>46091.291666666664</v>
      </c>
      <c r="I60" s="1" t="s">
        <v>137</v>
      </c>
      <c r="J60" s="1" t="s">
        <v>240</v>
      </c>
      <c r="K60" s="1">
        <v>17124.95</v>
      </c>
      <c r="L60" s="1">
        <v>23.74</v>
      </c>
      <c r="M60" s="1">
        <v>826</v>
      </c>
      <c r="N60" s="1">
        <v>1335</v>
      </c>
      <c r="O60" s="1">
        <v>8.7399999999999984</v>
      </c>
      <c r="P60" s="1">
        <v>15</v>
      </c>
      <c r="Q60" s="1">
        <v>2161</v>
      </c>
      <c r="R60" s="1" t="s">
        <v>30</v>
      </c>
      <c r="S60" s="1" t="s">
        <v>54</v>
      </c>
      <c r="T60" s="2">
        <v>46090.665277777778</v>
      </c>
      <c r="U60" s="2">
        <v>46090.690037870372</v>
      </c>
      <c r="V60" s="4">
        <v>2.4760092594078742E-2</v>
      </c>
      <c r="W60" s="2">
        <v>46090.727089479165</v>
      </c>
      <c r="X60" s="4">
        <v>6.18117013873416E-2</v>
      </c>
      <c r="Y60" s="4" t="s">
        <v>307</v>
      </c>
      <c r="Z60" s="1" t="s">
        <v>304</v>
      </c>
      <c r="AA60" s="1"/>
    </row>
    <row r="61" spans="1:27" x14ac:dyDescent="0.25">
      <c r="A61" s="1" t="s">
        <v>441</v>
      </c>
      <c r="B61" s="1" t="s">
        <v>25</v>
      </c>
      <c r="C61" s="1"/>
      <c r="D61" s="1" t="s">
        <v>26</v>
      </c>
      <c r="E61" s="2">
        <v>46090.75</v>
      </c>
      <c r="F61" s="1" t="s">
        <v>245</v>
      </c>
      <c r="G61" s="1" t="s">
        <v>442</v>
      </c>
      <c r="H61" s="2">
        <v>46091.291666666664</v>
      </c>
      <c r="I61" s="1" t="s">
        <v>246</v>
      </c>
      <c r="J61" s="1" t="s">
        <v>247</v>
      </c>
      <c r="K61" s="1">
        <v>20281.46</v>
      </c>
      <c r="L61" s="1">
        <v>24.58</v>
      </c>
      <c r="M61" s="1">
        <v>355</v>
      </c>
      <c r="N61" s="1">
        <v>1575</v>
      </c>
      <c r="O61" s="1">
        <v>3.5799999999999983</v>
      </c>
      <c r="P61" s="1">
        <v>21</v>
      </c>
      <c r="Q61" s="1">
        <v>1930</v>
      </c>
      <c r="R61" s="1" t="s">
        <v>30</v>
      </c>
      <c r="S61" s="1" t="s">
        <v>54</v>
      </c>
      <c r="T61" s="2">
        <v>46090.826388888891</v>
      </c>
      <c r="U61" s="2">
        <v>46090.84577738426</v>
      </c>
      <c r="V61" s="4">
        <v>1.9388495369639713E-2</v>
      </c>
      <c r="W61" s="2">
        <v>46090.883705185188</v>
      </c>
      <c r="X61" s="4">
        <v>5.7316296297358349E-2</v>
      </c>
      <c r="Y61" s="4">
        <v>7.6388888890505768E-2</v>
      </c>
      <c r="Z61" s="1" t="s">
        <v>429</v>
      </c>
      <c r="AA61" s="1"/>
    </row>
    <row r="62" spans="1:27" x14ac:dyDescent="0.25">
      <c r="A62" s="1" t="s">
        <v>443</v>
      </c>
      <c r="B62" s="1" t="s">
        <v>25</v>
      </c>
      <c r="C62" s="1"/>
      <c r="D62" s="1" t="s">
        <v>26</v>
      </c>
      <c r="E62" s="2">
        <v>46090.75</v>
      </c>
      <c r="F62" s="1" t="s">
        <v>200</v>
      </c>
      <c r="G62" s="1" t="s">
        <v>444</v>
      </c>
      <c r="H62" s="2">
        <v>46092.333333333336</v>
      </c>
      <c r="I62" s="1" t="s">
        <v>201</v>
      </c>
      <c r="J62" s="1" t="s">
        <v>202</v>
      </c>
      <c r="K62" s="1">
        <v>20754.560000000001</v>
      </c>
      <c r="L62" s="1">
        <v>27.22</v>
      </c>
      <c r="M62" s="1">
        <v>439</v>
      </c>
      <c r="N62" s="1">
        <v>1527</v>
      </c>
      <c r="O62" s="1">
        <v>4.2199999999999989</v>
      </c>
      <c r="P62" s="1">
        <v>23</v>
      </c>
      <c r="Q62" s="1">
        <v>1966</v>
      </c>
      <c r="R62" s="1" t="s">
        <v>30</v>
      </c>
      <c r="S62" s="1" t="s">
        <v>54</v>
      </c>
      <c r="T62" s="2">
        <v>46090.654861111114</v>
      </c>
      <c r="U62" s="2">
        <v>46090.671474768518</v>
      </c>
      <c r="V62" s="4">
        <v>1.6613657404377591E-2</v>
      </c>
      <c r="W62" s="2">
        <v>46090.722142812498</v>
      </c>
      <c r="X62" s="4">
        <v>6.7281701383762993E-2</v>
      </c>
      <c r="Y62" s="4" t="s">
        <v>307</v>
      </c>
      <c r="Z62" s="1" t="s">
        <v>304</v>
      </c>
      <c r="AA62" s="1"/>
    </row>
    <row r="63" spans="1:27" x14ac:dyDescent="0.25">
      <c r="A63" s="1" t="s">
        <v>445</v>
      </c>
      <c r="B63" s="1" t="s">
        <v>43</v>
      </c>
      <c r="C63" s="1"/>
      <c r="D63" s="1" t="s">
        <v>26</v>
      </c>
      <c r="E63" s="2">
        <v>46091.25</v>
      </c>
      <c r="F63" s="1" t="s">
        <v>98</v>
      </c>
      <c r="G63" s="1" t="s">
        <v>446</v>
      </c>
      <c r="H63" s="2">
        <v>46091.416666666664</v>
      </c>
      <c r="I63" s="1" t="s">
        <v>99</v>
      </c>
      <c r="J63" s="1" t="s">
        <v>100</v>
      </c>
      <c r="K63" s="1">
        <v>13092.53</v>
      </c>
      <c r="L63" s="1">
        <v>23.27</v>
      </c>
      <c r="M63" s="1">
        <v>1547</v>
      </c>
      <c r="N63" s="1">
        <v>1049</v>
      </c>
      <c r="O63" s="1">
        <v>12.27</v>
      </c>
      <c r="P63" s="1">
        <v>11</v>
      </c>
      <c r="Q63" s="1">
        <v>2596</v>
      </c>
      <c r="R63" s="1" t="s">
        <v>30</v>
      </c>
      <c r="S63" s="1" t="s">
        <v>54</v>
      </c>
      <c r="T63" s="2">
        <v>46091.263888888891</v>
      </c>
      <c r="U63" s="2">
        <v>46091.270857650466</v>
      </c>
      <c r="V63" s="4">
        <v>6.9687615759903565E-3</v>
      </c>
      <c r="W63" s="2">
        <v>46091.346463541668</v>
      </c>
      <c r="X63" s="4">
        <v>8.2574652777111623E-2</v>
      </c>
      <c r="Y63" s="4">
        <v>1.3888888890505768E-2</v>
      </c>
      <c r="Z63" s="1" t="s">
        <v>304</v>
      </c>
      <c r="AA63" s="1"/>
    </row>
    <row r="64" spans="1:27" x14ac:dyDescent="0.25">
      <c r="A64" s="1" t="s">
        <v>447</v>
      </c>
      <c r="B64" s="1" t="s">
        <v>32</v>
      </c>
      <c r="C64" s="1"/>
      <c r="D64" s="1" t="s">
        <v>48</v>
      </c>
      <c r="E64" s="2">
        <v>46091.25</v>
      </c>
      <c r="F64" s="1" t="s">
        <v>154</v>
      </c>
      <c r="G64" s="1" t="s">
        <v>448</v>
      </c>
      <c r="H64" s="2">
        <v>46091.333333333336</v>
      </c>
      <c r="I64" s="1" t="s">
        <v>82</v>
      </c>
      <c r="J64" s="1" t="s">
        <v>155</v>
      </c>
      <c r="K64" s="1">
        <v>11245.44</v>
      </c>
      <c r="L64" s="1">
        <v>14.73</v>
      </c>
      <c r="M64" s="1">
        <v>80</v>
      </c>
      <c r="N64" s="1">
        <v>968</v>
      </c>
      <c r="O64" s="1">
        <v>0.73000000000000043</v>
      </c>
      <c r="P64" s="1">
        <v>14</v>
      </c>
      <c r="Q64" s="1">
        <v>1048</v>
      </c>
      <c r="R64" s="1" t="s">
        <v>30</v>
      </c>
      <c r="S64" s="1" t="s">
        <v>54</v>
      </c>
      <c r="T64" s="2">
        <v>46091.238194444442</v>
      </c>
      <c r="U64" s="2">
        <v>46091.245636770836</v>
      </c>
      <c r="V64" s="4">
        <v>7.4423263940843754E-3</v>
      </c>
      <c r="W64" s="2">
        <v>46091.331621226855</v>
      </c>
      <c r="X64" s="4">
        <v>9.3426782412279863E-2</v>
      </c>
      <c r="Y64" s="4" t="s">
        <v>307</v>
      </c>
      <c r="Z64" s="1" t="s">
        <v>304</v>
      </c>
      <c r="AA64" s="1"/>
    </row>
    <row r="65" spans="1:27" x14ac:dyDescent="0.25">
      <c r="A65" s="1" t="s">
        <v>449</v>
      </c>
      <c r="B65" s="1" t="s">
        <v>32</v>
      </c>
      <c r="C65" s="1"/>
      <c r="D65" s="1" t="s">
        <v>26</v>
      </c>
      <c r="E65" s="2">
        <v>46091.25</v>
      </c>
      <c r="F65" s="1" t="s">
        <v>213</v>
      </c>
      <c r="G65" s="1" t="s">
        <v>450</v>
      </c>
      <c r="H65" s="2">
        <v>46091.333333333336</v>
      </c>
      <c r="I65" s="1" t="s">
        <v>214</v>
      </c>
      <c r="J65" s="1" t="s">
        <v>215</v>
      </c>
      <c r="K65" s="1">
        <v>22626.68</v>
      </c>
      <c r="L65" s="1">
        <v>28.16</v>
      </c>
      <c r="M65" s="1">
        <v>631</v>
      </c>
      <c r="N65" s="1">
        <v>1650</v>
      </c>
      <c r="O65" s="1">
        <v>6.16</v>
      </c>
      <c r="P65" s="1">
        <v>22</v>
      </c>
      <c r="Q65" s="1">
        <v>2281</v>
      </c>
      <c r="R65" s="1" t="s">
        <v>30</v>
      </c>
      <c r="S65" s="1" t="s">
        <v>54</v>
      </c>
      <c r="T65" s="2">
        <v>46091.284722222219</v>
      </c>
      <c r="U65" s="2">
        <v>46091.294141064813</v>
      </c>
      <c r="V65" s="4">
        <v>9.4188425937318243E-3</v>
      </c>
      <c r="W65" s="2">
        <v>46091.355605439814</v>
      </c>
      <c r="X65" s="4">
        <v>7.0883217595110182E-2</v>
      </c>
      <c r="Y65" s="4">
        <v>3.4722222218988463E-2</v>
      </c>
      <c r="Z65" s="1" t="s">
        <v>304</v>
      </c>
      <c r="AA65" s="1"/>
    </row>
    <row r="66" spans="1:27" x14ac:dyDescent="0.25">
      <c r="A66" s="1" t="s">
        <v>451</v>
      </c>
      <c r="B66" s="1" t="s">
        <v>43</v>
      </c>
      <c r="C66" s="1"/>
      <c r="D66" s="1" t="s">
        <v>26</v>
      </c>
      <c r="E66" s="2">
        <v>46091.25</v>
      </c>
      <c r="F66" s="1" t="s">
        <v>203</v>
      </c>
      <c r="G66" s="1" t="s">
        <v>452</v>
      </c>
      <c r="H66" s="2">
        <v>46091.333333333336</v>
      </c>
      <c r="I66" s="1" t="s">
        <v>139</v>
      </c>
      <c r="J66" s="1" t="s">
        <v>204</v>
      </c>
      <c r="K66" s="1">
        <v>23549.53</v>
      </c>
      <c r="L66" s="1">
        <v>30.15</v>
      </c>
      <c r="M66" s="1">
        <v>752</v>
      </c>
      <c r="N66" s="1">
        <v>1800</v>
      </c>
      <c r="O66" s="1">
        <v>7.1499999999999986</v>
      </c>
      <c r="P66" s="1">
        <v>23</v>
      </c>
      <c r="Q66" s="1">
        <v>2552</v>
      </c>
      <c r="R66" s="1" t="s">
        <v>30</v>
      </c>
      <c r="S66" s="1" t="s">
        <v>54</v>
      </c>
      <c r="T66" s="2">
        <v>46091.25</v>
      </c>
      <c r="U66" s="2">
        <v>46091.262432731484</v>
      </c>
      <c r="V66" s="4">
        <v>1.24327314842958E-2</v>
      </c>
      <c r="W66" s="2">
        <v>46091.350816932871</v>
      </c>
      <c r="X66" s="4">
        <v>0.10081693287065718</v>
      </c>
      <c r="Y66" s="4">
        <v>0</v>
      </c>
      <c r="Z66" s="1" t="s">
        <v>304</v>
      </c>
      <c r="AA66" s="1"/>
    </row>
    <row r="67" spans="1:27" x14ac:dyDescent="0.25">
      <c r="A67" s="1" t="s">
        <v>453</v>
      </c>
      <c r="B67" s="1" t="s">
        <v>25</v>
      </c>
      <c r="C67" s="1"/>
      <c r="D67" s="1" t="s">
        <v>26</v>
      </c>
      <c r="E67" s="2">
        <v>46091.291666666664</v>
      </c>
      <c r="F67" s="1" t="s">
        <v>219</v>
      </c>
      <c r="G67" s="1" t="s">
        <v>454</v>
      </c>
      <c r="H67" s="2">
        <v>46091.375</v>
      </c>
      <c r="I67" s="1" t="s">
        <v>220</v>
      </c>
      <c r="J67" s="1" t="s">
        <v>221</v>
      </c>
      <c r="K67" s="1">
        <v>22502.74</v>
      </c>
      <c r="L67" s="1">
        <v>27.25</v>
      </c>
      <c r="M67" s="1">
        <v>367</v>
      </c>
      <c r="N67" s="1">
        <v>1800</v>
      </c>
      <c r="O67" s="1">
        <v>3.25</v>
      </c>
      <c r="P67" s="1">
        <v>24</v>
      </c>
      <c r="Q67" s="1">
        <v>2167</v>
      </c>
      <c r="R67" s="1" t="s">
        <v>30</v>
      </c>
      <c r="S67" s="1" t="s">
        <v>54</v>
      </c>
      <c r="T67" s="2">
        <v>46091.284722222219</v>
      </c>
      <c r="U67" s="2">
        <v>46091.335639629629</v>
      </c>
      <c r="V67" s="4">
        <v>5.0917407410452142E-2</v>
      </c>
      <c r="W67" s="2">
        <v>46091.405573634256</v>
      </c>
      <c r="X67" s="4">
        <v>0.12085141203715466</v>
      </c>
      <c r="Y67" s="4" t="s">
        <v>307</v>
      </c>
      <c r="Z67" s="1" t="s">
        <v>304</v>
      </c>
      <c r="AA67" s="1"/>
    </row>
    <row r="68" spans="1:27" x14ac:dyDescent="0.25">
      <c r="A68" s="1" t="s">
        <v>455</v>
      </c>
      <c r="B68" s="1" t="s">
        <v>25</v>
      </c>
      <c r="C68" s="1"/>
      <c r="D68" s="1" t="s">
        <v>456</v>
      </c>
      <c r="E68" s="2">
        <v>46091.291666666664</v>
      </c>
      <c r="F68" s="1" t="s">
        <v>457</v>
      </c>
      <c r="G68" s="1"/>
      <c r="H68" s="2"/>
      <c r="I68" s="1" t="s">
        <v>458</v>
      </c>
      <c r="J68" s="1" t="s">
        <v>459</v>
      </c>
      <c r="K68" s="1"/>
      <c r="L68" s="1"/>
      <c r="M68" s="1"/>
      <c r="N68" s="1"/>
      <c r="O68" s="1"/>
      <c r="P68" s="1"/>
      <c r="Q68" s="1"/>
      <c r="R68" s="1" t="s">
        <v>1065</v>
      </c>
      <c r="S68" s="1" t="e">
        <v>#N/A</v>
      </c>
      <c r="T68" s="2" t="e">
        <v>#N/A</v>
      </c>
      <c r="U68" s="2" t="e">
        <v>#N/A</v>
      </c>
      <c r="V68" s="4" t="e">
        <v>#N/A</v>
      </c>
      <c r="W68" s="2" t="e">
        <v>#N/A</v>
      </c>
      <c r="X68" s="4" t="e">
        <v>#N/A</v>
      </c>
      <c r="Y68" s="4" t="e">
        <v>#N/A</v>
      </c>
      <c r="Z68" s="1" t="s">
        <v>460</v>
      </c>
      <c r="AA68" s="1" t="s">
        <v>461</v>
      </c>
    </row>
    <row r="69" spans="1:27" x14ac:dyDescent="0.25">
      <c r="A69" s="1" t="s">
        <v>462</v>
      </c>
      <c r="B69" s="1" t="s">
        <v>25</v>
      </c>
      <c r="C69" s="1"/>
      <c r="D69" s="1" t="s">
        <v>26</v>
      </c>
      <c r="E69" s="2">
        <v>46091.3125</v>
      </c>
      <c r="F69" s="1" t="s">
        <v>51</v>
      </c>
      <c r="G69" s="1" t="s">
        <v>463</v>
      </c>
      <c r="H69" s="2">
        <v>46091.5</v>
      </c>
      <c r="I69" s="1" t="s">
        <v>52</v>
      </c>
      <c r="J69" s="1" t="s">
        <v>53</v>
      </c>
      <c r="K69" s="1">
        <v>20712.060000000001</v>
      </c>
      <c r="L69" s="1">
        <v>27</v>
      </c>
      <c r="M69" s="1">
        <v>0</v>
      </c>
      <c r="N69" s="1">
        <v>2277</v>
      </c>
      <c r="O69" s="1">
        <v>0</v>
      </c>
      <c r="P69" s="1">
        <v>27</v>
      </c>
      <c r="Q69" s="1">
        <v>2277</v>
      </c>
      <c r="R69" s="1" t="s">
        <v>30</v>
      </c>
      <c r="S69" s="1" t="s">
        <v>54</v>
      </c>
      <c r="T69" s="2">
        <v>46091.201388888891</v>
      </c>
      <c r="U69" s="2">
        <v>46091.248613715281</v>
      </c>
      <c r="V69" s="4">
        <v>4.7224826390447561E-2</v>
      </c>
      <c r="W69" s="2">
        <v>46091.358413831018</v>
      </c>
      <c r="X69" s="4">
        <v>0.15702494212746387</v>
      </c>
      <c r="Y69" s="4" t="s">
        <v>307</v>
      </c>
      <c r="Z69" s="1" t="s">
        <v>304</v>
      </c>
      <c r="AA69" s="1"/>
    </row>
    <row r="70" spans="1:27" x14ac:dyDescent="0.25">
      <c r="A70" s="1" t="s">
        <v>464</v>
      </c>
      <c r="B70" s="1" t="s">
        <v>32</v>
      </c>
      <c r="C70" s="1"/>
      <c r="D70" s="1" t="s">
        <v>26</v>
      </c>
      <c r="E70" s="2">
        <v>46091.333333333336</v>
      </c>
      <c r="F70" s="1" t="s">
        <v>33</v>
      </c>
      <c r="G70" s="1" t="s">
        <v>465</v>
      </c>
      <c r="H70" s="2">
        <v>46091.5</v>
      </c>
      <c r="I70" s="1" t="s">
        <v>34</v>
      </c>
      <c r="J70" s="1" t="s">
        <v>35</v>
      </c>
      <c r="K70" s="1">
        <v>18539.48</v>
      </c>
      <c r="L70" s="1">
        <v>28</v>
      </c>
      <c r="M70" s="1">
        <v>0</v>
      </c>
      <c r="N70" s="1">
        <v>2648</v>
      </c>
      <c r="O70" s="1">
        <v>0</v>
      </c>
      <c r="P70" s="1">
        <v>28</v>
      </c>
      <c r="Q70" s="1">
        <v>2648</v>
      </c>
      <c r="R70" s="1" t="s">
        <v>30</v>
      </c>
      <c r="S70" s="1" t="s">
        <v>54</v>
      </c>
      <c r="T70" s="2">
        <v>46091.326388888891</v>
      </c>
      <c r="U70" s="2">
        <v>46091.333209456017</v>
      </c>
      <c r="V70" s="4">
        <v>6.8205671268515289E-3</v>
      </c>
      <c r="W70" s="2">
        <v>46091.414570925925</v>
      </c>
      <c r="X70" s="4">
        <v>8.818203703413019E-2</v>
      </c>
      <c r="Y70" s="4" t="s">
        <v>307</v>
      </c>
      <c r="Z70" s="1" t="s">
        <v>304</v>
      </c>
      <c r="AA70" s="1"/>
    </row>
    <row r="71" spans="1:27" x14ac:dyDescent="0.25">
      <c r="A71" s="1" t="s">
        <v>466</v>
      </c>
      <c r="B71" s="1" t="s">
        <v>32</v>
      </c>
      <c r="C71" s="1"/>
      <c r="D71" s="1" t="s">
        <v>55</v>
      </c>
      <c r="E71" s="2">
        <v>46091.333333333336</v>
      </c>
      <c r="F71" s="1" t="s">
        <v>33</v>
      </c>
      <c r="G71" s="1" t="s">
        <v>467</v>
      </c>
      <c r="H71" s="2">
        <v>46091.5</v>
      </c>
      <c r="I71" s="1" t="s">
        <v>34</v>
      </c>
      <c r="J71" s="1" t="s">
        <v>35</v>
      </c>
      <c r="K71" s="1">
        <v>5046.6499999999996</v>
      </c>
      <c r="L71" s="1">
        <v>8.1</v>
      </c>
      <c r="M71" s="1">
        <v>194</v>
      </c>
      <c r="N71" s="1">
        <v>600</v>
      </c>
      <c r="O71" s="1">
        <v>1.0999999999999996</v>
      </c>
      <c r="P71" s="1">
        <v>7</v>
      </c>
      <c r="Q71" s="1">
        <v>794</v>
      </c>
      <c r="R71" s="1" t="s">
        <v>30</v>
      </c>
      <c r="S71" s="1" t="s">
        <v>54</v>
      </c>
      <c r="T71" s="2">
        <v>46091.342361111114</v>
      </c>
      <c r="U71" s="2">
        <v>46091.348600219906</v>
      </c>
      <c r="V71" s="4">
        <v>6.23910879221512E-3</v>
      </c>
      <c r="W71" s="2">
        <v>46091.410116458334</v>
      </c>
      <c r="X71" s="4">
        <v>6.7755347219645046E-2</v>
      </c>
      <c r="Y71" s="4">
        <v>9.0277777781011537E-3</v>
      </c>
      <c r="Z71" s="1" t="s">
        <v>304</v>
      </c>
      <c r="AA71" s="1"/>
    </row>
    <row r="72" spans="1:27" x14ac:dyDescent="0.25">
      <c r="A72" s="1" t="s">
        <v>468</v>
      </c>
      <c r="B72" s="1" t="s">
        <v>43</v>
      </c>
      <c r="C72" s="1"/>
      <c r="D72" s="1" t="s">
        <v>26</v>
      </c>
      <c r="E72" s="2">
        <v>46091.708333333336</v>
      </c>
      <c r="F72" s="1" t="s">
        <v>469</v>
      </c>
      <c r="G72" s="1" t="s">
        <v>470</v>
      </c>
      <c r="H72" s="2">
        <v>46092.333333333336</v>
      </c>
      <c r="I72" s="1" t="s">
        <v>391</v>
      </c>
      <c r="J72" s="1" t="s">
        <v>471</v>
      </c>
      <c r="K72" s="1">
        <v>22442.579999999998</v>
      </c>
      <c r="L72" s="1">
        <v>27.68</v>
      </c>
      <c r="M72" s="1">
        <v>561</v>
      </c>
      <c r="N72" s="1">
        <v>1575</v>
      </c>
      <c r="O72" s="1">
        <v>6.68</v>
      </c>
      <c r="P72" s="1">
        <v>21</v>
      </c>
      <c r="Q72" s="1">
        <v>2136</v>
      </c>
      <c r="R72" s="1" t="s">
        <v>30</v>
      </c>
      <c r="S72" s="1" t="s">
        <v>54</v>
      </c>
      <c r="T72" s="2">
        <v>46091.458333333336</v>
      </c>
      <c r="U72" s="2">
        <v>46091.50940894676</v>
      </c>
      <c r="V72" s="4">
        <v>5.1075613424472976E-2</v>
      </c>
      <c r="W72" s="2">
        <v>46091.576046805552</v>
      </c>
      <c r="X72" s="4">
        <v>0.1177134722165647</v>
      </c>
      <c r="Y72" s="4" t="s">
        <v>307</v>
      </c>
      <c r="Z72" s="1" t="s">
        <v>304</v>
      </c>
      <c r="AA72" s="1"/>
    </row>
    <row r="73" spans="1:27" x14ac:dyDescent="0.25">
      <c r="A73" s="1" t="s">
        <v>472</v>
      </c>
      <c r="B73" s="1" t="s">
        <v>43</v>
      </c>
      <c r="C73" s="1"/>
      <c r="D73" s="1" t="s">
        <v>26</v>
      </c>
      <c r="E73" s="2">
        <v>46091.708333333336</v>
      </c>
      <c r="F73" s="1" t="s">
        <v>473</v>
      </c>
      <c r="G73" s="1" t="s">
        <v>474</v>
      </c>
      <c r="H73" s="2">
        <v>46092.333333333336</v>
      </c>
      <c r="I73" s="1" t="s">
        <v>68</v>
      </c>
      <c r="J73" s="1" t="s">
        <v>475</v>
      </c>
      <c r="K73" s="1">
        <v>21421.18</v>
      </c>
      <c r="L73" s="1">
        <v>27.49</v>
      </c>
      <c r="M73" s="1">
        <v>390</v>
      </c>
      <c r="N73" s="1">
        <v>1602</v>
      </c>
      <c r="O73" s="1">
        <v>3.4899999999999984</v>
      </c>
      <c r="P73" s="1">
        <v>24</v>
      </c>
      <c r="Q73" s="1">
        <v>1992</v>
      </c>
      <c r="R73" s="1" t="s">
        <v>30</v>
      </c>
      <c r="S73" s="1" t="s">
        <v>54</v>
      </c>
      <c r="T73" s="2">
        <v>46091.833333333336</v>
      </c>
      <c r="U73" s="2">
        <v>46091.869954097223</v>
      </c>
      <c r="V73" s="4">
        <v>3.6620763887185603E-2</v>
      </c>
      <c r="W73" s="2">
        <v>46091.930979490739</v>
      </c>
      <c r="X73" s="4">
        <v>9.7646157402778044E-2</v>
      </c>
      <c r="Y73" s="4">
        <v>0.125</v>
      </c>
      <c r="Z73" s="1" t="s">
        <v>429</v>
      </c>
      <c r="AA73" s="1"/>
    </row>
    <row r="74" spans="1:27" x14ac:dyDescent="0.25">
      <c r="A74" s="1" t="s">
        <v>476</v>
      </c>
      <c r="B74" s="1" t="s">
        <v>25</v>
      </c>
      <c r="C74" s="1"/>
      <c r="D74" s="1" t="s">
        <v>26</v>
      </c>
      <c r="E74" s="2">
        <v>46091.729166666664</v>
      </c>
      <c r="F74" s="1" t="s">
        <v>290</v>
      </c>
      <c r="G74" s="1" t="s">
        <v>477</v>
      </c>
      <c r="H74" s="2">
        <v>46092.333333333336</v>
      </c>
      <c r="I74" s="1" t="s">
        <v>291</v>
      </c>
      <c r="J74" s="1" t="s">
        <v>292</v>
      </c>
      <c r="K74" s="1">
        <v>23903.68</v>
      </c>
      <c r="L74" s="1">
        <v>29.78</v>
      </c>
      <c r="M74" s="1">
        <v>525</v>
      </c>
      <c r="N74" s="1">
        <v>1892</v>
      </c>
      <c r="O74" s="1">
        <v>4.7800000000000011</v>
      </c>
      <c r="P74" s="1">
        <v>25</v>
      </c>
      <c r="Q74" s="1">
        <v>2417</v>
      </c>
      <c r="R74" s="1" t="s">
        <v>30</v>
      </c>
      <c r="S74" s="1" t="s">
        <v>54</v>
      </c>
      <c r="T74" s="2">
        <v>46091</v>
      </c>
      <c r="U74" s="2">
        <v>46091.722073599536</v>
      </c>
      <c r="V74" s="4">
        <v>0.7220735995360883</v>
      </c>
      <c r="W74" s="2">
        <v>46091.783850706015</v>
      </c>
      <c r="X74" s="4">
        <v>0.78385070601507323</v>
      </c>
      <c r="Y74" s="4" t="s">
        <v>307</v>
      </c>
      <c r="Z74" s="1" t="s">
        <v>304</v>
      </c>
      <c r="AA74" s="1"/>
    </row>
    <row r="75" spans="1:27" x14ac:dyDescent="0.25">
      <c r="A75" s="1" t="s">
        <v>478</v>
      </c>
      <c r="B75" s="1" t="s">
        <v>32</v>
      </c>
      <c r="C75" s="1"/>
      <c r="D75" s="1" t="s">
        <v>26</v>
      </c>
      <c r="E75" s="2">
        <v>46091.791666666664</v>
      </c>
      <c r="F75" s="1" t="s">
        <v>78</v>
      </c>
      <c r="G75" s="1" t="s">
        <v>479</v>
      </c>
      <c r="H75" s="2">
        <v>46091.958333333336</v>
      </c>
      <c r="I75" s="1" t="s">
        <v>79</v>
      </c>
      <c r="J75" s="1" t="s">
        <v>80</v>
      </c>
      <c r="K75" s="1">
        <v>18307.22</v>
      </c>
      <c r="L75" s="1">
        <v>27.950000000000003</v>
      </c>
      <c r="M75" s="1">
        <v>1432</v>
      </c>
      <c r="N75" s="1">
        <v>940</v>
      </c>
      <c r="O75" s="1">
        <v>15.950000000000003</v>
      </c>
      <c r="P75" s="1">
        <v>12</v>
      </c>
      <c r="Q75" s="1">
        <v>2372</v>
      </c>
      <c r="R75" s="1" t="s">
        <v>30</v>
      </c>
      <c r="S75" s="1" t="s">
        <v>54</v>
      </c>
      <c r="T75" s="2">
        <v>46091.763888888891</v>
      </c>
      <c r="U75" s="2">
        <v>46091.781031435188</v>
      </c>
      <c r="V75" s="4">
        <v>1.7142546297691297E-2</v>
      </c>
      <c r="W75" s="2">
        <v>46091.827381539355</v>
      </c>
      <c r="X75" s="4">
        <v>6.349265046446817E-2</v>
      </c>
      <c r="Y75" s="4" t="s">
        <v>307</v>
      </c>
      <c r="Z75" s="1" t="s">
        <v>304</v>
      </c>
      <c r="AA75" s="1"/>
    </row>
    <row r="76" spans="1:27" x14ac:dyDescent="0.25">
      <c r="A76" s="1" t="s">
        <v>480</v>
      </c>
      <c r="B76" s="1" t="s">
        <v>32</v>
      </c>
      <c r="C76" s="1"/>
      <c r="D76" s="1" t="s">
        <v>48</v>
      </c>
      <c r="E76" s="2">
        <v>46092.25</v>
      </c>
      <c r="F76" s="1" t="s">
        <v>216</v>
      </c>
      <c r="G76" s="1" t="s">
        <v>481</v>
      </c>
      <c r="H76" s="2">
        <v>46092.416666666664</v>
      </c>
      <c r="I76" s="1" t="s">
        <v>217</v>
      </c>
      <c r="J76" s="1" t="s">
        <v>218</v>
      </c>
      <c r="K76" s="1">
        <v>10915.37</v>
      </c>
      <c r="L76" s="1">
        <v>15.84</v>
      </c>
      <c r="M76" s="1">
        <v>1079</v>
      </c>
      <c r="N76" s="1">
        <v>300</v>
      </c>
      <c r="O76" s="1">
        <v>11.84</v>
      </c>
      <c r="P76" s="1">
        <v>4</v>
      </c>
      <c r="Q76" s="1">
        <v>1379</v>
      </c>
      <c r="R76" s="1" t="s">
        <v>30</v>
      </c>
      <c r="S76" s="1" t="s">
        <v>54</v>
      </c>
      <c r="T76" s="2">
        <v>46091.690972222219</v>
      </c>
      <c r="U76" s="2">
        <v>46091.693695497685</v>
      </c>
      <c r="V76" s="4">
        <v>2.7232754655415192E-3</v>
      </c>
      <c r="W76" s="2">
        <v>46091.736137777778</v>
      </c>
      <c r="X76" s="4">
        <v>4.5165555558924098E-2</v>
      </c>
      <c r="Y76" s="4" t="s">
        <v>307</v>
      </c>
      <c r="Z76" s="1" t="s">
        <v>304</v>
      </c>
      <c r="AA76" s="1"/>
    </row>
    <row r="77" spans="1:27" x14ac:dyDescent="0.25">
      <c r="A77" s="1" t="s">
        <v>482</v>
      </c>
      <c r="B77" s="1" t="s">
        <v>32</v>
      </c>
      <c r="C77" s="1"/>
      <c r="D77" s="1" t="s">
        <v>26</v>
      </c>
      <c r="E77" s="2">
        <v>46092.25</v>
      </c>
      <c r="F77" s="1" t="s">
        <v>228</v>
      </c>
      <c r="G77" s="1" t="s">
        <v>483</v>
      </c>
      <c r="H77" s="2">
        <v>46092.333333333336</v>
      </c>
      <c r="I77" s="1" t="s">
        <v>85</v>
      </c>
      <c r="J77" s="1" t="s">
        <v>229</v>
      </c>
      <c r="K77" s="1">
        <v>22155.49</v>
      </c>
      <c r="L77" s="1">
        <v>27.9</v>
      </c>
      <c r="M77" s="1">
        <v>414</v>
      </c>
      <c r="N77" s="1">
        <v>1925</v>
      </c>
      <c r="O77" s="1">
        <v>3.8999999999999986</v>
      </c>
      <c r="P77" s="1">
        <v>24</v>
      </c>
      <c r="Q77" s="1">
        <v>2339</v>
      </c>
      <c r="R77" s="1" t="s">
        <v>30</v>
      </c>
      <c r="S77" s="1" t="s">
        <v>54</v>
      </c>
      <c r="T77" s="2">
        <v>46092.256944444445</v>
      </c>
      <c r="U77" s="2">
        <v>46092.262169710652</v>
      </c>
      <c r="V77" s="4">
        <v>5.2252662062528543E-3</v>
      </c>
      <c r="W77" s="2">
        <v>46092.327823229163</v>
      </c>
      <c r="X77" s="4">
        <v>7.087878471793374E-2</v>
      </c>
      <c r="Y77" s="4">
        <v>6.9444444452528842E-3</v>
      </c>
      <c r="Z77" s="1" t="s">
        <v>304</v>
      </c>
      <c r="AA77" s="1"/>
    </row>
    <row r="78" spans="1:27" x14ac:dyDescent="0.25">
      <c r="A78" s="1" t="s">
        <v>484</v>
      </c>
      <c r="B78" s="1" t="s">
        <v>32</v>
      </c>
      <c r="C78" s="1"/>
      <c r="D78" s="1" t="s">
        <v>26</v>
      </c>
      <c r="E78" s="2">
        <v>46092.25</v>
      </c>
      <c r="F78" s="1" t="s">
        <v>205</v>
      </c>
      <c r="G78" s="1" t="s">
        <v>485</v>
      </c>
      <c r="H78" s="2">
        <v>46092.375</v>
      </c>
      <c r="I78" s="1" t="s">
        <v>52</v>
      </c>
      <c r="J78" s="1" t="s">
        <v>206</v>
      </c>
      <c r="K78" s="1">
        <v>23354.370000000003</v>
      </c>
      <c r="L78" s="1">
        <v>28.19</v>
      </c>
      <c r="M78" s="1">
        <v>473</v>
      </c>
      <c r="N78" s="1">
        <v>1725</v>
      </c>
      <c r="O78" s="1">
        <v>5.1900000000000013</v>
      </c>
      <c r="P78" s="1">
        <v>23</v>
      </c>
      <c r="Q78" s="1">
        <v>2198</v>
      </c>
      <c r="R78" s="1" t="s">
        <v>30</v>
      </c>
      <c r="S78" s="1" t="s">
        <v>54</v>
      </c>
      <c r="T78" s="2">
        <v>46092.253472222219</v>
      </c>
      <c r="U78" s="2">
        <v>46092.261131932872</v>
      </c>
      <c r="V78" s="4">
        <v>7.6597106526605785E-3</v>
      </c>
      <c r="W78" s="2">
        <v>46092.348068912041</v>
      </c>
      <c r="X78" s="4">
        <v>9.4596689821628388E-2</v>
      </c>
      <c r="Y78" s="4">
        <v>3.4722222189884633E-3</v>
      </c>
      <c r="Z78" s="1" t="s">
        <v>304</v>
      </c>
      <c r="AA78" s="1"/>
    </row>
    <row r="79" spans="1:27" x14ac:dyDescent="0.25">
      <c r="A79" s="1" t="s">
        <v>486</v>
      </c>
      <c r="B79" s="1" t="s">
        <v>25</v>
      </c>
      <c r="C79" s="1"/>
      <c r="D79" s="1" t="s">
        <v>26</v>
      </c>
      <c r="E79" s="2">
        <v>46092.25</v>
      </c>
      <c r="F79" s="1" t="s">
        <v>187</v>
      </c>
      <c r="G79" s="1" t="s">
        <v>487</v>
      </c>
      <c r="H79" s="2">
        <v>46092.375</v>
      </c>
      <c r="I79" s="1" t="s">
        <v>66</v>
      </c>
      <c r="J79" s="1" t="s">
        <v>188</v>
      </c>
      <c r="K79" s="1">
        <v>22933.16</v>
      </c>
      <c r="L79" s="1">
        <v>27.75</v>
      </c>
      <c r="M79" s="1">
        <v>309</v>
      </c>
      <c r="N79" s="1">
        <v>1875</v>
      </c>
      <c r="O79" s="1">
        <v>2.75</v>
      </c>
      <c r="P79" s="1">
        <v>25</v>
      </c>
      <c r="Q79" s="1">
        <v>2184</v>
      </c>
      <c r="R79" s="1" t="s">
        <v>30</v>
      </c>
      <c r="S79" s="1" t="s">
        <v>54</v>
      </c>
      <c r="T79" s="2">
        <v>46092.229166666664</v>
      </c>
      <c r="U79" s="2">
        <v>46092.258323101851</v>
      </c>
      <c r="V79" s="4">
        <v>2.9156435186450835E-2</v>
      </c>
      <c r="W79" s="2">
        <v>46092.332470358793</v>
      </c>
      <c r="X79" s="4">
        <v>0.10330369212897494</v>
      </c>
      <c r="Y79" s="4" t="s">
        <v>307</v>
      </c>
      <c r="Z79" s="1" t="s">
        <v>304</v>
      </c>
      <c r="AA79" s="1"/>
    </row>
    <row r="80" spans="1:27" x14ac:dyDescent="0.25">
      <c r="A80" s="1" t="s">
        <v>488</v>
      </c>
      <c r="B80" s="1" t="s">
        <v>43</v>
      </c>
      <c r="C80" s="1"/>
      <c r="D80" s="1" t="s">
        <v>26</v>
      </c>
      <c r="E80" s="2">
        <v>46092.291666666664</v>
      </c>
      <c r="F80" s="1" t="s">
        <v>207</v>
      </c>
      <c r="G80" s="1" t="s">
        <v>489</v>
      </c>
      <c r="H80" s="2">
        <v>46092.458333333336</v>
      </c>
      <c r="I80" s="1" t="s">
        <v>208</v>
      </c>
      <c r="J80" s="1" t="s">
        <v>209</v>
      </c>
      <c r="K80" s="1">
        <v>23828.69</v>
      </c>
      <c r="L80" s="1">
        <v>31.61</v>
      </c>
      <c r="M80" s="1">
        <v>1143</v>
      </c>
      <c r="N80" s="1">
        <v>1705</v>
      </c>
      <c r="O80" s="1">
        <v>11.61</v>
      </c>
      <c r="P80" s="1">
        <v>20</v>
      </c>
      <c r="Q80" s="1">
        <v>2848</v>
      </c>
      <c r="R80" s="1" t="s">
        <v>30</v>
      </c>
      <c r="S80" s="1" t="s">
        <v>54</v>
      </c>
      <c r="T80" s="2">
        <v>46092.260416666664</v>
      </c>
      <c r="U80" s="2">
        <v>46092.265316006946</v>
      </c>
      <c r="V80" s="4">
        <v>4.8993402815540321E-3</v>
      </c>
      <c r="W80" s="2">
        <v>46092.344162488429</v>
      </c>
      <c r="X80" s="4">
        <v>8.3745821764750872E-2</v>
      </c>
      <c r="Y80" s="4" t="s">
        <v>307</v>
      </c>
      <c r="Z80" s="1" t="s">
        <v>304</v>
      </c>
      <c r="AA80" s="1"/>
    </row>
    <row r="81" spans="1:27" x14ac:dyDescent="0.25">
      <c r="A81" s="1" t="s">
        <v>490</v>
      </c>
      <c r="B81" s="1" t="s">
        <v>97</v>
      </c>
      <c r="C81" s="1"/>
      <c r="D81" s="1" t="s">
        <v>26</v>
      </c>
      <c r="E81" s="2">
        <v>46092.333333333336</v>
      </c>
      <c r="F81" s="1" t="s">
        <v>98</v>
      </c>
      <c r="G81" s="1" t="s">
        <v>491</v>
      </c>
      <c r="H81" s="2">
        <v>46092.375</v>
      </c>
      <c r="I81" s="1" t="s">
        <v>99</v>
      </c>
      <c r="J81" s="1" t="s">
        <v>100</v>
      </c>
      <c r="K81" s="1">
        <v>21230.720000000001</v>
      </c>
      <c r="L81" s="1">
        <v>26.03</v>
      </c>
      <c r="M81" s="1">
        <v>152</v>
      </c>
      <c r="N81" s="1">
        <v>1886</v>
      </c>
      <c r="O81" s="1">
        <v>2.0300000000000011</v>
      </c>
      <c r="P81" s="1">
        <v>24</v>
      </c>
      <c r="Q81" s="1">
        <v>2038</v>
      </c>
      <c r="R81" s="1" t="s">
        <v>30</v>
      </c>
      <c r="S81" s="1" t="s">
        <v>54</v>
      </c>
      <c r="T81" s="2">
        <v>46092.333333333336</v>
      </c>
      <c r="U81" s="2">
        <v>46092.363659085648</v>
      </c>
      <c r="V81" s="4">
        <v>3.0325752311910037E-2</v>
      </c>
      <c r="W81" s="2">
        <v>46092.42107452546</v>
      </c>
      <c r="X81" s="4">
        <v>8.7741192124667577E-2</v>
      </c>
      <c r="Y81" s="4">
        <v>0</v>
      </c>
      <c r="Z81" s="1" t="s">
        <v>304</v>
      </c>
      <c r="AA81" s="1"/>
    </row>
    <row r="82" spans="1:27" x14ac:dyDescent="0.25">
      <c r="A82" s="1" t="s">
        <v>492</v>
      </c>
      <c r="B82" s="1" t="s">
        <v>43</v>
      </c>
      <c r="C82" s="1"/>
      <c r="D82" s="1" t="s">
        <v>26</v>
      </c>
      <c r="E82" s="2">
        <v>46092.708333333336</v>
      </c>
      <c r="F82" s="1" t="s">
        <v>366</v>
      </c>
      <c r="G82" s="1" t="s">
        <v>493</v>
      </c>
      <c r="H82" s="2">
        <v>46093.375</v>
      </c>
      <c r="I82" s="1" t="s">
        <v>173</v>
      </c>
      <c r="J82" s="1" t="s">
        <v>368</v>
      </c>
      <c r="K82" s="1">
        <v>15329.15</v>
      </c>
      <c r="L82" s="1">
        <v>22.020000000000003</v>
      </c>
      <c r="M82" s="1">
        <v>1066</v>
      </c>
      <c r="N82" s="1">
        <v>602</v>
      </c>
      <c r="O82" s="1">
        <v>12.020000000000003</v>
      </c>
      <c r="P82" s="1">
        <v>10</v>
      </c>
      <c r="Q82" s="1">
        <v>1668</v>
      </c>
      <c r="R82" s="1" t="s">
        <v>30</v>
      </c>
      <c r="S82" s="1" t="s">
        <v>54</v>
      </c>
      <c r="T82" s="2">
        <v>46092.697916666664</v>
      </c>
      <c r="U82" s="2">
        <v>46092.801462268515</v>
      </c>
      <c r="V82" s="4">
        <v>0.10354560185078299</v>
      </c>
      <c r="W82" s="2">
        <v>46092.932421226855</v>
      </c>
      <c r="X82" s="4">
        <v>0.234504560190544</v>
      </c>
      <c r="Y82" s="4" t="s">
        <v>307</v>
      </c>
      <c r="Z82" s="1" t="s">
        <v>304</v>
      </c>
      <c r="AA82" s="1"/>
    </row>
    <row r="83" spans="1:27" x14ac:dyDescent="0.25">
      <c r="A83" s="1" t="s">
        <v>494</v>
      </c>
      <c r="B83" s="1" t="s">
        <v>43</v>
      </c>
      <c r="C83" s="1"/>
      <c r="D83" s="1" t="s">
        <v>26</v>
      </c>
      <c r="E83" s="2">
        <v>46092.708333333336</v>
      </c>
      <c r="F83" s="1" t="s">
        <v>495</v>
      </c>
      <c r="G83" s="1" t="s">
        <v>496</v>
      </c>
      <c r="H83" s="2">
        <v>46093.333333333336</v>
      </c>
      <c r="I83" s="1" t="s">
        <v>497</v>
      </c>
      <c r="J83" s="1" t="s">
        <v>498</v>
      </c>
      <c r="K83" s="1">
        <v>21341.879999999997</v>
      </c>
      <c r="L83" s="1">
        <v>28.01</v>
      </c>
      <c r="M83" s="1">
        <v>899</v>
      </c>
      <c r="N83" s="1">
        <v>1520</v>
      </c>
      <c r="O83" s="1">
        <v>9.0100000000000016</v>
      </c>
      <c r="P83" s="1">
        <v>19</v>
      </c>
      <c r="Q83" s="1">
        <v>2419</v>
      </c>
      <c r="R83" s="1" t="s">
        <v>30</v>
      </c>
      <c r="S83" s="1" t="s">
        <v>54</v>
      </c>
      <c r="T83" s="2">
        <v>46092.663194444445</v>
      </c>
      <c r="U83" s="2">
        <v>46092.679351238425</v>
      </c>
      <c r="V83" s="4">
        <v>1.6156793979462236E-2</v>
      </c>
      <c r="W83" s="2">
        <v>46092.745172199073</v>
      </c>
      <c r="X83" s="4">
        <v>8.1977754627587274E-2</v>
      </c>
      <c r="Y83" s="4" t="s">
        <v>307</v>
      </c>
      <c r="Z83" s="1" t="s">
        <v>304</v>
      </c>
      <c r="AA83" s="1"/>
    </row>
    <row r="84" spans="1:27" x14ac:dyDescent="0.25">
      <c r="A84" s="1" t="s">
        <v>499</v>
      </c>
      <c r="B84" s="1" t="s">
        <v>25</v>
      </c>
      <c r="C84" s="1"/>
      <c r="D84" s="1" t="s">
        <v>26</v>
      </c>
      <c r="E84" s="2">
        <v>46092.729166666664</v>
      </c>
      <c r="F84" s="1" t="s">
        <v>500</v>
      </c>
      <c r="G84" s="1" t="s">
        <v>501</v>
      </c>
      <c r="H84" s="2">
        <v>46093.333333333336</v>
      </c>
      <c r="I84" s="1" t="s">
        <v>502</v>
      </c>
      <c r="J84" s="1" t="s">
        <v>503</v>
      </c>
      <c r="K84" s="1">
        <v>15830.92</v>
      </c>
      <c r="L84" s="1">
        <v>20.22</v>
      </c>
      <c r="M84" s="1">
        <v>355</v>
      </c>
      <c r="N84" s="1">
        <v>1176</v>
      </c>
      <c r="O84" s="1">
        <v>3.2199999999999989</v>
      </c>
      <c r="P84" s="1">
        <v>17</v>
      </c>
      <c r="Q84" s="1">
        <v>1531</v>
      </c>
      <c r="R84" s="1" t="s">
        <v>30</v>
      </c>
      <c r="S84" s="1" t="s">
        <v>54</v>
      </c>
      <c r="T84" s="2">
        <v>46092.697916666664</v>
      </c>
      <c r="U84" s="2">
        <v>46092.72030828704</v>
      </c>
      <c r="V84" s="4">
        <v>2.2391620375856292E-2</v>
      </c>
      <c r="W84" s="2">
        <v>46092.760767546293</v>
      </c>
      <c r="X84" s="4">
        <v>6.2850879628967959E-2</v>
      </c>
      <c r="Y84" s="4" t="s">
        <v>307</v>
      </c>
      <c r="Z84" s="1" t="s">
        <v>304</v>
      </c>
      <c r="AA84" s="1"/>
    </row>
    <row r="85" spans="1:27" x14ac:dyDescent="0.25">
      <c r="A85" s="1" t="s">
        <v>504</v>
      </c>
      <c r="B85" s="1" t="s">
        <v>25</v>
      </c>
      <c r="C85" s="1"/>
      <c r="D85" s="1" t="s">
        <v>26</v>
      </c>
      <c r="E85" s="2">
        <v>46092.729166666664</v>
      </c>
      <c r="F85" s="1" t="s">
        <v>500</v>
      </c>
      <c r="G85" s="1" t="s">
        <v>501</v>
      </c>
      <c r="H85" s="2">
        <v>46093.333333333336</v>
      </c>
      <c r="I85" s="1" t="s">
        <v>502</v>
      </c>
      <c r="J85" s="1" t="s">
        <v>503</v>
      </c>
      <c r="K85" s="1"/>
      <c r="L85" s="1"/>
      <c r="M85" s="1"/>
      <c r="N85" s="1"/>
      <c r="O85" s="1"/>
      <c r="P85" s="1"/>
      <c r="Q85" s="1"/>
      <c r="R85" s="1" t="s">
        <v>30</v>
      </c>
      <c r="S85" s="1" t="e">
        <v>#N/A</v>
      </c>
      <c r="T85" s="2" t="e">
        <v>#N/A</v>
      </c>
      <c r="U85" s="2" t="e">
        <v>#N/A</v>
      </c>
      <c r="V85" s="4" t="e">
        <v>#N/A</v>
      </c>
      <c r="W85" s="2" t="e">
        <v>#N/A</v>
      </c>
      <c r="X85" s="4" t="e">
        <v>#N/A</v>
      </c>
      <c r="Y85" s="4" t="e">
        <v>#N/A</v>
      </c>
      <c r="Z85" s="1" t="s">
        <v>505</v>
      </c>
      <c r="AA85" s="1"/>
    </row>
    <row r="86" spans="1:27" x14ac:dyDescent="0.25">
      <c r="A86" s="1" t="s">
        <v>506</v>
      </c>
      <c r="B86" s="1" t="s">
        <v>25</v>
      </c>
      <c r="C86" s="1"/>
      <c r="D86" s="1" t="s">
        <v>26</v>
      </c>
      <c r="E86" s="2">
        <v>46092.75</v>
      </c>
      <c r="F86" s="1" t="s">
        <v>105</v>
      </c>
      <c r="G86" s="1" t="s">
        <v>507</v>
      </c>
      <c r="H86" s="2">
        <v>46094.416666666664</v>
      </c>
      <c r="I86" s="1" t="s">
        <v>106</v>
      </c>
      <c r="J86" s="1" t="s">
        <v>107</v>
      </c>
      <c r="K86" s="1">
        <v>19264.11</v>
      </c>
      <c r="L86" s="1">
        <v>26.44</v>
      </c>
      <c r="M86" s="1">
        <v>1188</v>
      </c>
      <c r="N86" s="1">
        <v>1050</v>
      </c>
      <c r="O86" s="1">
        <v>12.440000000000001</v>
      </c>
      <c r="P86" s="1">
        <v>14</v>
      </c>
      <c r="Q86" s="1">
        <v>2238</v>
      </c>
      <c r="R86" s="1" t="s">
        <v>30</v>
      </c>
      <c r="S86" s="1" t="s">
        <v>54</v>
      </c>
      <c r="T86" s="2">
        <v>46091.819444444445</v>
      </c>
      <c r="U86" s="2">
        <v>46091.867765138886</v>
      </c>
      <c r="V86" s="4">
        <v>4.8320694440917578E-2</v>
      </c>
      <c r="W86" s="2">
        <v>46091.919838136571</v>
      </c>
      <c r="X86" s="4">
        <v>0.10039369212609017</v>
      </c>
      <c r="Y86" s="4" t="s">
        <v>307</v>
      </c>
      <c r="Z86" s="1" t="s">
        <v>304</v>
      </c>
      <c r="AA86" s="1"/>
    </row>
    <row r="87" spans="1:27" x14ac:dyDescent="0.25">
      <c r="A87" s="1" t="s">
        <v>508</v>
      </c>
      <c r="B87" s="1" t="s">
        <v>25</v>
      </c>
      <c r="C87" s="1"/>
      <c r="D87" s="1" t="s">
        <v>26</v>
      </c>
      <c r="E87" s="2">
        <v>46092.75</v>
      </c>
      <c r="F87" s="1" t="s">
        <v>72</v>
      </c>
      <c r="G87" s="1" t="s">
        <v>509</v>
      </c>
      <c r="H87" s="2">
        <v>46094.333333333336</v>
      </c>
      <c r="I87" s="1" t="s">
        <v>73</v>
      </c>
      <c r="J87" s="1" t="s">
        <v>74</v>
      </c>
      <c r="K87" s="1">
        <v>18408.34</v>
      </c>
      <c r="L87" s="1">
        <v>27.67</v>
      </c>
      <c r="M87" s="1">
        <v>1046</v>
      </c>
      <c r="N87" s="1">
        <v>1340</v>
      </c>
      <c r="O87" s="1">
        <v>11.670000000000002</v>
      </c>
      <c r="P87" s="1">
        <v>16</v>
      </c>
      <c r="Q87" s="1">
        <v>2386</v>
      </c>
      <c r="R87" s="1" t="s">
        <v>30</v>
      </c>
      <c r="S87" s="1" t="s">
        <v>54</v>
      </c>
      <c r="T87" s="2">
        <v>46092.805555555555</v>
      </c>
      <c r="U87" s="2">
        <v>46092.819169386574</v>
      </c>
      <c r="V87" s="4">
        <v>1.3613831019029021E-2</v>
      </c>
      <c r="W87" s="2">
        <v>46092.852901550927</v>
      </c>
      <c r="X87" s="4">
        <v>4.7345995371870231E-2</v>
      </c>
      <c r="Y87" s="4">
        <v>5.5555555554747116E-2</v>
      </c>
      <c r="Z87" s="1" t="s">
        <v>429</v>
      </c>
      <c r="AA87" s="1"/>
    </row>
    <row r="88" spans="1:27" x14ac:dyDescent="0.25">
      <c r="A88" s="1" t="s">
        <v>510</v>
      </c>
      <c r="B88" s="1" t="s">
        <v>25</v>
      </c>
      <c r="C88" s="1"/>
      <c r="D88" s="1" t="s">
        <v>26</v>
      </c>
      <c r="E88" s="2">
        <v>46093.25</v>
      </c>
      <c r="F88" s="1" t="s">
        <v>511</v>
      </c>
      <c r="G88" s="1" t="s">
        <v>512</v>
      </c>
      <c r="H88" s="2">
        <v>46093.333333333336</v>
      </c>
      <c r="I88" s="1" t="s">
        <v>513</v>
      </c>
      <c r="J88" s="1" t="s">
        <v>514</v>
      </c>
      <c r="K88" s="1">
        <v>18716.84</v>
      </c>
      <c r="L88" s="1">
        <v>27.18</v>
      </c>
      <c r="M88" s="1">
        <v>1277</v>
      </c>
      <c r="N88" s="1">
        <v>736</v>
      </c>
      <c r="O88" s="1">
        <v>14.18</v>
      </c>
      <c r="P88" s="1">
        <v>13</v>
      </c>
      <c r="Q88" s="1">
        <v>2013</v>
      </c>
      <c r="R88" s="1" t="s">
        <v>30</v>
      </c>
      <c r="S88" s="1" t="s">
        <v>54</v>
      </c>
      <c r="T88" s="2">
        <v>46098.275694444441</v>
      </c>
      <c r="U88" s="2">
        <v>46098.301696759256</v>
      </c>
      <c r="V88" s="4">
        <v>2.6002314814832062E-2</v>
      </c>
      <c r="W88" s="2">
        <v>46098.396611168981</v>
      </c>
      <c r="X88" s="4">
        <v>0.12091672453971114</v>
      </c>
      <c r="Y88" s="4">
        <v>5.0256944444408873</v>
      </c>
      <c r="Z88" s="1" t="s">
        <v>429</v>
      </c>
      <c r="AA88" s="1"/>
    </row>
    <row r="89" spans="1:27" x14ac:dyDescent="0.25">
      <c r="A89" s="1" t="s">
        <v>515</v>
      </c>
      <c r="B89" s="1" t="s">
        <v>25</v>
      </c>
      <c r="C89" s="1"/>
      <c r="D89" s="1" t="s">
        <v>55</v>
      </c>
      <c r="E89" s="2">
        <v>46093.25</v>
      </c>
      <c r="F89" s="1" t="s">
        <v>516</v>
      </c>
      <c r="G89" s="1" t="s">
        <v>517</v>
      </c>
      <c r="H89" s="2">
        <v>46093.333333333336</v>
      </c>
      <c r="I89" s="1" t="s">
        <v>518</v>
      </c>
      <c r="J89" s="1" t="s">
        <v>519</v>
      </c>
      <c r="K89" s="1">
        <v>4913.8500000000004</v>
      </c>
      <c r="L89" s="1">
        <v>6.63</v>
      </c>
      <c r="M89" s="1">
        <v>487</v>
      </c>
      <c r="N89" s="1">
        <v>0</v>
      </c>
      <c r="O89" s="1">
        <v>6.63</v>
      </c>
      <c r="P89" s="1">
        <v>0</v>
      </c>
      <c r="Q89" s="1">
        <v>487</v>
      </c>
      <c r="R89" s="1" t="s">
        <v>30</v>
      </c>
      <c r="S89" s="1" t="s">
        <v>54</v>
      </c>
      <c r="T89" s="2">
        <v>46093.243055555555</v>
      </c>
      <c r="U89" s="2">
        <v>46093.250781030096</v>
      </c>
      <c r="V89" s="4">
        <v>7.7254745410755277E-3</v>
      </c>
      <c r="W89" s="2">
        <v>46093.32038863426</v>
      </c>
      <c r="X89" s="4">
        <v>7.7333078705123626E-2</v>
      </c>
      <c r="Y89" s="4" t="s">
        <v>307</v>
      </c>
      <c r="Z89" s="1" t="s">
        <v>304</v>
      </c>
      <c r="AA89" s="1"/>
    </row>
    <row r="90" spans="1:27" x14ac:dyDescent="0.25">
      <c r="A90" s="1" t="s">
        <v>520</v>
      </c>
      <c r="B90" s="1" t="s">
        <v>25</v>
      </c>
      <c r="C90" s="1"/>
      <c r="D90" s="1" t="s">
        <v>48</v>
      </c>
      <c r="E90" s="2">
        <v>46093.25</v>
      </c>
      <c r="F90" s="1" t="s">
        <v>511</v>
      </c>
      <c r="G90" s="1" t="s">
        <v>521</v>
      </c>
      <c r="H90" s="2">
        <v>46093.333333333336</v>
      </c>
      <c r="I90" s="1" t="s">
        <v>513</v>
      </c>
      <c r="J90" s="1" t="s">
        <v>514</v>
      </c>
      <c r="K90" s="1">
        <v>8198</v>
      </c>
      <c r="L90" s="1">
        <v>10</v>
      </c>
      <c r="M90" s="1">
        <v>0</v>
      </c>
      <c r="N90" s="1">
        <v>800</v>
      </c>
      <c r="O90" s="1">
        <v>0</v>
      </c>
      <c r="P90" s="1">
        <v>10</v>
      </c>
      <c r="Q90" s="1">
        <v>800</v>
      </c>
      <c r="R90" s="1" t="s">
        <v>30</v>
      </c>
      <c r="S90" s="1" t="s">
        <v>54</v>
      </c>
      <c r="T90" s="2">
        <v>46093.227083333331</v>
      </c>
      <c r="U90" s="2">
        <v>46093.258442743056</v>
      </c>
      <c r="V90" s="4">
        <v>3.1359409724245779E-2</v>
      </c>
      <c r="W90" s="2">
        <v>46093.316967280094</v>
      </c>
      <c r="X90" s="4">
        <v>8.9883946762711275E-2</v>
      </c>
      <c r="Y90" s="4" t="s">
        <v>307</v>
      </c>
      <c r="Z90" s="1" t="s">
        <v>304</v>
      </c>
      <c r="AA90" s="1"/>
    </row>
    <row r="91" spans="1:27" x14ac:dyDescent="0.25">
      <c r="A91" s="1" t="s">
        <v>522</v>
      </c>
      <c r="B91" s="1" t="s">
        <v>32</v>
      </c>
      <c r="C91" s="1"/>
      <c r="D91" s="1" t="s">
        <v>26</v>
      </c>
      <c r="E91" s="2">
        <v>46093.25</v>
      </c>
      <c r="F91" s="1" t="s">
        <v>36</v>
      </c>
      <c r="G91" s="1" t="s">
        <v>523</v>
      </c>
      <c r="H91" s="2">
        <v>46093.416666666664</v>
      </c>
      <c r="I91" s="1" t="s">
        <v>37</v>
      </c>
      <c r="J91" s="1" t="s">
        <v>38</v>
      </c>
      <c r="K91" s="1">
        <v>17328.21</v>
      </c>
      <c r="L91" s="1">
        <v>27.1</v>
      </c>
      <c r="M91" s="1">
        <v>327</v>
      </c>
      <c r="N91" s="1">
        <v>1314</v>
      </c>
      <c r="O91" s="1">
        <v>3.1000000000000014</v>
      </c>
      <c r="P91" s="1">
        <v>24</v>
      </c>
      <c r="Q91" s="1">
        <v>1641</v>
      </c>
      <c r="R91" s="1" t="s">
        <v>30</v>
      </c>
      <c r="S91" s="1" t="s">
        <v>54</v>
      </c>
      <c r="T91" s="2">
        <v>46093.244444444441</v>
      </c>
      <c r="U91" s="2">
        <v>46093.261592407405</v>
      </c>
      <c r="V91" s="4">
        <v>1.7147962964372709E-2</v>
      </c>
      <c r="W91" s="2">
        <v>46093.322816041669</v>
      </c>
      <c r="X91" s="4">
        <v>7.837159722839715E-2</v>
      </c>
      <c r="Y91" s="4" t="s">
        <v>307</v>
      </c>
      <c r="Z91" s="1" t="s">
        <v>304</v>
      </c>
      <c r="AA91" s="1"/>
    </row>
    <row r="92" spans="1:27" x14ac:dyDescent="0.25">
      <c r="A92" s="1" t="s">
        <v>524</v>
      </c>
      <c r="B92" s="1" t="s">
        <v>32</v>
      </c>
      <c r="C92" s="1"/>
      <c r="D92" s="1" t="s">
        <v>55</v>
      </c>
      <c r="E92" s="2">
        <v>46093.25</v>
      </c>
      <c r="F92" s="1" t="s">
        <v>525</v>
      </c>
      <c r="G92" s="1" t="s">
        <v>526</v>
      </c>
      <c r="H92" s="2">
        <v>46093.333333333336</v>
      </c>
      <c r="I92" s="1" t="s">
        <v>34</v>
      </c>
      <c r="J92" s="1" t="s">
        <v>527</v>
      </c>
      <c r="K92" s="1">
        <v>6240.8</v>
      </c>
      <c r="L92" s="1">
        <v>7.89</v>
      </c>
      <c r="M92" s="1">
        <v>380</v>
      </c>
      <c r="N92" s="1">
        <v>300</v>
      </c>
      <c r="O92" s="1">
        <v>3.8899999999999997</v>
      </c>
      <c r="P92" s="1">
        <v>4</v>
      </c>
      <c r="Q92" s="1">
        <v>680</v>
      </c>
      <c r="R92" s="1" t="s">
        <v>30</v>
      </c>
      <c r="S92" s="1" t="s">
        <v>54</v>
      </c>
      <c r="T92" s="2">
        <v>46092.534722222219</v>
      </c>
      <c r="U92" s="2">
        <v>46092.538020856482</v>
      </c>
      <c r="V92" s="4">
        <v>3.2986342630465515E-3</v>
      </c>
      <c r="W92" s="2">
        <v>46092.572829641205</v>
      </c>
      <c r="X92" s="4">
        <v>3.8107418986328412E-2</v>
      </c>
      <c r="Y92" s="4" t="s">
        <v>307</v>
      </c>
      <c r="Z92" s="1" t="s">
        <v>304</v>
      </c>
      <c r="AA92" s="1"/>
    </row>
    <row r="93" spans="1:27" x14ac:dyDescent="0.25">
      <c r="A93" s="1" t="s">
        <v>528</v>
      </c>
      <c r="B93" s="1" t="s">
        <v>43</v>
      </c>
      <c r="C93" s="1"/>
      <c r="D93" s="1" t="s">
        <v>26</v>
      </c>
      <c r="E93" s="2">
        <v>46093.25</v>
      </c>
      <c r="F93" s="1" t="s">
        <v>133</v>
      </c>
      <c r="G93" s="1" t="s">
        <v>529</v>
      </c>
      <c r="H93" s="2">
        <v>46093</v>
      </c>
      <c r="I93" s="1" t="s">
        <v>134</v>
      </c>
      <c r="J93" s="1" t="s">
        <v>100</v>
      </c>
      <c r="K93" s="1">
        <v>15751.26</v>
      </c>
      <c r="L93" s="1">
        <v>19.989999999999998</v>
      </c>
      <c r="M93" s="1">
        <v>389</v>
      </c>
      <c r="N93" s="1">
        <v>1237</v>
      </c>
      <c r="O93" s="1">
        <v>3.9899999999999984</v>
      </c>
      <c r="P93" s="1">
        <v>16</v>
      </c>
      <c r="Q93" s="1">
        <v>1626</v>
      </c>
      <c r="R93" s="1" t="s">
        <v>30</v>
      </c>
      <c r="S93" s="1" t="s">
        <v>54</v>
      </c>
      <c r="T93" s="2">
        <v>46093.276388888888</v>
      </c>
      <c r="U93" s="2">
        <v>46093.278602361112</v>
      </c>
      <c r="V93" s="4">
        <v>2.2134722239570692E-3</v>
      </c>
      <c r="W93" s="2">
        <v>46093.33765671296</v>
      </c>
      <c r="X93" s="4">
        <v>6.1267824072274379E-2</v>
      </c>
      <c r="Y93" s="4">
        <v>2.6388888887595385E-2</v>
      </c>
      <c r="Z93" s="1" t="s">
        <v>304</v>
      </c>
      <c r="AA93" s="1"/>
    </row>
    <row r="94" spans="1:27" x14ac:dyDescent="0.25">
      <c r="A94" s="1" t="s">
        <v>530</v>
      </c>
      <c r="B94" s="1" t="s">
        <v>43</v>
      </c>
      <c r="C94" s="1"/>
      <c r="D94" s="1" t="s">
        <v>26</v>
      </c>
      <c r="E94" s="2">
        <v>46093.333333333336</v>
      </c>
      <c r="F94" s="1" t="s">
        <v>222</v>
      </c>
      <c r="G94" s="1" t="s">
        <v>531</v>
      </c>
      <c r="H94" s="2">
        <v>46093.375</v>
      </c>
      <c r="I94" s="1" t="s">
        <v>223</v>
      </c>
      <c r="J94" s="1" t="s">
        <v>224</v>
      </c>
      <c r="K94" s="1"/>
      <c r="L94" s="1"/>
      <c r="M94" s="1"/>
      <c r="N94" s="1"/>
      <c r="O94" s="1"/>
      <c r="P94" s="1"/>
      <c r="Q94" s="1"/>
      <c r="R94" s="1" t="s">
        <v>30</v>
      </c>
      <c r="S94" s="1" t="s">
        <v>54</v>
      </c>
      <c r="T94" s="2">
        <v>46097</v>
      </c>
      <c r="U94" s="2">
        <v>46097.275700092592</v>
      </c>
      <c r="V94" s="4">
        <v>0.27570009259216022</v>
      </c>
      <c r="W94" s="2">
        <v>46097.335257824074</v>
      </c>
      <c r="X94" s="4">
        <v>0.33525782407377847</v>
      </c>
      <c r="Y94" s="4">
        <v>3.6666666666642413</v>
      </c>
      <c r="Z94" s="1" t="s">
        <v>429</v>
      </c>
      <c r="AA94" s="1"/>
    </row>
    <row r="95" spans="1:27" x14ac:dyDescent="0.25">
      <c r="A95" s="1" t="s">
        <v>532</v>
      </c>
      <c r="B95" s="1" t="s">
        <v>25</v>
      </c>
      <c r="C95" s="1"/>
      <c r="D95" s="1" t="s">
        <v>64</v>
      </c>
      <c r="E95" s="2">
        <v>46093.354166666664</v>
      </c>
      <c r="F95" s="1" t="s">
        <v>87</v>
      </c>
      <c r="G95" s="1" t="s">
        <v>533</v>
      </c>
      <c r="H95" s="2">
        <v>46093.520833333336</v>
      </c>
      <c r="I95" s="1" t="s">
        <v>88</v>
      </c>
      <c r="J95" s="1" t="s">
        <v>89</v>
      </c>
      <c r="K95" s="1"/>
      <c r="L95" s="1"/>
      <c r="M95" s="1"/>
      <c r="N95" s="1"/>
      <c r="O95" s="1"/>
      <c r="P95" s="1"/>
      <c r="Q95" s="1"/>
      <c r="R95" s="1" t="s">
        <v>30</v>
      </c>
      <c r="S95" s="1" t="s">
        <v>54</v>
      </c>
      <c r="T95" s="2">
        <v>46093.297222222223</v>
      </c>
      <c r="U95" s="2">
        <v>46093.298142233798</v>
      </c>
      <c r="V95" s="4">
        <v>9.2001157463528216E-4</v>
      </c>
      <c r="W95" s="2">
        <v>46093.34400921296</v>
      </c>
      <c r="X95" s="4">
        <v>4.6786990737018641E-2</v>
      </c>
      <c r="Y95" s="4" t="s">
        <v>307</v>
      </c>
      <c r="Z95" s="1" t="s">
        <v>304</v>
      </c>
      <c r="AA95" s="1"/>
    </row>
    <row r="96" spans="1:27" x14ac:dyDescent="0.25">
      <c r="A96" s="1" t="s">
        <v>534</v>
      </c>
      <c r="B96" s="1" t="s">
        <v>32</v>
      </c>
      <c r="C96" s="1"/>
      <c r="D96" s="1" t="s">
        <v>26</v>
      </c>
      <c r="E96" s="2">
        <v>46093.458333333336</v>
      </c>
      <c r="F96" s="1" t="s">
        <v>36</v>
      </c>
      <c r="G96" s="1" t="s">
        <v>535</v>
      </c>
      <c r="H96" s="2">
        <v>46093.625</v>
      </c>
      <c r="I96" s="1" t="s">
        <v>37</v>
      </c>
      <c r="J96" s="1" t="s">
        <v>38</v>
      </c>
      <c r="K96" s="1">
        <v>14314.61</v>
      </c>
      <c r="L96" s="1">
        <v>23.97</v>
      </c>
      <c r="M96" s="1">
        <v>502</v>
      </c>
      <c r="N96" s="1">
        <v>1846</v>
      </c>
      <c r="O96" s="1">
        <v>4.9699999999999989</v>
      </c>
      <c r="P96" s="1">
        <v>19</v>
      </c>
      <c r="Q96" s="1">
        <v>2348</v>
      </c>
      <c r="R96" s="1" t="s">
        <v>30</v>
      </c>
      <c r="S96" s="1" t="s">
        <v>54</v>
      </c>
      <c r="T96" s="2">
        <v>46093.444444444445</v>
      </c>
      <c r="U96" s="2">
        <v>46093.451070439813</v>
      </c>
      <c r="V96" s="4">
        <v>6.625995367357973E-3</v>
      </c>
      <c r="W96" s="2">
        <v>46093.507566342596</v>
      </c>
      <c r="X96" s="4">
        <v>6.3121898150711786E-2</v>
      </c>
      <c r="Y96" s="4" t="s">
        <v>307</v>
      </c>
      <c r="Z96" s="1" t="s">
        <v>304</v>
      </c>
      <c r="AA96" s="1"/>
    </row>
    <row r="97" spans="1:27" x14ac:dyDescent="0.25">
      <c r="A97" s="1" t="s">
        <v>536</v>
      </c>
      <c r="B97" s="1" t="s">
        <v>101</v>
      </c>
      <c r="C97" s="1"/>
      <c r="D97" s="1" t="s">
        <v>26</v>
      </c>
      <c r="E97" s="2">
        <v>46093.625</v>
      </c>
      <c r="F97" s="1" t="s">
        <v>102</v>
      </c>
      <c r="G97" s="1" t="s">
        <v>537</v>
      </c>
      <c r="H97" s="2">
        <v>46093</v>
      </c>
      <c r="I97" s="1" t="s">
        <v>103</v>
      </c>
      <c r="J97" s="1" t="s">
        <v>104</v>
      </c>
      <c r="K97" s="1">
        <v>8769.1200000000008</v>
      </c>
      <c r="L97" s="1">
        <v>27</v>
      </c>
      <c r="M97" s="1">
        <v>0</v>
      </c>
      <c r="N97" s="1">
        <v>4118</v>
      </c>
      <c r="O97" s="1">
        <v>0</v>
      </c>
      <c r="P97" s="1">
        <v>27</v>
      </c>
      <c r="Q97" s="1">
        <v>4118</v>
      </c>
      <c r="R97" s="1" t="s">
        <v>30</v>
      </c>
      <c r="S97" s="1" t="s">
        <v>54</v>
      </c>
      <c r="T97" s="2">
        <v>46093.259027777778</v>
      </c>
      <c r="U97" s="2">
        <v>46093.260865358796</v>
      </c>
      <c r="V97" s="4">
        <v>1.8375810177531093E-3</v>
      </c>
      <c r="W97" s="2">
        <v>46093.506354016201</v>
      </c>
      <c r="X97" s="4">
        <v>0.24732623842282919</v>
      </c>
      <c r="Y97" s="4" t="s">
        <v>307</v>
      </c>
      <c r="Z97" s="1" t="s">
        <v>304</v>
      </c>
      <c r="AA97" s="1"/>
    </row>
    <row r="98" spans="1:27" x14ac:dyDescent="0.25">
      <c r="A98" s="1" t="s">
        <v>538</v>
      </c>
      <c r="B98" s="1" t="s">
        <v>101</v>
      </c>
      <c r="C98" s="1"/>
      <c r="D98" s="1" t="s">
        <v>26</v>
      </c>
      <c r="E98" s="2">
        <v>46093.645833333336</v>
      </c>
      <c r="F98" s="1" t="s">
        <v>102</v>
      </c>
      <c r="G98" s="1" t="s">
        <v>539</v>
      </c>
      <c r="H98" s="2">
        <v>46093</v>
      </c>
      <c r="I98" s="1" t="s">
        <v>103</v>
      </c>
      <c r="J98" s="1" t="s">
        <v>104</v>
      </c>
      <c r="K98" s="1">
        <v>7559.78</v>
      </c>
      <c r="L98" s="1">
        <v>14</v>
      </c>
      <c r="M98" s="1">
        <v>0</v>
      </c>
      <c r="N98" s="1">
        <v>1595</v>
      </c>
      <c r="O98" s="1">
        <v>0</v>
      </c>
      <c r="P98" s="1">
        <v>14</v>
      </c>
      <c r="Q98" s="1">
        <v>1595</v>
      </c>
      <c r="R98" s="1" t="s">
        <v>30</v>
      </c>
      <c r="S98" s="1" t="s">
        <v>54</v>
      </c>
      <c r="T98" s="2">
        <v>46093.635416666664</v>
      </c>
      <c r="U98" s="2">
        <v>46093.636134108798</v>
      </c>
      <c r="V98" s="4">
        <v>7.1744213346391916E-4</v>
      </c>
      <c r="W98" s="2">
        <v>46093.67315116898</v>
      </c>
      <c r="X98" s="4">
        <v>3.773450231528841E-2</v>
      </c>
      <c r="Y98" s="4" t="s">
        <v>307</v>
      </c>
      <c r="Z98" s="1" t="s">
        <v>304</v>
      </c>
      <c r="AA98" s="1"/>
    </row>
    <row r="99" spans="1:27" x14ac:dyDescent="0.25">
      <c r="A99" s="1" t="s">
        <v>540</v>
      </c>
      <c r="B99" s="1" t="s">
        <v>112</v>
      </c>
      <c r="C99" s="1"/>
      <c r="D99" s="1" t="s">
        <v>26</v>
      </c>
      <c r="E99" s="2">
        <v>46093.958333333336</v>
      </c>
      <c r="F99" s="1" t="s">
        <v>541</v>
      </c>
      <c r="G99" s="1" t="s">
        <v>542</v>
      </c>
      <c r="H99" s="2">
        <v>46093</v>
      </c>
      <c r="I99" s="1" t="s">
        <v>543</v>
      </c>
      <c r="J99" s="1" t="s">
        <v>544</v>
      </c>
      <c r="K99" s="1">
        <v>17815.59</v>
      </c>
      <c r="L99" s="1">
        <v>27.95</v>
      </c>
      <c r="M99" s="1">
        <v>1512</v>
      </c>
      <c r="N99" s="1">
        <v>657</v>
      </c>
      <c r="O99" s="1">
        <v>17.95</v>
      </c>
      <c r="P99" s="1">
        <v>10</v>
      </c>
      <c r="Q99" s="1">
        <v>2169</v>
      </c>
      <c r="R99" s="1" t="s">
        <v>30</v>
      </c>
      <c r="S99" s="1" t="s">
        <v>54</v>
      </c>
      <c r="T99" s="2">
        <v>46093.304166666669</v>
      </c>
      <c r="U99" s="2">
        <v>46093.307101828701</v>
      </c>
      <c r="V99" s="4">
        <v>2.9351620323723182E-3</v>
      </c>
      <c r="W99" s="2">
        <v>46093.820398877317</v>
      </c>
      <c r="X99" s="4">
        <v>0.51623221064801328</v>
      </c>
      <c r="Y99" s="4" t="s">
        <v>307</v>
      </c>
      <c r="Z99" s="1" t="s">
        <v>117</v>
      </c>
      <c r="AA99" s="1"/>
    </row>
    <row r="100" spans="1:27" x14ac:dyDescent="0.25">
      <c r="A100" s="1" t="s">
        <v>545</v>
      </c>
      <c r="B100" s="1" t="s">
        <v>112</v>
      </c>
      <c r="C100" s="1"/>
      <c r="D100" s="1" t="s">
        <v>26</v>
      </c>
      <c r="E100" s="2">
        <v>46093.958333333336</v>
      </c>
      <c r="F100" s="1" t="s">
        <v>163</v>
      </c>
      <c r="G100" s="1" t="s">
        <v>546</v>
      </c>
      <c r="H100" s="2">
        <v>46093</v>
      </c>
      <c r="I100" s="1" t="s">
        <v>185</v>
      </c>
      <c r="J100" s="1" t="s">
        <v>186</v>
      </c>
      <c r="K100" s="1">
        <v>9818.43</v>
      </c>
      <c r="L100" s="1">
        <v>14.84</v>
      </c>
      <c r="M100" s="1">
        <v>1222</v>
      </c>
      <c r="N100" s="1">
        <v>376</v>
      </c>
      <c r="O100" s="1">
        <v>10.84</v>
      </c>
      <c r="P100" s="1">
        <v>4</v>
      </c>
      <c r="Q100" s="1">
        <v>1598</v>
      </c>
      <c r="R100" s="1" t="s">
        <v>116</v>
      </c>
      <c r="S100" s="1" t="s">
        <v>54</v>
      </c>
      <c r="T100" s="2">
        <v>46093.125</v>
      </c>
      <c r="U100" s="2">
        <v>46093.127097743054</v>
      </c>
      <c r="V100" s="4">
        <v>2.0977430540369824E-3</v>
      </c>
      <c r="W100" s="2">
        <v>46093.819372361111</v>
      </c>
      <c r="X100" s="4">
        <v>0.69437236111116363</v>
      </c>
      <c r="Y100" s="4" t="s">
        <v>307</v>
      </c>
      <c r="Z100" s="1" t="s">
        <v>117</v>
      </c>
      <c r="AA100" s="1"/>
    </row>
    <row r="101" spans="1:27" x14ac:dyDescent="0.25">
      <c r="A101" s="1" t="s">
        <v>547</v>
      </c>
      <c r="B101" s="1" t="s">
        <v>43</v>
      </c>
      <c r="C101" s="1"/>
      <c r="D101" s="1" t="s">
        <v>26</v>
      </c>
      <c r="E101" s="2">
        <v>46094.25</v>
      </c>
      <c r="F101" s="1" t="s">
        <v>133</v>
      </c>
      <c r="G101" s="1" t="s">
        <v>548</v>
      </c>
      <c r="H101" s="2">
        <v>46094.333333333336</v>
      </c>
      <c r="I101" s="1" t="s">
        <v>134</v>
      </c>
      <c r="J101" s="1" t="s">
        <v>100</v>
      </c>
      <c r="K101" s="1">
        <v>16767.75</v>
      </c>
      <c r="L101" s="1">
        <v>21.14</v>
      </c>
      <c r="M101" s="1">
        <v>211</v>
      </c>
      <c r="N101" s="1">
        <v>1434</v>
      </c>
      <c r="O101" s="1">
        <v>2.1400000000000006</v>
      </c>
      <c r="P101" s="1">
        <v>19</v>
      </c>
      <c r="Q101" s="1">
        <v>1645</v>
      </c>
      <c r="R101" s="1" t="s">
        <v>30</v>
      </c>
      <c r="S101" s="1" t="s">
        <v>54</v>
      </c>
      <c r="T101" s="2">
        <v>46094.265277777777</v>
      </c>
      <c r="U101" s="2">
        <v>46094.274413622683</v>
      </c>
      <c r="V101" s="4">
        <v>9.1358449062681757E-3</v>
      </c>
      <c r="W101" s="2">
        <v>46094.348463090275</v>
      </c>
      <c r="X101" s="4">
        <v>8.3185312498244457E-2</v>
      </c>
      <c r="Y101" s="4">
        <v>1.5277777776645962E-2</v>
      </c>
      <c r="Z101" s="1" t="s">
        <v>304</v>
      </c>
      <c r="AA101" s="1"/>
    </row>
    <row r="102" spans="1:27" x14ac:dyDescent="0.25">
      <c r="A102" s="1" t="s">
        <v>549</v>
      </c>
      <c r="B102" s="1" t="s">
        <v>25</v>
      </c>
      <c r="C102" s="1"/>
      <c r="D102" s="1" t="s">
        <v>64</v>
      </c>
      <c r="E102" s="2">
        <v>46094.25</v>
      </c>
      <c r="F102" s="1" t="s">
        <v>550</v>
      </c>
      <c r="G102" s="1" t="s">
        <v>551</v>
      </c>
      <c r="H102" s="2">
        <v>46094.333333333336</v>
      </c>
      <c r="I102" s="1" t="s">
        <v>82</v>
      </c>
      <c r="J102" s="1" t="s">
        <v>552</v>
      </c>
      <c r="K102" s="1">
        <v>2744.94</v>
      </c>
      <c r="L102" s="1">
        <v>4.25</v>
      </c>
      <c r="M102" s="1">
        <v>30</v>
      </c>
      <c r="N102" s="1">
        <v>168</v>
      </c>
      <c r="O102" s="1">
        <v>0.25</v>
      </c>
      <c r="P102" s="1">
        <v>4</v>
      </c>
      <c r="Q102" s="1">
        <v>198</v>
      </c>
      <c r="R102" s="1" t="s">
        <v>30</v>
      </c>
      <c r="S102" s="1" t="s">
        <v>54</v>
      </c>
      <c r="T102" s="2">
        <v>46094.274305555555</v>
      </c>
      <c r="U102" s="2">
        <v>46094.275070081021</v>
      </c>
      <c r="V102" s="4">
        <v>7.645254663657397E-4</v>
      </c>
      <c r="W102" s="2">
        <v>46094.319653761573</v>
      </c>
      <c r="X102" s="4">
        <v>4.5348206018388737E-2</v>
      </c>
      <c r="Y102" s="4">
        <v>2.4305555554747116E-2</v>
      </c>
      <c r="Z102" s="1" t="s">
        <v>304</v>
      </c>
      <c r="AA102" s="1"/>
    </row>
    <row r="103" spans="1:27" x14ac:dyDescent="0.25">
      <c r="A103" s="1" t="s">
        <v>553</v>
      </c>
      <c r="B103" s="1" t="s">
        <v>25</v>
      </c>
      <c r="C103" s="1"/>
      <c r="D103" s="1" t="s">
        <v>64</v>
      </c>
      <c r="E103" s="2">
        <v>46094.270833333336</v>
      </c>
      <c r="F103" s="1" t="s">
        <v>554</v>
      </c>
      <c r="G103" s="1" t="s">
        <v>555</v>
      </c>
      <c r="H103" s="2">
        <v>46094.333333333336</v>
      </c>
      <c r="I103" s="1" t="s">
        <v>556</v>
      </c>
      <c r="J103" s="1" t="s">
        <v>557</v>
      </c>
      <c r="K103" s="1">
        <v>3877.37</v>
      </c>
      <c r="L103" s="1">
        <v>5.45</v>
      </c>
      <c r="M103" s="1">
        <v>503</v>
      </c>
      <c r="N103" s="1">
        <v>0</v>
      </c>
      <c r="O103" s="1">
        <v>5.45</v>
      </c>
      <c r="P103" s="1">
        <v>0</v>
      </c>
      <c r="Q103" s="1">
        <v>503</v>
      </c>
      <c r="R103" s="1" t="s">
        <v>30</v>
      </c>
      <c r="S103" s="1" t="s">
        <v>54</v>
      </c>
      <c r="T103" s="2">
        <v>46094.234722222223</v>
      </c>
      <c r="U103" s="2">
        <v>46094.236468912037</v>
      </c>
      <c r="V103" s="4">
        <v>1.7466898134443909E-3</v>
      </c>
      <c r="W103" s="2">
        <v>46094.318332974537</v>
      </c>
      <c r="X103" s="4">
        <v>8.3610752313688863E-2</v>
      </c>
      <c r="Y103" s="4" t="s">
        <v>307</v>
      </c>
      <c r="Z103" s="1" t="s">
        <v>304</v>
      </c>
      <c r="AA103" s="1"/>
    </row>
    <row r="104" spans="1:27" x14ac:dyDescent="0.25">
      <c r="A104" s="1" t="s">
        <v>558</v>
      </c>
      <c r="B104" s="1" t="s">
        <v>32</v>
      </c>
      <c r="C104" s="1"/>
      <c r="D104" s="1" t="s">
        <v>26</v>
      </c>
      <c r="E104" s="2">
        <v>46094.333333333336</v>
      </c>
      <c r="F104" s="1" t="s">
        <v>44</v>
      </c>
      <c r="G104" s="1" t="s">
        <v>559</v>
      </c>
      <c r="H104" s="2">
        <v>46094.5</v>
      </c>
      <c r="I104" s="1" t="s">
        <v>45</v>
      </c>
      <c r="J104" s="1" t="s">
        <v>46</v>
      </c>
      <c r="K104" s="1">
        <v>17498.34</v>
      </c>
      <c r="L104" s="1">
        <v>24.11</v>
      </c>
      <c r="M104" s="1">
        <v>322</v>
      </c>
      <c r="N104" s="1">
        <v>1917</v>
      </c>
      <c r="O104" s="1">
        <v>3.1099999999999994</v>
      </c>
      <c r="P104" s="1">
        <v>21</v>
      </c>
      <c r="Q104" s="1">
        <v>2239</v>
      </c>
      <c r="R104" s="1" t="s">
        <v>30</v>
      </c>
      <c r="S104" s="1" t="s">
        <v>54</v>
      </c>
      <c r="T104" s="2">
        <v>46094.34375</v>
      </c>
      <c r="U104" s="2">
        <v>46094.34717306713</v>
      </c>
      <c r="V104" s="4">
        <v>3.4230671299155802E-3</v>
      </c>
      <c r="W104" s="2">
        <v>46094.408620358794</v>
      </c>
      <c r="X104" s="4">
        <v>6.4870358793996274E-2</v>
      </c>
      <c r="Y104" s="4">
        <v>1.0416666664241347E-2</v>
      </c>
      <c r="Z104" s="1" t="s">
        <v>304</v>
      </c>
      <c r="AA104" s="1"/>
    </row>
    <row r="105" spans="1:27" x14ac:dyDescent="0.25">
      <c r="A105" s="1" t="s">
        <v>560</v>
      </c>
      <c r="B105" s="1" t="s">
        <v>39</v>
      </c>
      <c r="C105" s="1"/>
      <c r="D105" s="1" t="s">
        <v>26</v>
      </c>
      <c r="E105" s="2">
        <v>46094.375</v>
      </c>
      <c r="F105" s="1" t="s">
        <v>40</v>
      </c>
      <c r="G105" s="1" t="s">
        <v>561</v>
      </c>
      <c r="H105" s="2">
        <v>46094</v>
      </c>
      <c r="I105" s="1" t="s">
        <v>41</v>
      </c>
      <c r="J105" s="1" t="s">
        <v>42</v>
      </c>
      <c r="K105" s="1">
        <v>14139.61</v>
      </c>
      <c r="L105" s="1">
        <v>21.509999999999998</v>
      </c>
      <c r="M105" s="1">
        <v>651</v>
      </c>
      <c r="N105" s="1">
        <v>1254</v>
      </c>
      <c r="O105" s="1">
        <v>6.509999999999998</v>
      </c>
      <c r="P105" s="1">
        <v>15</v>
      </c>
      <c r="Q105" s="1">
        <v>1905</v>
      </c>
      <c r="R105" s="1" t="s">
        <v>30</v>
      </c>
      <c r="S105" s="1" t="s">
        <v>54</v>
      </c>
      <c r="T105" s="2">
        <v>46094.350694444445</v>
      </c>
      <c r="U105" s="2">
        <v>46094.367187523145</v>
      </c>
      <c r="V105" s="4">
        <v>1.6493078699568287E-2</v>
      </c>
      <c r="W105" s="2">
        <v>46094.426133298613</v>
      </c>
      <c r="X105" s="4">
        <v>7.54388541681692E-2</v>
      </c>
      <c r="Y105" s="4" t="s">
        <v>307</v>
      </c>
      <c r="Z105" s="1" t="s">
        <v>304</v>
      </c>
      <c r="AA105" s="1"/>
    </row>
    <row r="106" spans="1:27" x14ac:dyDescent="0.25">
      <c r="A106" s="1" t="s">
        <v>562</v>
      </c>
      <c r="B106" s="1" t="s">
        <v>112</v>
      </c>
      <c r="C106" s="1"/>
      <c r="D106" s="1" t="s">
        <v>55</v>
      </c>
      <c r="E106" s="2">
        <v>46094.416666666664</v>
      </c>
      <c r="F106" s="1" t="s">
        <v>160</v>
      </c>
      <c r="G106" s="1" t="s">
        <v>563</v>
      </c>
      <c r="H106" s="2">
        <v>46094.541666666664</v>
      </c>
      <c r="I106" s="1" t="s">
        <v>161</v>
      </c>
      <c r="J106" s="1" t="s">
        <v>162</v>
      </c>
      <c r="K106" s="1">
        <v>1987.2</v>
      </c>
      <c r="L106" s="1">
        <v>7</v>
      </c>
      <c r="M106" s="1">
        <v>0</v>
      </c>
      <c r="N106" s="1">
        <v>1188</v>
      </c>
      <c r="O106" s="1">
        <v>0</v>
      </c>
      <c r="P106" s="1">
        <v>7</v>
      </c>
      <c r="Q106" s="1">
        <v>1188</v>
      </c>
      <c r="R106" s="1" t="s">
        <v>30</v>
      </c>
      <c r="S106" s="1" t="s">
        <v>54</v>
      </c>
      <c r="T106" s="2">
        <v>46094.372916666667</v>
      </c>
      <c r="U106" s="2">
        <v>46094.380435104169</v>
      </c>
      <c r="V106" s="4">
        <v>7.5184375018579885E-3</v>
      </c>
      <c r="W106" s="2">
        <v>46094.418000520833</v>
      </c>
      <c r="X106" s="4">
        <v>4.5083854165568482E-2</v>
      </c>
      <c r="Y106" s="4" t="s">
        <v>307</v>
      </c>
      <c r="Z106" s="1" t="s">
        <v>304</v>
      </c>
      <c r="AA106" s="1"/>
    </row>
    <row r="107" spans="1:27" x14ac:dyDescent="0.25">
      <c r="A107" s="1" t="s">
        <v>564</v>
      </c>
      <c r="B107" s="1" t="s">
        <v>59</v>
      </c>
      <c r="C107" s="1" t="s">
        <v>59</v>
      </c>
      <c r="D107" s="1" t="s">
        <v>26</v>
      </c>
      <c r="E107" s="2">
        <v>46094.416666666664</v>
      </c>
      <c r="F107" s="1" t="s">
        <v>60</v>
      </c>
      <c r="G107" s="1" t="s">
        <v>565</v>
      </c>
      <c r="H107" s="2">
        <v>46094</v>
      </c>
      <c r="I107" s="1" t="s">
        <v>61</v>
      </c>
      <c r="J107" s="1" t="s">
        <v>62</v>
      </c>
      <c r="K107" s="1">
        <v>20676.36</v>
      </c>
      <c r="L107" s="1">
        <v>25.3</v>
      </c>
      <c r="M107" s="1">
        <v>768</v>
      </c>
      <c r="N107" s="1">
        <v>1125</v>
      </c>
      <c r="O107" s="1">
        <v>10.3</v>
      </c>
      <c r="P107" s="1">
        <v>15</v>
      </c>
      <c r="Q107" s="1">
        <v>1893</v>
      </c>
      <c r="R107" s="1" t="s">
        <v>63</v>
      </c>
      <c r="S107" s="1" t="s">
        <v>54</v>
      </c>
      <c r="T107" s="2">
        <v>46094.463194444441</v>
      </c>
      <c r="U107" s="2">
        <v>46094.500285775466</v>
      </c>
      <c r="V107" s="4">
        <v>3.7091331025294494E-2</v>
      </c>
      <c r="W107" s="2">
        <v>46094.645696053238</v>
      </c>
      <c r="X107" s="4">
        <v>0.18250160879688337</v>
      </c>
      <c r="Y107" s="4">
        <v>4.6527777776645962E-2</v>
      </c>
      <c r="Z107" s="1" t="s">
        <v>429</v>
      </c>
      <c r="AA107" s="1"/>
    </row>
    <row r="108" spans="1:27" x14ac:dyDescent="0.25">
      <c r="A108" s="1" t="s">
        <v>566</v>
      </c>
      <c r="B108" s="1" t="s">
        <v>32</v>
      </c>
      <c r="C108" s="1"/>
      <c r="D108" s="1" t="s">
        <v>48</v>
      </c>
      <c r="E108" s="2">
        <v>46094.458333333336</v>
      </c>
      <c r="F108" s="1" t="s">
        <v>181</v>
      </c>
      <c r="G108" s="1" t="s">
        <v>567</v>
      </c>
      <c r="H108" s="2">
        <v>46094.645833333336</v>
      </c>
      <c r="I108" s="1" t="s">
        <v>82</v>
      </c>
      <c r="J108" s="1" t="s">
        <v>182</v>
      </c>
      <c r="K108" s="1">
        <v>8027.39</v>
      </c>
      <c r="L108" s="1">
        <v>14.620000000000001</v>
      </c>
      <c r="M108" s="1">
        <v>882</v>
      </c>
      <c r="N108" s="1">
        <v>344</v>
      </c>
      <c r="O108" s="1">
        <v>10.620000000000001</v>
      </c>
      <c r="P108" s="1">
        <v>4</v>
      </c>
      <c r="Q108" s="1">
        <v>1226</v>
      </c>
      <c r="R108" s="1" t="s">
        <v>30</v>
      </c>
      <c r="S108" s="1" t="s">
        <v>54</v>
      </c>
      <c r="T108" s="2">
        <v>46094.370138888888</v>
      </c>
      <c r="U108" s="2">
        <v>46094.37981903935</v>
      </c>
      <c r="V108" s="4">
        <v>9.6801504623726942E-3</v>
      </c>
      <c r="W108" s="2">
        <v>46094.411758310183</v>
      </c>
      <c r="X108" s="4">
        <v>4.1619421295763459E-2</v>
      </c>
      <c r="Y108" s="4" t="s">
        <v>307</v>
      </c>
      <c r="Z108" s="1" t="s">
        <v>304</v>
      </c>
      <c r="AA108" s="1"/>
    </row>
    <row r="109" spans="1:27" x14ac:dyDescent="0.25">
      <c r="A109" s="1" t="s">
        <v>568</v>
      </c>
      <c r="B109" s="1" t="s">
        <v>43</v>
      </c>
      <c r="C109" s="1"/>
      <c r="D109" s="1" t="s">
        <v>26</v>
      </c>
      <c r="E109" s="2">
        <v>46097.25</v>
      </c>
      <c r="F109" s="1" t="s">
        <v>146</v>
      </c>
      <c r="G109" s="1" t="s">
        <v>569</v>
      </c>
      <c r="H109" s="2">
        <v>46097.333333333336</v>
      </c>
      <c r="I109" s="1" t="s">
        <v>147</v>
      </c>
      <c r="J109" s="1" t="s">
        <v>148</v>
      </c>
      <c r="K109" s="1">
        <v>20083.080000000002</v>
      </c>
      <c r="L109" s="1">
        <v>27.830000000000002</v>
      </c>
      <c r="M109" s="1">
        <v>1023</v>
      </c>
      <c r="N109" s="1">
        <v>1585</v>
      </c>
      <c r="O109" s="1">
        <v>9.8300000000000018</v>
      </c>
      <c r="P109" s="1">
        <v>18</v>
      </c>
      <c r="Q109" s="1">
        <v>2608</v>
      </c>
      <c r="R109" s="1" t="s">
        <v>30</v>
      </c>
      <c r="S109" s="1" t="s">
        <v>54</v>
      </c>
      <c r="T109" s="2">
        <v>46097.265972222223</v>
      </c>
      <c r="U109" s="2">
        <v>46097.276202893518</v>
      </c>
      <c r="V109" s="4">
        <v>1.0230671294266358E-2</v>
      </c>
      <c r="W109" s="2">
        <v>46097.333420034724</v>
      </c>
      <c r="X109" s="4">
        <v>6.7447812500176951E-2</v>
      </c>
      <c r="Y109" s="4">
        <v>1.5972222223354038E-2</v>
      </c>
      <c r="Z109" s="1" t="s">
        <v>304</v>
      </c>
      <c r="AA109" s="1"/>
    </row>
    <row r="110" spans="1:27" x14ac:dyDescent="0.25">
      <c r="A110" s="1" t="s">
        <v>570</v>
      </c>
      <c r="B110" s="1" t="s">
        <v>32</v>
      </c>
      <c r="C110" s="1"/>
      <c r="D110" s="1" t="s">
        <v>26</v>
      </c>
      <c r="E110" s="2">
        <v>46097.25</v>
      </c>
      <c r="F110" s="1" t="s">
        <v>571</v>
      </c>
      <c r="G110" s="1" t="s">
        <v>572</v>
      </c>
      <c r="H110" s="2">
        <v>46097.333333333336</v>
      </c>
      <c r="I110" s="1" t="s">
        <v>66</v>
      </c>
      <c r="J110" s="1" t="s">
        <v>573</v>
      </c>
      <c r="K110" s="1">
        <v>21962.91</v>
      </c>
      <c r="L110" s="1">
        <v>27.95</v>
      </c>
      <c r="M110" s="1">
        <v>487</v>
      </c>
      <c r="N110" s="1">
        <v>1643</v>
      </c>
      <c r="O110" s="1">
        <v>4.9499999999999993</v>
      </c>
      <c r="P110" s="1">
        <v>23</v>
      </c>
      <c r="Q110" s="1">
        <v>2130</v>
      </c>
      <c r="R110" s="1" t="s">
        <v>30</v>
      </c>
      <c r="S110" s="1" t="s">
        <v>54</v>
      </c>
      <c r="T110" s="2">
        <v>46097.252083333333</v>
      </c>
      <c r="U110" s="2">
        <v>46097.259023865743</v>
      </c>
      <c r="V110" s="4">
        <v>6.9405324102262966E-3</v>
      </c>
      <c r="W110" s="2">
        <v>46097.350332245369</v>
      </c>
      <c r="X110" s="4">
        <v>9.8248912036069669E-2</v>
      </c>
      <c r="Y110" s="4">
        <v>2.0833333328482695E-3</v>
      </c>
      <c r="Z110" s="1" t="s">
        <v>304</v>
      </c>
      <c r="AA110" s="1"/>
    </row>
    <row r="111" spans="1:27" x14ac:dyDescent="0.25">
      <c r="A111" s="1" t="s">
        <v>574</v>
      </c>
      <c r="B111" s="1" t="s">
        <v>25</v>
      </c>
      <c r="C111" s="1"/>
      <c r="D111" s="1" t="s">
        <v>55</v>
      </c>
      <c r="E111" s="2">
        <v>46097.25</v>
      </c>
      <c r="F111" s="1" t="s">
        <v>575</v>
      </c>
      <c r="G111" s="1" t="s">
        <v>576</v>
      </c>
      <c r="H111" s="2">
        <v>46097.333333333336</v>
      </c>
      <c r="I111" s="1" t="s">
        <v>95</v>
      </c>
      <c r="J111" s="1" t="s">
        <v>577</v>
      </c>
      <c r="K111" s="1">
        <v>6918.01</v>
      </c>
      <c r="L111" s="1">
        <v>8.56</v>
      </c>
      <c r="M111" s="1">
        <v>355</v>
      </c>
      <c r="N111" s="1">
        <v>300</v>
      </c>
      <c r="O111" s="1">
        <v>4.5600000000000005</v>
      </c>
      <c r="P111" s="1">
        <v>4</v>
      </c>
      <c r="Q111" s="1">
        <v>655</v>
      </c>
      <c r="R111" s="1" t="s">
        <v>30</v>
      </c>
      <c r="S111" s="1" t="s">
        <v>54</v>
      </c>
      <c r="T111" s="2">
        <v>46097.237500000003</v>
      </c>
      <c r="U111" s="2">
        <v>46097.261564814813</v>
      </c>
      <c r="V111" s="4">
        <v>2.4064814810117241E-2</v>
      </c>
      <c r="W111" s="2">
        <v>46097.308191886572</v>
      </c>
      <c r="X111" s="4">
        <v>7.0691886568965856E-2</v>
      </c>
      <c r="Y111" s="4" t="s">
        <v>307</v>
      </c>
      <c r="Z111" s="1" t="s">
        <v>304</v>
      </c>
      <c r="AA111" s="1"/>
    </row>
    <row r="112" spans="1:27" x14ac:dyDescent="0.25">
      <c r="A112" s="1" t="s">
        <v>578</v>
      </c>
      <c r="B112" s="1" t="s">
        <v>43</v>
      </c>
      <c r="C112" s="1"/>
      <c r="D112" s="1" t="s">
        <v>26</v>
      </c>
      <c r="E112" s="2">
        <v>46097.25</v>
      </c>
      <c r="F112" s="1" t="s">
        <v>222</v>
      </c>
      <c r="G112" s="1" t="s">
        <v>531</v>
      </c>
      <c r="H112" s="2">
        <v>46097.333333333336</v>
      </c>
      <c r="I112" s="1" t="s">
        <v>223</v>
      </c>
      <c r="J112" s="1" t="s">
        <v>224</v>
      </c>
      <c r="K112" s="1">
        <v>24399.809999999998</v>
      </c>
      <c r="L112" s="1">
        <v>29</v>
      </c>
      <c r="M112" s="1">
        <v>106</v>
      </c>
      <c r="N112" s="1">
        <v>2100</v>
      </c>
      <c r="O112" s="1">
        <v>1</v>
      </c>
      <c r="P112" s="1">
        <v>28</v>
      </c>
      <c r="Q112" s="1">
        <v>2206</v>
      </c>
      <c r="R112" s="1" t="s">
        <v>30</v>
      </c>
      <c r="S112" s="1" t="e">
        <v>#N/A</v>
      </c>
      <c r="T112" s="2" t="e">
        <v>#N/A</v>
      </c>
      <c r="U112" s="2" t="e">
        <v>#N/A</v>
      </c>
      <c r="V112" s="4" t="e">
        <v>#N/A</v>
      </c>
      <c r="W112" s="2" t="e">
        <v>#N/A</v>
      </c>
      <c r="X112" s="4" t="e">
        <v>#N/A</v>
      </c>
      <c r="Y112" s="4" t="e">
        <v>#N/A</v>
      </c>
      <c r="Z112" s="1" t="s">
        <v>249</v>
      </c>
      <c r="AA112" s="1"/>
    </row>
    <row r="113" spans="1:27" x14ac:dyDescent="0.25">
      <c r="A113" s="1" t="s">
        <v>579</v>
      </c>
      <c r="B113" s="1" t="s">
        <v>32</v>
      </c>
      <c r="C113" s="1"/>
      <c r="D113" s="1" t="s">
        <v>48</v>
      </c>
      <c r="E113" s="2">
        <v>46097.270833333336</v>
      </c>
      <c r="F113" s="1" t="s">
        <v>213</v>
      </c>
      <c r="G113" s="1" t="s">
        <v>580</v>
      </c>
      <c r="H113" s="2">
        <v>46097.375</v>
      </c>
      <c r="I113" s="1" t="s">
        <v>214</v>
      </c>
      <c r="J113" s="1" t="s">
        <v>215</v>
      </c>
      <c r="K113" s="1">
        <v>12155.5</v>
      </c>
      <c r="L113" s="1">
        <v>15.85</v>
      </c>
      <c r="M113" s="1">
        <v>569</v>
      </c>
      <c r="N113" s="1">
        <v>825</v>
      </c>
      <c r="O113" s="1">
        <v>5.85</v>
      </c>
      <c r="P113" s="1">
        <v>10</v>
      </c>
      <c r="Q113" s="1">
        <v>1394</v>
      </c>
      <c r="R113" s="1" t="s">
        <v>30</v>
      </c>
      <c r="S113" s="1" t="s">
        <v>54</v>
      </c>
      <c r="T113" s="2">
        <v>46097.236111111109</v>
      </c>
      <c r="U113" s="2">
        <v>46097.258258402777</v>
      </c>
      <c r="V113" s="4">
        <v>2.2147291667351965E-2</v>
      </c>
      <c r="W113" s="2">
        <v>46097.318520497683</v>
      </c>
      <c r="X113" s="4">
        <v>8.2409386573999655E-2</v>
      </c>
      <c r="Y113" s="4" t="s">
        <v>307</v>
      </c>
      <c r="Z113" s="1" t="s">
        <v>304</v>
      </c>
      <c r="AA113" s="1"/>
    </row>
    <row r="114" spans="1:27" x14ac:dyDescent="0.25">
      <c r="A114" s="1" t="s">
        <v>581</v>
      </c>
      <c r="B114" s="1" t="s">
        <v>25</v>
      </c>
      <c r="C114" s="1"/>
      <c r="D114" s="1" t="s">
        <v>26</v>
      </c>
      <c r="E114" s="2">
        <v>46097.270833333336</v>
      </c>
      <c r="F114" s="1" t="s">
        <v>131</v>
      </c>
      <c r="G114" s="1" t="s">
        <v>582</v>
      </c>
      <c r="H114" s="2">
        <v>46097.458333333336</v>
      </c>
      <c r="I114" s="1" t="s">
        <v>34</v>
      </c>
      <c r="J114" s="1" t="s">
        <v>132</v>
      </c>
      <c r="K114" s="1">
        <v>14337.45</v>
      </c>
      <c r="L114" s="1">
        <v>21.19</v>
      </c>
      <c r="M114" s="1">
        <v>883</v>
      </c>
      <c r="N114" s="1">
        <v>822</v>
      </c>
      <c r="O114" s="1">
        <v>9.1900000000000013</v>
      </c>
      <c r="P114" s="1">
        <v>12</v>
      </c>
      <c r="Q114" s="1">
        <v>1705</v>
      </c>
      <c r="R114" s="1" t="s">
        <v>30</v>
      </c>
      <c r="S114" s="1" t="s">
        <v>54</v>
      </c>
      <c r="T114" s="2">
        <v>46097.291666666664</v>
      </c>
      <c r="U114" s="2">
        <v>46097.298545625003</v>
      </c>
      <c r="V114" s="4">
        <v>6.8789583383477293E-3</v>
      </c>
      <c r="W114" s="2">
        <v>46097.346576898148</v>
      </c>
      <c r="X114" s="4">
        <v>5.4910231483518146E-2</v>
      </c>
      <c r="Y114" s="4">
        <v>2.0833333328482695E-2</v>
      </c>
      <c r="Z114" s="1" t="s">
        <v>304</v>
      </c>
      <c r="AA114" s="1"/>
    </row>
    <row r="115" spans="1:27" x14ac:dyDescent="0.25">
      <c r="A115" s="1" t="s">
        <v>583</v>
      </c>
      <c r="B115" s="1" t="s">
        <v>25</v>
      </c>
      <c r="C115" s="1"/>
      <c r="D115" s="1" t="s">
        <v>456</v>
      </c>
      <c r="E115" s="2">
        <v>46097.291666666664</v>
      </c>
      <c r="F115" s="1" t="s">
        <v>584</v>
      </c>
      <c r="G115" s="1"/>
      <c r="H115" s="2"/>
      <c r="I115" s="1" t="s">
        <v>273</v>
      </c>
      <c r="J115" s="1" t="s">
        <v>585</v>
      </c>
      <c r="K115" s="1">
        <v>150</v>
      </c>
      <c r="L115" s="1">
        <v>1</v>
      </c>
      <c r="M115" s="1"/>
      <c r="N115" s="1"/>
      <c r="O115" s="1"/>
      <c r="P115" s="1"/>
      <c r="Q115" s="1"/>
      <c r="R115" s="1" t="s">
        <v>1065</v>
      </c>
      <c r="S115" s="1" t="e">
        <v>#N/A</v>
      </c>
      <c r="T115" s="2" t="e">
        <v>#N/A</v>
      </c>
      <c r="U115" s="2" t="e">
        <v>#N/A</v>
      </c>
      <c r="V115" s="4" t="e">
        <v>#N/A</v>
      </c>
      <c r="W115" s="2" t="e">
        <v>#N/A</v>
      </c>
      <c r="X115" s="4" t="e">
        <v>#N/A</v>
      </c>
      <c r="Y115" s="4" t="e">
        <v>#N/A</v>
      </c>
      <c r="Z115" s="1" t="s">
        <v>460</v>
      </c>
      <c r="AA115" s="1" t="s">
        <v>586</v>
      </c>
    </row>
    <row r="116" spans="1:27" x14ac:dyDescent="0.25">
      <c r="A116" s="1" t="s">
        <v>587</v>
      </c>
      <c r="B116" s="1" t="s">
        <v>25</v>
      </c>
      <c r="C116" s="1"/>
      <c r="D116" s="1" t="s">
        <v>26</v>
      </c>
      <c r="E116" s="2">
        <v>46097.416666666664</v>
      </c>
      <c r="F116" s="1" t="s">
        <v>131</v>
      </c>
      <c r="G116" s="1" t="s">
        <v>588</v>
      </c>
      <c r="H116" s="2">
        <v>46097.583333333336</v>
      </c>
      <c r="I116" s="1" t="s">
        <v>34</v>
      </c>
      <c r="J116" s="1" t="s">
        <v>132</v>
      </c>
      <c r="K116" s="1">
        <v>16941.32</v>
      </c>
      <c r="L116" s="1">
        <v>26.02</v>
      </c>
      <c r="M116" s="1">
        <v>1088</v>
      </c>
      <c r="N116" s="1">
        <v>1077</v>
      </c>
      <c r="O116" s="1">
        <v>12.02</v>
      </c>
      <c r="P116" s="1">
        <v>14</v>
      </c>
      <c r="Q116" s="1">
        <v>2165</v>
      </c>
      <c r="R116" s="1" t="s">
        <v>30</v>
      </c>
      <c r="S116" s="1" t="s">
        <v>54</v>
      </c>
      <c r="T116" s="2">
        <v>46097.370138888888</v>
      </c>
      <c r="U116" s="2">
        <v>46097.389794143521</v>
      </c>
      <c r="V116" s="4">
        <v>1.9655254633107688E-2</v>
      </c>
      <c r="W116" s="2">
        <v>46097.428841597219</v>
      </c>
      <c r="X116" s="4">
        <v>5.8702708331111353E-2</v>
      </c>
      <c r="Y116" s="4" t="s">
        <v>307</v>
      </c>
      <c r="Z116" s="1" t="s">
        <v>304</v>
      </c>
      <c r="AA116" s="1"/>
    </row>
    <row r="117" spans="1:27" x14ac:dyDescent="0.25">
      <c r="A117" s="1" t="s">
        <v>589</v>
      </c>
      <c r="B117" s="1" t="s">
        <v>59</v>
      </c>
      <c r="C117" s="1" t="s">
        <v>59</v>
      </c>
      <c r="D117" s="1" t="s">
        <v>26</v>
      </c>
      <c r="E117" s="2">
        <v>46097.416666666664</v>
      </c>
      <c r="F117" s="1" t="s">
        <v>60</v>
      </c>
      <c r="G117" s="1" t="s">
        <v>590</v>
      </c>
      <c r="H117" s="2">
        <v>46097</v>
      </c>
      <c r="I117" s="1" t="s">
        <v>61</v>
      </c>
      <c r="J117" s="1" t="s">
        <v>62</v>
      </c>
      <c r="K117" s="1">
        <v>21878.28</v>
      </c>
      <c r="L117" s="1">
        <v>27.18</v>
      </c>
      <c r="M117" s="1">
        <v>269</v>
      </c>
      <c r="N117" s="1">
        <v>1635</v>
      </c>
      <c r="O117" s="1">
        <v>3.1799999999999997</v>
      </c>
      <c r="P117" s="1">
        <v>24</v>
      </c>
      <c r="Q117" s="1">
        <v>1904</v>
      </c>
      <c r="R117" s="1" t="s">
        <v>63</v>
      </c>
      <c r="S117" s="1" t="s">
        <v>54</v>
      </c>
      <c r="T117" s="2">
        <v>46097.40625</v>
      </c>
      <c r="U117" s="2">
        <v>46097.44786965278</v>
      </c>
      <c r="V117" s="4">
        <v>4.1619652780354954E-2</v>
      </c>
      <c r="W117" s="2">
        <v>46097.492110462961</v>
      </c>
      <c r="X117" s="4">
        <v>8.5860462961136363E-2</v>
      </c>
      <c r="Y117" s="4" t="s">
        <v>307</v>
      </c>
      <c r="Z117" s="1" t="s">
        <v>304</v>
      </c>
      <c r="AA117" s="1"/>
    </row>
    <row r="118" spans="1:27" x14ac:dyDescent="0.25">
      <c r="A118" s="1" t="s">
        <v>591</v>
      </c>
      <c r="B118" s="1" t="s">
        <v>32</v>
      </c>
      <c r="C118" s="1"/>
      <c r="D118" s="1" t="s">
        <v>26</v>
      </c>
      <c r="E118" s="2">
        <v>46097.666666666664</v>
      </c>
      <c r="F118" s="1" t="s">
        <v>36</v>
      </c>
      <c r="G118" s="1" t="s">
        <v>592</v>
      </c>
      <c r="H118" s="2">
        <v>46097.833333333336</v>
      </c>
      <c r="I118" s="1" t="s">
        <v>37</v>
      </c>
      <c r="J118" s="1" t="s">
        <v>38</v>
      </c>
      <c r="K118" s="1">
        <v>16881.129999999997</v>
      </c>
      <c r="L118" s="1">
        <v>26.759999999999998</v>
      </c>
      <c r="M118" s="1">
        <v>835</v>
      </c>
      <c r="N118" s="1">
        <v>1634</v>
      </c>
      <c r="O118" s="1">
        <v>6.759999999999998</v>
      </c>
      <c r="P118" s="1">
        <v>20</v>
      </c>
      <c r="Q118" s="1">
        <v>2469</v>
      </c>
      <c r="R118" s="1" t="s">
        <v>30</v>
      </c>
      <c r="S118" s="1" t="s">
        <v>54</v>
      </c>
      <c r="T118" s="2">
        <v>46097.368055555555</v>
      </c>
      <c r="U118" s="2">
        <v>46097.371077569442</v>
      </c>
      <c r="V118" s="4">
        <v>3.0220138869481161E-3</v>
      </c>
      <c r="W118" s="2">
        <v>46097.496955659721</v>
      </c>
      <c r="X118" s="4">
        <v>0.12890010416595032</v>
      </c>
      <c r="Y118" s="4" t="s">
        <v>307</v>
      </c>
      <c r="Z118" s="1" t="s">
        <v>304</v>
      </c>
      <c r="AA118" s="1"/>
    </row>
    <row r="119" spans="1:27" x14ac:dyDescent="0.25">
      <c r="A119" s="1" t="s">
        <v>593</v>
      </c>
      <c r="B119" s="1" t="s">
        <v>25</v>
      </c>
      <c r="C119" s="1"/>
      <c r="D119" s="1" t="s">
        <v>26</v>
      </c>
      <c r="E119" s="2">
        <v>46097.729166666664</v>
      </c>
      <c r="F119" s="1" t="s">
        <v>594</v>
      </c>
      <c r="G119" s="1" t="s">
        <v>595</v>
      </c>
      <c r="H119" s="2">
        <v>46098.004861111112</v>
      </c>
      <c r="I119" s="1" t="s">
        <v>76</v>
      </c>
      <c r="J119" s="1" t="s">
        <v>596</v>
      </c>
      <c r="K119" s="1">
        <v>22599.84</v>
      </c>
      <c r="L119" s="1">
        <v>27.88</v>
      </c>
      <c r="M119" s="1">
        <v>731</v>
      </c>
      <c r="N119" s="1">
        <v>1500</v>
      </c>
      <c r="O119" s="1">
        <v>7.879999999999999</v>
      </c>
      <c r="P119" s="1">
        <v>20</v>
      </c>
      <c r="Q119" s="1">
        <v>2231</v>
      </c>
      <c r="R119" s="1" t="s">
        <v>30</v>
      </c>
      <c r="S119" s="1" t="s">
        <v>54</v>
      </c>
      <c r="T119" s="2">
        <v>46097.677777777775</v>
      </c>
      <c r="U119" s="2">
        <v>46097.685735798608</v>
      </c>
      <c r="V119" s="4">
        <v>7.9580208330298774E-3</v>
      </c>
      <c r="W119" s="2">
        <v>46097.761482361107</v>
      </c>
      <c r="X119" s="4">
        <v>8.3704583332291804E-2</v>
      </c>
      <c r="Y119" s="4" t="s">
        <v>307</v>
      </c>
      <c r="Z119" s="1" t="s">
        <v>304</v>
      </c>
      <c r="AA119" s="1"/>
    </row>
    <row r="120" spans="1:27" x14ac:dyDescent="0.25">
      <c r="A120" s="1" t="s">
        <v>597</v>
      </c>
      <c r="B120" s="1" t="s">
        <v>43</v>
      </c>
      <c r="C120" s="1"/>
      <c r="D120" s="1" t="s">
        <v>26</v>
      </c>
      <c r="E120" s="2">
        <v>46097.729166666664</v>
      </c>
      <c r="F120" s="1" t="s">
        <v>149</v>
      </c>
      <c r="G120" s="1" t="s">
        <v>598</v>
      </c>
      <c r="H120" s="2">
        <v>46098.625</v>
      </c>
      <c r="I120" s="1" t="s">
        <v>150</v>
      </c>
      <c r="J120" s="1" t="s">
        <v>151</v>
      </c>
      <c r="K120" s="1">
        <v>18502.400000000001</v>
      </c>
      <c r="L120" s="1">
        <v>23.979999999999997</v>
      </c>
      <c r="M120" s="1">
        <v>1533</v>
      </c>
      <c r="N120" s="1">
        <v>417</v>
      </c>
      <c r="O120" s="1">
        <v>17.979999999999997</v>
      </c>
      <c r="P120" s="1">
        <v>6</v>
      </c>
      <c r="Q120" s="1">
        <v>1950</v>
      </c>
      <c r="R120" s="1" t="s">
        <v>30</v>
      </c>
      <c r="S120" s="1" t="s">
        <v>54</v>
      </c>
      <c r="T120" s="2">
        <v>46097.538194444445</v>
      </c>
      <c r="U120" s="2">
        <v>46097.602025</v>
      </c>
      <c r="V120" s="4">
        <v>6.3830555554886814E-2</v>
      </c>
      <c r="W120" s="2">
        <v>46097.674408067127</v>
      </c>
      <c r="X120" s="4">
        <v>0.13621362268168014</v>
      </c>
      <c r="Y120" s="4" t="s">
        <v>307</v>
      </c>
      <c r="Z120" s="1" t="s">
        <v>304</v>
      </c>
      <c r="AA120" s="1"/>
    </row>
    <row r="121" spans="1:27" x14ac:dyDescent="0.25">
      <c r="A121" s="1" t="s">
        <v>599</v>
      </c>
      <c r="B121" s="1" t="s">
        <v>32</v>
      </c>
      <c r="C121" s="1"/>
      <c r="D121" s="1" t="s">
        <v>26</v>
      </c>
      <c r="E121" s="2">
        <v>46097.75</v>
      </c>
      <c r="F121" s="1" t="s">
        <v>36</v>
      </c>
      <c r="G121" s="1" t="s">
        <v>600</v>
      </c>
      <c r="H121" s="2">
        <v>46097.916666666664</v>
      </c>
      <c r="I121" s="1" t="s">
        <v>37</v>
      </c>
      <c r="J121" s="1" t="s">
        <v>38</v>
      </c>
      <c r="K121" s="1">
        <v>19426.490000000002</v>
      </c>
      <c r="L121" s="1">
        <v>28.15</v>
      </c>
      <c r="M121" s="1">
        <v>766</v>
      </c>
      <c r="N121" s="1">
        <v>1790</v>
      </c>
      <c r="O121" s="1">
        <v>8.1499999999999986</v>
      </c>
      <c r="P121" s="1">
        <v>20</v>
      </c>
      <c r="Q121" s="1">
        <v>2556</v>
      </c>
      <c r="R121" s="1" t="s">
        <v>30</v>
      </c>
      <c r="S121" s="1" t="s">
        <v>54</v>
      </c>
      <c r="T121" s="2">
        <v>46097.388888888891</v>
      </c>
      <c r="U121" s="2">
        <v>46097.39070314815</v>
      </c>
      <c r="V121" s="4">
        <v>1.8142592598451301E-3</v>
      </c>
      <c r="W121" s="2">
        <v>46097.521064016204</v>
      </c>
      <c r="X121" s="4">
        <v>0.13217512731353054</v>
      </c>
      <c r="Y121" s="4" t="s">
        <v>307</v>
      </c>
      <c r="Z121" s="1" t="s">
        <v>304</v>
      </c>
      <c r="AA121" s="1"/>
    </row>
    <row r="122" spans="1:27" x14ac:dyDescent="0.25">
      <c r="A122" s="1" t="s">
        <v>601</v>
      </c>
      <c r="B122" s="1" t="s">
        <v>25</v>
      </c>
      <c r="C122" s="1"/>
      <c r="D122" s="1" t="s">
        <v>26</v>
      </c>
      <c r="E122" s="2">
        <v>46097.75</v>
      </c>
      <c r="F122" s="1" t="s">
        <v>200</v>
      </c>
      <c r="G122" s="1" t="s">
        <v>602</v>
      </c>
      <c r="H122" s="2">
        <v>46099.25</v>
      </c>
      <c r="I122" s="1" t="s">
        <v>201</v>
      </c>
      <c r="J122" s="1" t="s">
        <v>202</v>
      </c>
      <c r="K122" s="1">
        <v>21469.46</v>
      </c>
      <c r="L122" s="1">
        <v>27.89</v>
      </c>
      <c r="M122" s="1">
        <v>610</v>
      </c>
      <c r="N122" s="1">
        <v>1485</v>
      </c>
      <c r="O122" s="1">
        <v>5.8900000000000006</v>
      </c>
      <c r="P122" s="1">
        <v>22</v>
      </c>
      <c r="Q122" s="1">
        <v>2095</v>
      </c>
      <c r="R122" s="1" t="s">
        <v>30</v>
      </c>
      <c r="S122" s="1" t="s">
        <v>54</v>
      </c>
      <c r="T122" s="2">
        <v>46097.597222222219</v>
      </c>
      <c r="U122" s="2">
        <v>46097.629872118057</v>
      </c>
      <c r="V122" s="4">
        <v>3.2649895838403609E-2</v>
      </c>
      <c r="W122" s="2">
        <v>46097.681418043983</v>
      </c>
      <c r="X122" s="4">
        <v>8.4195821764296852E-2</v>
      </c>
      <c r="Y122" s="4" t="s">
        <v>307</v>
      </c>
      <c r="Z122" s="1" t="s">
        <v>304</v>
      </c>
      <c r="AA122" s="1"/>
    </row>
    <row r="123" spans="1:27" x14ac:dyDescent="0.25">
      <c r="A123" s="1" t="s">
        <v>603</v>
      </c>
      <c r="B123" s="1" t="s">
        <v>39</v>
      </c>
      <c r="C123" s="1"/>
      <c r="D123" s="1" t="s">
        <v>26</v>
      </c>
      <c r="E123" s="2">
        <v>46097.75</v>
      </c>
      <c r="F123" s="1" t="s">
        <v>135</v>
      </c>
      <c r="G123" s="1" t="s">
        <v>604</v>
      </c>
      <c r="H123" s="2">
        <v>46097</v>
      </c>
      <c r="I123" s="1" t="s">
        <v>66</v>
      </c>
      <c r="J123" s="1" t="s">
        <v>136</v>
      </c>
      <c r="K123" s="1">
        <v>17436.86</v>
      </c>
      <c r="L123" s="1">
        <v>23.63</v>
      </c>
      <c r="M123" s="1">
        <v>1640</v>
      </c>
      <c r="N123" s="1">
        <v>375</v>
      </c>
      <c r="O123" s="1">
        <v>18.63</v>
      </c>
      <c r="P123" s="1">
        <v>5</v>
      </c>
      <c r="Q123" s="1">
        <v>2015</v>
      </c>
      <c r="R123" s="1" t="s">
        <v>30</v>
      </c>
      <c r="S123" s="1" t="s">
        <v>54</v>
      </c>
      <c r="T123" s="2">
        <v>46097.644444444442</v>
      </c>
      <c r="U123" s="2">
        <v>46097.656442997686</v>
      </c>
      <c r="V123" s="4">
        <v>1.199855324375676E-2</v>
      </c>
      <c r="W123" s="2">
        <v>46097.73194297454</v>
      </c>
      <c r="X123" s="4">
        <v>8.7498530097946059E-2</v>
      </c>
      <c r="Y123" s="4" t="s">
        <v>307</v>
      </c>
      <c r="Z123" s="1" t="s">
        <v>304</v>
      </c>
      <c r="AA123" s="1"/>
    </row>
    <row r="124" spans="1:27" x14ac:dyDescent="0.25">
      <c r="A124" s="1" t="s">
        <v>605</v>
      </c>
      <c r="B124" s="1" t="s">
        <v>25</v>
      </c>
      <c r="C124" s="1"/>
      <c r="D124" s="1" t="s">
        <v>26</v>
      </c>
      <c r="E124" s="2">
        <v>46097.75</v>
      </c>
      <c r="F124" s="1" t="s">
        <v>72</v>
      </c>
      <c r="G124" s="1" t="s">
        <v>606</v>
      </c>
      <c r="H124" s="2">
        <v>46099.25</v>
      </c>
      <c r="I124" s="1" t="s">
        <v>73</v>
      </c>
      <c r="J124" s="1" t="s">
        <v>74</v>
      </c>
      <c r="K124" s="1">
        <v>18069.68</v>
      </c>
      <c r="L124" s="1">
        <v>27.64</v>
      </c>
      <c r="M124" s="1">
        <v>1492</v>
      </c>
      <c r="N124" s="1">
        <v>768</v>
      </c>
      <c r="O124" s="1">
        <v>14.64</v>
      </c>
      <c r="P124" s="1">
        <v>13</v>
      </c>
      <c r="Q124" s="1">
        <v>2260</v>
      </c>
      <c r="R124" s="1" t="s">
        <v>30</v>
      </c>
      <c r="S124" s="1" t="s">
        <v>54</v>
      </c>
      <c r="T124" s="2">
        <v>46097.819444444445</v>
      </c>
      <c r="U124" s="2">
        <v>46097.835832199075</v>
      </c>
      <c r="V124" s="4">
        <v>1.6387754629249685E-2</v>
      </c>
      <c r="W124" s="2">
        <v>46097.892488738427</v>
      </c>
      <c r="X124" s="4">
        <v>7.3044293982093222E-2</v>
      </c>
      <c r="Y124" s="4">
        <v>6.9444444445252884E-2</v>
      </c>
      <c r="Z124" s="1" t="s">
        <v>429</v>
      </c>
      <c r="AA124" s="1"/>
    </row>
    <row r="125" spans="1:27" x14ac:dyDescent="0.25">
      <c r="A125" s="1" t="s">
        <v>607</v>
      </c>
      <c r="B125" s="1" t="s">
        <v>32</v>
      </c>
      <c r="C125" s="1"/>
      <c r="D125" s="1" t="s">
        <v>26</v>
      </c>
      <c r="E125" s="2">
        <v>46097.791666666664</v>
      </c>
      <c r="F125" s="1" t="s">
        <v>78</v>
      </c>
      <c r="G125" s="1" t="s">
        <v>608</v>
      </c>
      <c r="H125" s="2">
        <v>46097.958333333336</v>
      </c>
      <c r="I125" s="1" t="s">
        <v>79</v>
      </c>
      <c r="J125" s="1" t="s">
        <v>80</v>
      </c>
      <c r="K125" s="1">
        <v>21813.86</v>
      </c>
      <c r="L125" s="1">
        <v>27.880000000000003</v>
      </c>
      <c r="M125" s="1">
        <v>749</v>
      </c>
      <c r="N125" s="1">
        <v>1584</v>
      </c>
      <c r="O125" s="1">
        <v>7.8800000000000026</v>
      </c>
      <c r="P125" s="1">
        <v>20</v>
      </c>
      <c r="Q125" s="1">
        <v>2333</v>
      </c>
      <c r="R125" s="1" t="s">
        <v>30</v>
      </c>
      <c r="S125" s="1" t="s">
        <v>54</v>
      </c>
      <c r="T125" s="2">
        <v>46097.381944444445</v>
      </c>
      <c r="U125" s="2">
        <v>46097.384344062499</v>
      </c>
      <c r="V125" s="4">
        <v>2.3996180534595624E-3</v>
      </c>
      <c r="W125" s="2">
        <v>46097.478045995369</v>
      </c>
      <c r="X125" s="4">
        <v>9.6101550923776813E-2</v>
      </c>
      <c r="Y125" s="4" t="s">
        <v>307</v>
      </c>
      <c r="Z125" s="1" t="s">
        <v>304</v>
      </c>
      <c r="AA125" s="1"/>
    </row>
    <row r="126" spans="1:27" x14ac:dyDescent="0.25">
      <c r="A126" s="1" t="s">
        <v>609</v>
      </c>
      <c r="B126" s="1" t="s">
        <v>25</v>
      </c>
      <c r="C126" s="1"/>
      <c r="D126" s="1" t="s">
        <v>64</v>
      </c>
      <c r="E126" s="2">
        <v>46097.833333333336</v>
      </c>
      <c r="F126" s="1" t="s">
        <v>87</v>
      </c>
      <c r="G126" s="1" t="s">
        <v>533</v>
      </c>
      <c r="H126" s="2">
        <v>46098.25</v>
      </c>
      <c r="I126" s="1" t="s">
        <v>88</v>
      </c>
      <c r="J126" s="1" t="s">
        <v>89</v>
      </c>
      <c r="K126" s="1">
        <v>3295.53</v>
      </c>
      <c r="L126" s="1">
        <v>4.4799999999999995</v>
      </c>
      <c r="M126" s="1">
        <v>307</v>
      </c>
      <c r="N126" s="1">
        <v>75</v>
      </c>
      <c r="O126" s="1">
        <v>3.4799999999999995</v>
      </c>
      <c r="P126" s="1">
        <v>1</v>
      </c>
      <c r="Q126" s="1">
        <v>382</v>
      </c>
      <c r="R126" s="1" t="s">
        <v>30</v>
      </c>
      <c r="S126" s="1" t="e">
        <v>#N/A</v>
      </c>
      <c r="T126" s="2" t="e">
        <v>#N/A</v>
      </c>
      <c r="U126" s="2" t="e">
        <v>#N/A</v>
      </c>
      <c r="V126" s="4" t="e">
        <v>#N/A</v>
      </c>
      <c r="W126" s="2" t="e">
        <v>#N/A</v>
      </c>
      <c r="X126" s="4" t="e">
        <v>#N/A</v>
      </c>
      <c r="Y126" s="4" t="e">
        <v>#N/A</v>
      </c>
      <c r="Z126" s="1" t="s">
        <v>249</v>
      </c>
      <c r="AA126" s="1"/>
    </row>
    <row r="127" spans="1:27" x14ac:dyDescent="0.25">
      <c r="A127" s="1" t="s">
        <v>610</v>
      </c>
      <c r="B127" s="1" t="s">
        <v>112</v>
      </c>
      <c r="C127" s="1"/>
      <c r="D127" s="1" t="s">
        <v>26</v>
      </c>
      <c r="E127" s="2">
        <v>46097.958333333336</v>
      </c>
      <c r="F127" s="1" t="s">
        <v>113</v>
      </c>
      <c r="G127" s="1" t="s">
        <v>611</v>
      </c>
      <c r="H127" s="2">
        <v>46097</v>
      </c>
      <c r="I127" s="1" t="s">
        <v>114</v>
      </c>
      <c r="J127" s="1" t="s">
        <v>115</v>
      </c>
      <c r="K127" s="1">
        <v>18765.84</v>
      </c>
      <c r="L127" s="1">
        <v>29</v>
      </c>
      <c r="M127" s="1">
        <v>0</v>
      </c>
      <c r="N127" s="1">
        <v>3168</v>
      </c>
      <c r="O127" s="1">
        <v>0</v>
      </c>
      <c r="P127" s="1">
        <v>29</v>
      </c>
      <c r="Q127" s="1">
        <v>3168</v>
      </c>
      <c r="R127" s="1" t="s">
        <v>116</v>
      </c>
      <c r="S127" s="1" t="s">
        <v>54</v>
      </c>
      <c r="T127" s="2">
        <v>46097.460416666669</v>
      </c>
      <c r="U127" s="2">
        <v>46097.462114305556</v>
      </c>
      <c r="V127" s="4">
        <v>1.6976388869807124E-3</v>
      </c>
      <c r="W127" s="2">
        <v>46098.348662060183</v>
      </c>
      <c r="X127" s="4">
        <v>0.8882453935148078</v>
      </c>
      <c r="Y127" s="4" t="s">
        <v>307</v>
      </c>
      <c r="Z127" s="1" t="s">
        <v>117</v>
      </c>
      <c r="AA127" s="1"/>
    </row>
    <row r="128" spans="1:27" x14ac:dyDescent="0.25">
      <c r="A128" s="1" t="s">
        <v>612</v>
      </c>
      <c r="B128" s="1" t="s">
        <v>112</v>
      </c>
      <c r="C128" s="1"/>
      <c r="D128" s="1" t="s">
        <v>26</v>
      </c>
      <c r="E128" s="2">
        <v>46097.958333333336</v>
      </c>
      <c r="F128" s="1" t="s">
        <v>113</v>
      </c>
      <c r="G128" s="1" t="s">
        <v>613</v>
      </c>
      <c r="H128" s="2">
        <v>46097</v>
      </c>
      <c r="I128" s="1" t="s">
        <v>114</v>
      </c>
      <c r="J128" s="1" t="s">
        <v>115</v>
      </c>
      <c r="K128" s="1">
        <v>24275.91</v>
      </c>
      <c r="L128" s="1">
        <v>28.78</v>
      </c>
      <c r="M128" s="1">
        <v>93</v>
      </c>
      <c r="N128" s="1">
        <v>2100</v>
      </c>
      <c r="O128" s="1">
        <v>0.78000000000000114</v>
      </c>
      <c r="P128" s="1">
        <v>28</v>
      </c>
      <c r="Q128" s="1">
        <v>2193</v>
      </c>
      <c r="R128" s="1" t="s">
        <v>116</v>
      </c>
      <c r="S128" s="1" t="s">
        <v>54</v>
      </c>
      <c r="T128" s="2">
        <v>46097.392361111109</v>
      </c>
      <c r="U128" s="2">
        <v>46097.397165011571</v>
      </c>
      <c r="V128" s="4">
        <v>4.8039004614111036E-3</v>
      </c>
      <c r="W128" s="2">
        <v>46098.347033796294</v>
      </c>
      <c r="X128" s="4">
        <v>0.95467268518405035</v>
      </c>
      <c r="Y128" s="4" t="s">
        <v>307</v>
      </c>
      <c r="Z128" s="1" t="s">
        <v>117</v>
      </c>
      <c r="AA128" s="1"/>
    </row>
    <row r="129" spans="1:27" x14ac:dyDescent="0.25">
      <c r="A129" s="1" t="s">
        <v>614</v>
      </c>
      <c r="B129" s="1" t="s">
        <v>43</v>
      </c>
      <c r="C129" s="1"/>
      <c r="D129" s="1" t="s">
        <v>26</v>
      </c>
      <c r="E129" s="2">
        <v>46098.25</v>
      </c>
      <c r="F129" s="1" t="s">
        <v>98</v>
      </c>
      <c r="G129" s="1" t="s">
        <v>615</v>
      </c>
      <c r="H129" s="2">
        <v>46098.333333333336</v>
      </c>
      <c r="I129" s="1" t="s">
        <v>99</v>
      </c>
      <c r="J129" s="1" t="s">
        <v>100</v>
      </c>
      <c r="K129" s="1">
        <v>20594.28</v>
      </c>
      <c r="L129" s="1">
        <v>26.91</v>
      </c>
      <c r="M129" s="1">
        <v>1043</v>
      </c>
      <c r="N129" s="1">
        <v>1218</v>
      </c>
      <c r="O129" s="1">
        <v>10.91</v>
      </c>
      <c r="P129" s="1">
        <v>16</v>
      </c>
      <c r="Q129" s="1">
        <v>2261</v>
      </c>
      <c r="R129" s="1" t="s">
        <v>30</v>
      </c>
      <c r="S129" s="1" t="s">
        <v>54</v>
      </c>
      <c r="T129" s="2">
        <v>46098.245833333334</v>
      </c>
      <c r="U129" s="2">
        <v>46098.266943425922</v>
      </c>
      <c r="V129" s="4">
        <v>2.111009258806007E-2</v>
      </c>
      <c r="W129" s="2">
        <v>46098.399906956016</v>
      </c>
      <c r="X129" s="4">
        <v>0.15407362268160796</v>
      </c>
      <c r="Y129" s="4" t="s">
        <v>307</v>
      </c>
      <c r="Z129" s="1" t="s">
        <v>304</v>
      </c>
      <c r="AA129" s="1"/>
    </row>
    <row r="130" spans="1:27" x14ac:dyDescent="0.25">
      <c r="A130" s="1" t="s">
        <v>616</v>
      </c>
      <c r="B130" s="1" t="s">
        <v>25</v>
      </c>
      <c r="C130" s="1"/>
      <c r="D130" s="1" t="s">
        <v>26</v>
      </c>
      <c r="E130" s="2">
        <v>46098.25</v>
      </c>
      <c r="F130" s="1" t="s">
        <v>511</v>
      </c>
      <c r="G130" s="1" t="s">
        <v>512</v>
      </c>
      <c r="H130" s="2">
        <v>46093.333333333336</v>
      </c>
      <c r="I130" s="1" t="s">
        <v>513</v>
      </c>
      <c r="J130" s="1" t="s">
        <v>514</v>
      </c>
      <c r="K130" s="1">
        <v>18716.84</v>
      </c>
      <c r="L130" s="1">
        <v>27.18</v>
      </c>
      <c r="M130" s="1">
        <v>1277</v>
      </c>
      <c r="N130" s="1">
        <v>736</v>
      </c>
      <c r="O130" s="1">
        <v>14.18</v>
      </c>
      <c r="P130" s="1">
        <v>13</v>
      </c>
      <c r="Q130" s="1">
        <v>2013</v>
      </c>
      <c r="R130" s="1" t="s">
        <v>30</v>
      </c>
      <c r="S130" s="1" t="e">
        <v>#N/A</v>
      </c>
      <c r="T130" s="2" t="e">
        <v>#N/A</v>
      </c>
      <c r="U130" s="2" t="e">
        <v>#N/A</v>
      </c>
      <c r="V130" s="4" t="e">
        <v>#N/A</v>
      </c>
      <c r="W130" s="2" t="e">
        <v>#N/A</v>
      </c>
      <c r="X130" s="4" t="e">
        <v>#N/A</v>
      </c>
      <c r="Y130" s="4" t="e">
        <v>#N/A</v>
      </c>
      <c r="Z130" s="1" t="s">
        <v>249</v>
      </c>
      <c r="AA130" s="1"/>
    </row>
    <row r="131" spans="1:27" x14ac:dyDescent="0.25">
      <c r="A131" s="1" t="s">
        <v>617</v>
      </c>
      <c r="B131" s="1" t="s">
        <v>43</v>
      </c>
      <c r="C131" s="1"/>
      <c r="D131" s="1" t="s">
        <v>55</v>
      </c>
      <c r="E131" s="2">
        <v>46098.25</v>
      </c>
      <c r="F131" s="1" t="s">
        <v>146</v>
      </c>
      <c r="G131" s="1" t="s">
        <v>618</v>
      </c>
      <c r="H131" s="2">
        <v>46098.333333333336</v>
      </c>
      <c r="I131" s="1" t="s">
        <v>147</v>
      </c>
      <c r="J131" s="1" t="s">
        <v>148</v>
      </c>
      <c r="K131" s="1">
        <v>7180.9</v>
      </c>
      <c r="L131" s="1">
        <v>9</v>
      </c>
      <c r="M131" s="1">
        <v>0</v>
      </c>
      <c r="N131" s="1">
        <v>685</v>
      </c>
      <c r="O131" s="1">
        <v>0</v>
      </c>
      <c r="P131" s="1">
        <v>9</v>
      </c>
      <c r="Q131" s="1">
        <v>685</v>
      </c>
      <c r="R131" s="1" t="s">
        <v>30</v>
      </c>
      <c r="S131" s="1" t="s">
        <v>54</v>
      </c>
      <c r="T131" s="2">
        <v>46098.252083333333</v>
      </c>
      <c r="U131" s="2">
        <v>46098.26217775463</v>
      </c>
      <c r="V131" s="4">
        <v>1.0094421297253575E-2</v>
      </c>
      <c r="W131" s="2">
        <v>46098.312784398149</v>
      </c>
      <c r="X131" s="4">
        <v>6.0701064816385042E-2</v>
      </c>
      <c r="Y131" s="4">
        <v>2.0833333328482695E-3</v>
      </c>
      <c r="Z131" s="1" t="s">
        <v>304</v>
      </c>
      <c r="AA131" s="1"/>
    </row>
    <row r="132" spans="1:27" x14ac:dyDescent="0.25">
      <c r="A132" s="1" t="s">
        <v>619</v>
      </c>
      <c r="B132" s="1" t="s">
        <v>32</v>
      </c>
      <c r="C132" s="1"/>
      <c r="D132" s="1" t="s">
        <v>26</v>
      </c>
      <c r="E132" s="2">
        <v>46098.25</v>
      </c>
      <c r="F132" s="1" t="s">
        <v>571</v>
      </c>
      <c r="G132" s="1" t="s">
        <v>620</v>
      </c>
      <c r="H132" s="2">
        <v>46098.333333333336</v>
      </c>
      <c r="I132" s="1" t="s">
        <v>66</v>
      </c>
      <c r="J132" s="1" t="s">
        <v>573</v>
      </c>
      <c r="K132" s="1">
        <v>22928.82</v>
      </c>
      <c r="L132" s="1">
        <v>27.38</v>
      </c>
      <c r="M132" s="1">
        <v>237</v>
      </c>
      <c r="N132" s="1">
        <v>1875</v>
      </c>
      <c r="O132" s="1">
        <v>2.379999999999999</v>
      </c>
      <c r="P132" s="1">
        <v>25</v>
      </c>
      <c r="Q132" s="1">
        <v>2112</v>
      </c>
      <c r="R132" s="1" t="s">
        <v>30</v>
      </c>
      <c r="S132" s="1" t="s">
        <v>54</v>
      </c>
      <c r="T132" s="2">
        <v>46098.256944444445</v>
      </c>
      <c r="U132" s="2">
        <v>46098.26520130787</v>
      </c>
      <c r="V132" s="4">
        <v>8.2568634243216366E-3</v>
      </c>
      <c r="W132" s="2">
        <v>46098.321494837961</v>
      </c>
      <c r="X132" s="4">
        <v>6.4550393515673932E-2</v>
      </c>
      <c r="Y132" s="4">
        <v>6.9444444452528842E-3</v>
      </c>
      <c r="Z132" s="1" t="s">
        <v>304</v>
      </c>
      <c r="AA132" s="1"/>
    </row>
    <row r="133" spans="1:27" x14ac:dyDescent="0.25">
      <c r="A133" s="1" t="s">
        <v>621</v>
      </c>
      <c r="B133" s="1" t="s">
        <v>32</v>
      </c>
      <c r="C133" s="1"/>
      <c r="D133" s="1" t="s">
        <v>26</v>
      </c>
      <c r="E133" s="2">
        <v>46098.25</v>
      </c>
      <c r="F133" s="1" t="s">
        <v>187</v>
      </c>
      <c r="G133" s="1" t="s">
        <v>622</v>
      </c>
      <c r="H133" s="2">
        <v>46098.375</v>
      </c>
      <c r="I133" s="1" t="s">
        <v>66</v>
      </c>
      <c r="J133" s="1" t="s">
        <v>188</v>
      </c>
      <c r="K133" s="1">
        <v>21850.32</v>
      </c>
      <c r="L133" s="1">
        <v>27.73</v>
      </c>
      <c r="M133" s="1">
        <v>286</v>
      </c>
      <c r="N133" s="1">
        <v>2050</v>
      </c>
      <c r="O133" s="1">
        <v>2.7300000000000004</v>
      </c>
      <c r="P133" s="1">
        <v>25</v>
      </c>
      <c r="Q133" s="1">
        <v>2336</v>
      </c>
      <c r="R133" s="1" t="s">
        <v>30</v>
      </c>
      <c r="S133" s="1" t="s">
        <v>54</v>
      </c>
      <c r="T133" s="2">
        <v>46098.0625</v>
      </c>
      <c r="U133" s="2">
        <v>46098.080428634261</v>
      </c>
      <c r="V133" s="4">
        <v>1.7928634260897525E-2</v>
      </c>
      <c r="W133" s="2">
        <v>46098.324815763888</v>
      </c>
      <c r="X133" s="4">
        <v>0.26231576388818212</v>
      </c>
      <c r="Y133" s="4" t="s">
        <v>307</v>
      </c>
      <c r="Z133" s="1" t="s">
        <v>304</v>
      </c>
      <c r="AA133" s="1"/>
    </row>
    <row r="134" spans="1:27" x14ac:dyDescent="0.25">
      <c r="A134" s="1" t="s">
        <v>623</v>
      </c>
      <c r="B134" s="1" t="s">
        <v>32</v>
      </c>
      <c r="C134" s="1"/>
      <c r="D134" s="1" t="s">
        <v>55</v>
      </c>
      <c r="E134" s="2">
        <v>46098.25</v>
      </c>
      <c r="F134" s="1" t="s">
        <v>624</v>
      </c>
      <c r="G134" s="1" t="s">
        <v>625</v>
      </c>
      <c r="H134" s="2">
        <v>46098.416666666664</v>
      </c>
      <c r="I134" s="1" t="s">
        <v>626</v>
      </c>
      <c r="J134" s="1" t="s">
        <v>627</v>
      </c>
      <c r="K134" s="1">
        <v>5125.5200000000004</v>
      </c>
      <c r="L134" s="1">
        <v>6.61</v>
      </c>
      <c r="M134" s="1">
        <v>476</v>
      </c>
      <c r="N134" s="1">
        <v>0</v>
      </c>
      <c r="O134" s="1">
        <v>6.61</v>
      </c>
      <c r="P134" s="1">
        <v>0</v>
      </c>
      <c r="Q134" s="1">
        <v>476</v>
      </c>
      <c r="R134" s="1" t="s">
        <v>30</v>
      </c>
      <c r="S134" s="1" t="s">
        <v>54</v>
      </c>
      <c r="T134" s="2">
        <v>46098.240972222222</v>
      </c>
      <c r="U134" s="2">
        <v>46098.248608576389</v>
      </c>
      <c r="V134" s="4">
        <v>7.6363541666069068E-3</v>
      </c>
      <c r="W134" s="2">
        <v>46098.322689328706</v>
      </c>
      <c r="X134" s="4">
        <v>8.1717106484575197E-2</v>
      </c>
      <c r="Y134" s="4" t="s">
        <v>307</v>
      </c>
      <c r="Z134" s="1" t="s">
        <v>304</v>
      </c>
      <c r="AA134" s="1"/>
    </row>
    <row r="135" spans="1:27" x14ac:dyDescent="0.25">
      <c r="A135" s="1" t="s">
        <v>628</v>
      </c>
      <c r="B135" s="1" t="s">
        <v>25</v>
      </c>
      <c r="C135" s="1"/>
      <c r="D135" s="1" t="s">
        <v>64</v>
      </c>
      <c r="E135" s="2">
        <v>46098.25</v>
      </c>
      <c r="F135" s="1" t="s">
        <v>629</v>
      </c>
      <c r="G135" s="1" t="s">
        <v>630</v>
      </c>
      <c r="H135" s="2">
        <v>46098.354166666664</v>
      </c>
      <c r="I135" s="1" t="s">
        <v>82</v>
      </c>
      <c r="J135" s="1" t="s">
        <v>631</v>
      </c>
      <c r="K135" s="1">
        <v>2897.42</v>
      </c>
      <c r="L135" s="1">
        <v>3.5599999999999996</v>
      </c>
      <c r="M135" s="1">
        <v>118</v>
      </c>
      <c r="N135" s="1">
        <v>150</v>
      </c>
      <c r="O135" s="1">
        <v>1.5599999999999996</v>
      </c>
      <c r="P135" s="1">
        <v>2</v>
      </c>
      <c r="Q135" s="1">
        <v>268</v>
      </c>
      <c r="R135" s="1" t="s">
        <v>30</v>
      </c>
      <c r="S135" s="1" t="s">
        <v>54</v>
      </c>
      <c r="T135" s="2">
        <v>46098.272916666669</v>
      </c>
      <c r="U135" s="2">
        <v>46098.274508182869</v>
      </c>
      <c r="V135" s="4">
        <v>1.59151620027842E-3</v>
      </c>
      <c r="W135" s="2">
        <v>46098.315102905093</v>
      </c>
      <c r="X135" s="4">
        <v>4.218623842461966E-2</v>
      </c>
      <c r="Y135" s="4">
        <v>2.2916666668606922E-2</v>
      </c>
      <c r="Z135" s="1" t="s">
        <v>304</v>
      </c>
      <c r="AA135" s="1"/>
    </row>
    <row r="136" spans="1:27" x14ac:dyDescent="0.25">
      <c r="A136" s="1" t="s">
        <v>632</v>
      </c>
      <c r="B136" s="1" t="s">
        <v>25</v>
      </c>
      <c r="C136" s="1"/>
      <c r="D136" s="1" t="s">
        <v>64</v>
      </c>
      <c r="E136" s="2">
        <v>46098.270833333336</v>
      </c>
      <c r="F136" s="1" t="s">
        <v>118</v>
      </c>
      <c r="G136" s="1" t="s">
        <v>633</v>
      </c>
      <c r="H136" s="2">
        <v>46098.333333333336</v>
      </c>
      <c r="I136" s="1" t="s">
        <v>119</v>
      </c>
      <c r="J136" s="1" t="s">
        <v>120</v>
      </c>
      <c r="K136" s="1">
        <v>2620.2199999999998</v>
      </c>
      <c r="L136" s="1">
        <v>3.64</v>
      </c>
      <c r="M136" s="1">
        <v>334</v>
      </c>
      <c r="N136" s="1">
        <v>0</v>
      </c>
      <c r="O136" s="1">
        <v>3.64</v>
      </c>
      <c r="P136" s="1">
        <v>0</v>
      </c>
      <c r="Q136" s="1">
        <v>334</v>
      </c>
      <c r="R136" s="1" t="s">
        <v>30</v>
      </c>
      <c r="S136" s="1" t="s">
        <v>54</v>
      </c>
      <c r="T136" s="2">
        <v>46098.254861111112</v>
      </c>
      <c r="U136" s="2">
        <v>46098.255801331019</v>
      </c>
      <c r="V136" s="4">
        <v>9.4021990662440658E-4</v>
      </c>
      <c r="W136" s="2">
        <v>46098.31034708333</v>
      </c>
      <c r="X136" s="4">
        <v>5.548597221786622E-2</v>
      </c>
      <c r="Y136" s="4" t="s">
        <v>307</v>
      </c>
      <c r="Z136" s="1" t="s">
        <v>304</v>
      </c>
      <c r="AA136" s="1"/>
    </row>
    <row r="137" spans="1:27" x14ac:dyDescent="0.25">
      <c r="A137" s="1" t="s">
        <v>634</v>
      </c>
      <c r="B137" s="1" t="s">
        <v>110</v>
      </c>
      <c r="C137" s="1"/>
      <c r="D137" s="1" t="s">
        <v>48</v>
      </c>
      <c r="E137" s="2">
        <v>46098.291666666664</v>
      </c>
      <c r="F137" s="1" t="s">
        <v>108</v>
      </c>
      <c r="G137" s="1" t="s">
        <v>635</v>
      </c>
      <c r="H137" s="2">
        <v>46098</v>
      </c>
      <c r="I137" s="1" t="s">
        <v>82</v>
      </c>
      <c r="J137" s="1" t="s">
        <v>109</v>
      </c>
      <c r="K137" s="1">
        <v>10224</v>
      </c>
      <c r="L137" s="1">
        <v>12</v>
      </c>
      <c r="M137" s="1">
        <v>0</v>
      </c>
      <c r="N137" s="1">
        <v>900</v>
      </c>
      <c r="O137" s="1">
        <v>0</v>
      </c>
      <c r="P137" s="1">
        <v>12</v>
      </c>
      <c r="Q137" s="1">
        <v>900</v>
      </c>
      <c r="R137" s="1" t="s">
        <v>30</v>
      </c>
      <c r="S137" s="1" t="s">
        <v>54</v>
      </c>
      <c r="T137" s="2">
        <v>46098.298611111109</v>
      </c>
      <c r="U137" s="2">
        <v>46098.298841388889</v>
      </c>
      <c r="V137" s="4">
        <v>2.3027777933748439E-4</v>
      </c>
      <c r="W137" s="2">
        <v>46098.317353784725</v>
      </c>
      <c r="X137" s="4">
        <v>1.8742673615633976E-2</v>
      </c>
      <c r="Y137" s="4">
        <v>6.9444444452528842E-3</v>
      </c>
      <c r="Z137" s="1" t="s">
        <v>304</v>
      </c>
      <c r="AA137" s="1"/>
    </row>
    <row r="138" spans="1:27" x14ac:dyDescent="0.25">
      <c r="A138" s="1" t="s">
        <v>1064</v>
      </c>
      <c r="B138" s="5" t="s">
        <v>25</v>
      </c>
      <c r="C138" s="5"/>
      <c r="D138" s="5" t="s">
        <v>64</v>
      </c>
      <c r="E138" s="6">
        <v>46098.354166666664</v>
      </c>
      <c r="F138" s="5" t="s">
        <v>1063</v>
      </c>
      <c r="G138" s="5"/>
      <c r="H138" s="6">
        <v>46098.4375</v>
      </c>
      <c r="I138" s="5" t="s">
        <v>637</v>
      </c>
      <c r="J138" s="5" t="s">
        <v>638</v>
      </c>
      <c r="K138" s="5">
        <v>250</v>
      </c>
      <c r="L138" s="5">
        <v>1</v>
      </c>
      <c r="M138" s="5"/>
      <c r="N138" s="5"/>
      <c r="O138" s="5"/>
      <c r="P138" s="5"/>
      <c r="Q138" s="5"/>
      <c r="R138" s="5" t="s">
        <v>1065</v>
      </c>
      <c r="S138" s="5" t="e">
        <v>#N/A</v>
      </c>
      <c r="T138" s="6" t="e">
        <v>#N/A</v>
      </c>
      <c r="U138" s="6" t="e">
        <v>#N/A</v>
      </c>
      <c r="V138" s="7" t="e">
        <v>#N/A</v>
      </c>
      <c r="W138" s="6" t="e">
        <v>#N/A</v>
      </c>
      <c r="X138" s="7" t="e">
        <v>#N/A</v>
      </c>
      <c r="Y138" s="7" t="e">
        <v>#N/A</v>
      </c>
      <c r="Z138" s="5" t="s">
        <v>460</v>
      </c>
      <c r="AA138" s="1" t="s">
        <v>636</v>
      </c>
    </row>
    <row r="139" spans="1:27" x14ac:dyDescent="0.25">
      <c r="A139" s="1" t="s">
        <v>639</v>
      </c>
      <c r="B139" s="1" t="s">
        <v>110</v>
      </c>
      <c r="C139" s="1"/>
      <c r="D139" s="1" t="s">
        <v>48</v>
      </c>
      <c r="E139" s="2">
        <v>46098.416666666664</v>
      </c>
      <c r="F139" s="1" t="s">
        <v>108</v>
      </c>
      <c r="G139" s="1" t="s">
        <v>640</v>
      </c>
      <c r="H139" s="2">
        <v>46098</v>
      </c>
      <c r="I139" s="1" t="s">
        <v>82</v>
      </c>
      <c r="J139" s="1" t="s">
        <v>109</v>
      </c>
      <c r="K139" s="1">
        <v>10224</v>
      </c>
      <c r="L139" s="1">
        <v>12</v>
      </c>
      <c r="M139" s="1">
        <v>0</v>
      </c>
      <c r="N139" s="1">
        <v>900</v>
      </c>
      <c r="O139" s="1">
        <v>0</v>
      </c>
      <c r="P139" s="1">
        <v>12</v>
      </c>
      <c r="Q139" s="1">
        <v>900</v>
      </c>
      <c r="R139" s="1" t="s">
        <v>30</v>
      </c>
      <c r="S139" s="1" t="s">
        <v>54</v>
      </c>
      <c r="T139" s="2">
        <v>46098.401388888888</v>
      </c>
      <c r="U139" s="2">
        <v>46098.402264050928</v>
      </c>
      <c r="V139" s="4">
        <v>8.7516204075654969E-4</v>
      </c>
      <c r="W139" s="2">
        <v>46098.42450252315</v>
      </c>
      <c r="X139" s="4">
        <v>2.3113634262699634E-2</v>
      </c>
      <c r="Y139" s="4" t="s">
        <v>307</v>
      </c>
      <c r="Z139" s="1" t="s">
        <v>304</v>
      </c>
      <c r="AA139" s="1"/>
    </row>
    <row r="140" spans="1:27" x14ac:dyDescent="0.25">
      <c r="A140" s="1" t="s">
        <v>641</v>
      </c>
      <c r="B140" s="1" t="s">
        <v>110</v>
      </c>
      <c r="C140" s="1"/>
      <c r="D140" s="1" t="s">
        <v>48</v>
      </c>
      <c r="E140" s="2">
        <v>46098.541666666664</v>
      </c>
      <c r="F140" s="1" t="s">
        <v>108</v>
      </c>
      <c r="G140" s="1" t="s">
        <v>642</v>
      </c>
      <c r="H140" s="2">
        <v>46098</v>
      </c>
      <c r="I140" s="1" t="s">
        <v>82</v>
      </c>
      <c r="J140" s="1" t="s">
        <v>109</v>
      </c>
      <c r="K140" s="1">
        <v>9372</v>
      </c>
      <c r="L140" s="1">
        <v>11</v>
      </c>
      <c r="M140" s="1">
        <v>0</v>
      </c>
      <c r="N140" s="1">
        <v>825</v>
      </c>
      <c r="O140" s="1">
        <v>0</v>
      </c>
      <c r="P140" s="1">
        <v>11</v>
      </c>
      <c r="Q140" s="1">
        <v>825</v>
      </c>
      <c r="R140" s="1" t="s">
        <v>30</v>
      </c>
      <c r="S140" s="1" t="s">
        <v>54</v>
      </c>
      <c r="T140" s="2">
        <v>46098</v>
      </c>
      <c r="U140" s="2">
        <v>46098.499142233799</v>
      </c>
      <c r="V140" s="4">
        <v>0.49914223379892064</v>
      </c>
      <c r="W140" s="2">
        <v>46098.514699652776</v>
      </c>
      <c r="X140" s="4">
        <v>0.51469965277647134</v>
      </c>
      <c r="Y140" s="4" t="s">
        <v>307</v>
      </c>
      <c r="Z140" s="1" t="s">
        <v>304</v>
      </c>
      <c r="AA140" s="1"/>
    </row>
    <row r="141" spans="1:27" x14ac:dyDescent="0.25">
      <c r="A141" s="1" t="s">
        <v>643</v>
      </c>
      <c r="B141" s="1" t="s">
        <v>111</v>
      </c>
      <c r="C141" s="1" t="s">
        <v>111</v>
      </c>
      <c r="D141" s="1" t="s">
        <v>26</v>
      </c>
      <c r="E141" s="2">
        <v>46098.583333333336</v>
      </c>
      <c r="F141" s="1" t="s">
        <v>60</v>
      </c>
      <c r="G141" s="1" t="s">
        <v>644</v>
      </c>
      <c r="H141" s="2">
        <v>46098</v>
      </c>
      <c r="I141" s="1" t="s">
        <v>61</v>
      </c>
      <c r="J141" s="1" t="s">
        <v>62</v>
      </c>
      <c r="K141" s="1">
        <v>23173.42</v>
      </c>
      <c r="L141" s="1">
        <v>27.77</v>
      </c>
      <c r="M141" s="1">
        <v>236</v>
      </c>
      <c r="N141" s="1">
        <v>1867</v>
      </c>
      <c r="O141" s="1">
        <v>2.7699999999999996</v>
      </c>
      <c r="P141" s="1">
        <v>25</v>
      </c>
      <c r="Q141" s="1">
        <v>2103</v>
      </c>
      <c r="R141" s="1" t="s">
        <v>63</v>
      </c>
      <c r="S141" s="1" t="s">
        <v>54</v>
      </c>
      <c r="T141" s="2">
        <v>46098.662499999999</v>
      </c>
      <c r="U141" s="2">
        <v>46098.663332511576</v>
      </c>
      <c r="V141" s="4">
        <v>8.3251157775521278E-4</v>
      </c>
      <c r="W141" s="2">
        <v>46098.729687025465</v>
      </c>
      <c r="X141" s="4">
        <v>6.7187025466409978E-2</v>
      </c>
      <c r="Y141" s="4">
        <v>7.9166666662786156E-2</v>
      </c>
      <c r="Z141" s="1" t="s">
        <v>429</v>
      </c>
      <c r="AA141" s="1"/>
    </row>
    <row r="142" spans="1:27" x14ac:dyDescent="0.25">
      <c r="A142" s="1" t="s">
        <v>645</v>
      </c>
      <c r="B142" s="1" t="s">
        <v>25</v>
      </c>
      <c r="C142" s="1"/>
      <c r="D142" s="1" t="s">
        <v>26</v>
      </c>
      <c r="E142" s="2">
        <v>46098.708333333336</v>
      </c>
      <c r="F142" s="1" t="s">
        <v>105</v>
      </c>
      <c r="G142" s="1" t="s">
        <v>646</v>
      </c>
      <c r="H142" s="2">
        <v>46099.625</v>
      </c>
      <c r="I142" s="1" t="s">
        <v>106</v>
      </c>
      <c r="J142" s="1" t="s">
        <v>107</v>
      </c>
      <c r="K142" s="1">
        <v>18156.47</v>
      </c>
      <c r="L142" s="1">
        <v>27.11</v>
      </c>
      <c r="M142" s="1">
        <v>1825</v>
      </c>
      <c r="N142" s="1">
        <v>492</v>
      </c>
      <c r="O142" s="1">
        <v>20.11</v>
      </c>
      <c r="P142" s="1">
        <v>7</v>
      </c>
      <c r="Q142" s="1">
        <v>2317</v>
      </c>
      <c r="R142" s="1" t="s">
        <v>30</v>
      </c>
      <c r="S142" s="1" t="s">
        <v>54</v>
      </c>
      <c r="T142" s="2">
        <v>46098.522916666669</v>
      </c>
      <c r="U142" s="2">
        <v>46098.633612847225</v>
      </c>
      <c r="V142" s="4">
        <v>0.11069618055626052</v>
      </c>
      <c r="W142" s="2">
        <v>46098.677615949076</v>
      </c>
      <c r="X142" s="4">
        <v>0.15469928240781883</v>
      </c>
      <c r="Y142" s="4" t="s">
        <v>307</v>
      </c>
      <c r="Z142" s="1" t="s">
        <v>304</v>
      </c>
      <c r="AA142" s="1"/>
    </row>
    <row r="143" spans="1:27" x14ac:dyDescent="0.25">
      <c r="A143" s="1" t="s">
        <v>647</v>
      </c>
      <c r="B143" s="1" t="s">
        <v>25</v>
      </c>
      <c r="C143" s="1"/>
      <c r="D143" s="1" t="s">
        <v>26</v>
      </c>
      <c r="E143" s="2">
        <v>46098.729166666664</v>
      </c>
      <c r="F143" s="1" t="s">
        <v>648</v>
      </c>
      <c r="G143" s="1" t="s">
        <v>649</v>
      </c>
      <c r="H143" s="2">
        <v>46099.291666666664</v>
      </c>
      <c r="I143" s="1" t="s">
        <v>650</v>
      </c>
      <c r="J143" s="1" t="s">
        <v>651</v>
      </c>
      <c r="K143" s="1">
        <v>22504.79</v>
      </c>
      <c r="L143" s="1">
        <v>27.69</v>
      </c>
      <c r="M143" s="1">
        <v>681</v>
      </c>
      <c r="N143" s="1">
        <v>1500</v>
      </c>
      <c r="O143" s="1">
        <v>7.6900000000000013</v>
      </c>
      <c r="P143" s="1">
        <v>20</v>
      </c>
      <c r="Q143" s="1">
        <v>2181</v>
      </c>
      <c r="R143" s="1" t="s">
        <v>30</v>
      </c>
      <c r="S143" s="1" t="s">
        <v>54</v>
      </c>
      <c r="T143" s="2">
        <v>46098.517361111109</v>
      </c>
      <c r="U143" s="2">
        <v>46098.533383715279</v>
      </c>
      <c r="V143" s="4">
        <v>1.6022604169847909E-2</v>
      </c>
      <c r="W143" s="2">
        <v>46098.573182812499</v>
      </c>
      <c r="X143" s="4">
        <v>5.5821701389504597E-2</v>
      </c>
      <c r="Y143" s="4" t="s">
        <v>307</v>
      </c>
      <c r="Z143" s="1" t="s">
        <v>304</v>
      </c>
      <c r="AA143" s="1"/>
    </row>
    <row r="144" spans="1:27" x14ac:dyDescent="0.25">
      <c r="A144" s="1" t="s">
        <v>652</v>
      </c>
      <c r="B144" s="1" t="s">
        <v>25</v>
      </c>
      <c r="C144" s="1"/>
      <c r="D144" s="1" t="s">
        <v>26</v>
      </c>
      <c r="E144" s="2">
        <v>46098.75</v>
      </c>
      <c r="F144" s="1" t="s">
        <v>72</v>
      </c>
      <c r="G144" s="1" t="s">
        <v>653</v>
      </c>
      <c r="H144" s="2">
        <v>46100.333333333336</v>
      </c>
      <c r="I144" s="1" t="s">
        <v>73</v>
      </c>
      <c r="J144" s="1" t="s">
        <v>74</v>
      </c>
      <c r="K144" s="1">
        <v>17511.38</v>
      </c>
      <c r="L144" s="1">
        <v>23.85</v>
      </c>
      <c r="M144" s="1">
        <v>455</v>
      </c>
      <c r="N144" s="1">
        <v>1574</v>
      </c>
      <c r="O144" s="1">
        <v>4.8500000000000014</v>
      </c>
      <c r="P144" s="1">
        <v>19</v>
      </c>
      <c r="Q144" s="1">
        <v>2029</v>
      </c>
      <c r="R144" s="1" t="s">
        <v>30</v>
      </c>
      <c r="S144" s="1" t="s">
        <v>54</v>
      </c>
      <c r="T144" s="2">
        <v>46098</v>
      </c>
      <c r="U144" s="2">
        <v>46098.894574768521</v>
      </c>
      <c r="V144" s="4">
        <v>0.8945747685211245</v>
      </c>
      <c r="W144" s="2">
        <v>46098.961858449074</v>
      </c>
      <c r="X144" s="4">
        <v>0.96185844907449791</v>
      </c>
      <c r="Y144" s="4" t="s">
        <v>307</v>
      </c>
      <c r="Z144" s="1" t="s">
        <v>304</v>
      </c>
      <c r="AA144" s="1"/>
    </row>
    <row r="145" spans="1:27" x14ac:dyDescent="0.25">
      <c r="A145" s="1" t="s">
        <v>654</v>
      </c>
      <c r="B145" s="1" t="s">
        <v>25</v>
      </c>
      <c r="C145" s="1"/>
      <c r="D145" s="1" t="s">
        <v>26</v>
      </c>
      <c r="E145" s="2">
        <v>46098.75</v>
      </c>
      <c r="F145" s="1" t="s">
        <v>197</v>
      </c>
      <c r="G145" s="1" t="s">
        <v>655</v>
      </c>
      <c r="H145" s="2">
        <v>46100.333333333336</v>
      </c>
      <c r="I145" s="1" t="s">
        <v>198</v>
      </c>
      <c r="J145" s="1" t="s">
        <v>199</v>
      </c>
      <c r="K145" s="1">
        <v>18063.439999999999</v>
      </c>
      <c r="L145" s="1">
        <v>23.490000000000002</v>
      </c>
      <c r="M145" s="1">
        <v>737</v>
      </c>
      <c r="N145" s="1">
        <v>1176</v>
      </c>
      <c r="O145" s="1">
        <v>6.490000000000002</v>
      </c>
      <c r="P145" s="1">
        <v>17</v>
      </c>
      <c r="Q145" s="1">
        <v>1913</v>
      </c>
      <c r="R145" s="1" t="s">
        <v>30</v>
      </c>
      <c r="S145" s="1" t="s">
        <v>54</v>
      </c>
      <c r="T145" s="2">
        <v>46098.295138888891</v>
      </c>
      <c r="U145" s="2">
        <v>46098.436564837961</v>
      </c>
      <c r="V145" s="4">
        <v>0.14142594907025341</v>
      </c>
      <c r="W145" s="2">
        <v>46098.512125023146</v>
      </c>
      <c r="X145" s="4">
        <v>0.21698613425542135</v>
      </c>
      <c r="Y145" s="4" t="s">
        <v>307</v>
      </c>
      <c r="Z145" s="1" t="s">
        <v>304</v>
      </c>
      <c r="AA145" s="1"/>
    </row>
    <row r="146" spans="1:27" x14ac:dyDescent="0.25">
      <c r="A146" s="1" t="s">
        <v>656</v>
      </c>
      <c r="B146" s="1" t="s">
        <v>43</v>
      </c>
      <c r="C146" s="1"/>
      <c r="D146" s="1" t="s">
        <v>26</v>
      </c>
      <c r="E146" s="2">
        <v>46098.75</v>
      </c>
      <c r="F146" s="1" t="s">
        <v>657</v>
      </c>
      <c r="G146" s="1" t="s">
        <v>658</v>
      </c>
      <c r="H146" s="2">
        <v>46100.333333333336</v>
      </c>
      <c r="I146" s="1" t="s">
        <v>659</v>
      </c>
      <c r="J146" s="1" t="s">
        <v>660</v>
      </c>
      <c r="K146" s="1">
        <v>14806.31</v>
      </c>
      <c r="L146" s="1">
        <v>23.34</v>
      </c>
      <c r="M146" s="1">
        <v>1101</v>
      </c>
      <c r="N146" s="1">
        <v>1117</v>
      </c>
      <c r="O146" s="1">
        <v>11.34</v>
      </c>
      <c r="P146" s="1">
        <v>12</v>
      </c>
      <c r="Q146" s="1">
        <v>2218</v>
      </c>
      <c r="R146" s="1" t="s">
        <v>30</v>
      </c>
      <c r="S146" s="1" t="s">
        <v>54</v>
      </c>
      <c r="T146" s="2">
        <v>46098.62777777778</v>
      </c>
      <c r="U146" s="2">
        <v>46098.645319479168</v>
      </c>
      <c r="V146" s="4">
        <v>1.7541701388836373E-2</v>
      </c>
      <c r="W146" s="2">
        <v>46098.737917175924</v>
      </c>
      <c r="X146" s="4">
        <v>0.11013939814438345</v>
      </c>
      <c r="Y146" s="4" t="s">
        <v>307</v>
      </c>
      <c r="Z146" s="1" t="s">
        <v>304</v>
      </c>
      <c r="AA146" s="1"/>
    </row>
    <row r="147" spans="1:27" x14ac:dyDescent="0.25">
      <c r="A147" s="1" t="s">
        <v>661</v>
      </c>
      <c r="B147" s="1" t="s">
        <v>43</v>
      </c>
      <c r="C147" s="1"/>
      <c r="D147" s="1" t="s">
        <v>26</v>
      </c>
      <c r="E147" s="2">
        <v>46099.25</v>
      </c>
      <c r="F147" s="1" t="s">
        <v>98</v>
      </c>
      <c r="G147" s="1" t="s">
        <v>662</v>
      </c>
      <c r="H147" s="2">
        <v>46099.333333333336</v>
      </c>
      <c r="I147" s="1" t="s">
        <v>99</v>
      </c>
      <c r="J147" s="1" t="s">
        <v>100</v>
      </c>
      <c r="K147" s="1">
        <v>13441.8</v>
      </c>
      <c r="L147" s="1">
        <v>20.48</v>
      </c>
      <c r="M147" s="1">
        <v>20</v>
      </c>
      <c r="N147" s="1">
        <v>840</v>
      </c>
      <c r="O147" s="1">
        <v>0.48</v>
      </c>
      <c r="P147" s="1">
        <v>20</v>
      </c>
      <c r="Q147" s="1">
        <v>860</v>
      </c>
      <c r="R147" s="1" t="s">
        <v>30</v>
      </c>
      <c r="S147" s="1" t="e">
        <v>#N/A</v>
      </c>
      <c r="T147" s="2" t="e">
        <v>#N/A</v>
      </c>
      <c r="U147" s="2" t="e">
        <v>#N/A</v>
      </c>
      <c r="V147" s="4" t="e">
        <v>#N/A</v>
      </c>
      <c r="W147" s="2" t="e">
        <v>#N/A</v>
      </c>
      <c r="X147" s="4" t="e">
        <v>#N/A</v>
      </c>
      <c r="Y147" s="4" t="e">
        <v>#N/A</v>
      </c>
      <c r="Z147" s="1" t="s">
        <v>249</v>
      </c>
      <c r="AA147" s="1"/>
    </row>
    <row r="148" spans="1:27" x14ac:dyDescent="0.25">
      <c r="A148" s="1" t="s">
        <v>663</v>
      </c>
      <c r="B148" s="1" t="s">
        <v>32</v>
      </c>
      <c r="C148" s="1"/>
      <c r="D148" s="1" t="s">
        <v>64</v>
      </c>
      <c r="E148" s="2">
        <v>46099.25</v>
      </c>
      <c r="F148" s="1" t="s">
        <v>164</v>
      </c>
      <c r="G148" s="1" t="s">
        <v>664</v>
      </c>
      <c r="H148" s="2">
        <v>46099.375</v>
      </c>
      <c r="I148" s="1" t="s">
        <v>665</v>
      </c>
      <c r="J148" s="1" t="s">
        <v>666</v>
      </c>
      <c r="K148" s="1">
        <v>676.58</v>
      </c>
      <c r="L148" s="1">
        <v>2.17</v>
      </c>
      <c r="M148" s="1">
        <v>258</v>
      </c>
      <c r="N148" s="1">
        <v>196</v>
      </c>
      <c r="O148" s="1">
        <v>1.17</v>
      </c>
      <c r="P148" s="1">
        <v>1</v>
      </c>
      <c r="Q148" s="1">
        <v>454</v>
      </c>
      <c r="R148" s="1" t="s">
        <v>1065</v>
      </c>
      <c r="S148" s="1" t="s">
        <v>54</v>
      </c>
      <c r="T148" s="2">
        <v>46099.206250000003</v>
      </c>
      <c r="U148" s="2">
        <v>46099.256824444441</v>
      </c>
      <c r="V148" s="4">
        <v>5.0574444438097998E-2</v>
      </c>
      <c r="W148" s="2">
        <v>46099.335408136576</v>
      </c>
      <c r="X148" s="4">
        <v>0.12915813657309627</v>
      </c>
      <c r="Y148" s="4" t="s">
        <v>307</v>
      </c>
      <c r="Z148" s="1" t="s">
        <v>117</v>
      </c>
      <c r="AA148" s="1"/>
    </row>
    <row r="149" spans="1:27" x14ac:dyDescent="0.25">
      <c r="A149" s="1" t="s">
        <v>667</v>
      </c>
      <c r="B149" s="1" t="s">
        <v>32</v>
      </c>
      <c r="C149" s="1"/>
      <c r="D149" s="1" t="s">
        <v>64</v>
      </c>
      <c r="E149" s="2">
        <v>46099.25</v>
      </c>
      <c r="F149" s="1" t="s">
        <v>541</v>
      </c>
      <c r="G149" s="1" t="s">
        <v>668</v>
      </c>
      <c r="H149" s="2">
        <v>46099.375</v>
      </c>
      <c r="I149" s="1" t="s">
        <v>669</v>
      </c>
      <c r="J149" s="1" t="s">
        <v>670</v>
      </c>
      <c r="K149" s="1">
        <v>1563.7</v>
      </c>
      <c r="L149" s="1">
        <v>3.87</v>
      </c>
      <c r="M149" s="1">
        <v>670</v>
      </c>
      <c r="N149" s="1">
        <v>280</v>
      </c>
      <c r="O149" s="1">
        <v>2.87</v>
      </c>
      <c r="P149" s="1">
        <v>1</v>
      </c>
      <c r="Q149" s="1">
        <v>950</v>
      </c>
      <c r="R149" s="1" t="s">
        <v>1065</v>
      </c>
      <c r="S149" s="1" t="s">
        <v>54</v>
      </c>
      <c r="T149" s="2">
        <v>46099.193749999999</v>
      </c>
      <c r="U149" s="2">
        <v>46099.261761168978</v>
      </c>
      <c r="V149" s="4">
        <v>6.8011168979865033E-2</v>
      </c>
      <c r="W149" s="2">
        <v>46099.318973680558</v>
      </c>
      <c r="X149" s="4">
        <v>0.12522368055942934</v>
      </c>
      <c r="Y149" s="4" t="s">
        <v>307</v>
      </c>
      <c r="Z149" s="1" t="s">
        <v>117</v>
      </c>
      <c r="AA149" s="1"/>
    </row>
    <row r="150" spans="1:27" x14ac:dyDescent="0.25">
      <c r="A150" s="1" t="s">
        <v>671</v>
      </c>
      <c r="B150" s="1" t="s">
        <v>32</v>
      </c>
      <c r="C150" s="1"/>
      <c r="D150" s="1" t="s">
        <v>26</v>
      </c>
      <c r="E150" s="2">
        <v>46099.25</v>
      </c>
      <c r="F150" s="1" t="s">
        <v>133</v>
      </c>
      <c r="G150" s="1" t="s">
        <v>672</v>
      </c>
      <c r="H150" s="2">
        <v>46099.333333333336</v>
      </c>
      <c r="I150" s="1" t="s">
        <v>134</v>
      </c>
      <c r="J150" s="1" t="s">
        <v>100</v>
      </c>
      <c r="K150" s="1">
        <v>21228.87</v>
      </c>
      <c r="L150" s="1">
        <v>26.54</v>
      </c>
      <c r="M150" s="1">
        <v>461</v>
      </c>
      <c r="N150" s="1">
        <v>1551</v>
      </c>
      <c r="O150" s="1">
        <v>4.5399999999999991</v>
      </c>
      <c r="P150" s="1">
        <v>22</v>
      </c>
      <c r="Q150" s="1">
        <v>2012</v>
      </c>
      <c r="R150" s="1" t="s">
        <v>30</v>
      </c>
      <c r="S150" s="1" t="s">
        <v>54</v>
      </c>
      <c r="T150" s="2">
        <v>46099.262499999997</v>
      </c>
      <c r="U150" s="2">
        <v>46099.270550613423</v>
      </c>
      <c r="V150" s="4">
        <v>8.0506134254392236E-3</v>
      </c>
      <c r="W150" s="2">
        <v>46099.339501747687</v>
      </c>
      <c r="X150" s="4">
        <v>7.7001747689791955E-2</v>
      </c>
      <c r="Y150" s="4">
        <v>1.2499999997089617E-2</v>
      </c>
      <c r="Z150" s="1" t="s">
        <v>304</v>
      </c>
      <c r="AA150" s="1"/>
    </row>
    <row r="151" spans="1:27" x14ac:dyDescent="0.25">
      <c r="A151" s="1" t="s">
        <v>673</v>
      </c>
      <c r="B151" s="1" t="s">
        <v>32</v>
      </c>
      <c r="C151" s="1"/>
      <c r="D151" s="1" t="s">
        <v>26</v>
      </c>
      <c r="E151" s="2">
        <v>46099.25</v>
      </c>
      <c r="F151" s="1" t="s">
        <v>133</v>
      </c>
      <c r="G151" s="1" t="s">
        <v>674</v>
      </c>
      <c r="H151" s="2">
        <v>46099.333333333336</v>
      </c>
      <c r="I151" s="1" t="s">
        <v>134</v>
      </c>
      <c r="J151" s="1" t="s">
        <v>100</v>
      </c>
      <c r="K151" s="1">
        <v>21575.06</v>
      </c>
      <c r="L151" s="1">
        <v>27.26</v>
      </c>
      <c r="M151" s="1">
        <v>416</v>
      </c>
      <c r="N151" s="1">
        <v>1618</v>
      </c>
      <c r="O151" s="1">
        <v>4.2600000000000016</v>
      </c>
      <c r="P151" s="1">
        <v>23</v>
      </c>
      <c r="Q151" s="1">
        <v>2034</v>
      </c>
      <c r="R151" s="1" t="s">
        <v>30</v>
      </c>
      <c r="S151" s="1" t="s">
        <v>54</v>
      </c>
      <c r="T151" s="2">
        <v>46099.251388888886</v>
      </c>
      <c r="U151" s="2">
        <v>46099.264465844906</v>
      </c>
      <c r="V151" s="4">
        <v>1.3076956020086072E-2</v>
      </c>
      <c r="W151" s="2">
        <v>46099.338607280093</v>
      </c>
      <c r="X151" s="4">
        <v>8.7218391206988599E-2</v>
      </c>
      <c r="Y151" s="4">
        <v>1.3888888861401938E-3</v>
      </c>
      <c r="Z151" s="1" t="s">
        <v>304</v>
      </c>
      <c r="AA151" s="1"/>
    </row>
    <row r="152" spans="1:27" x14ac:dyDescent="0.25">
      <c r="A152" s="1" t="s">
        <v>675</v>
      </c>
      <c r="B152" s="1" t="s">
        <v>32</v>
      </c>
      <c r="C152" s="1"/>
      <c r="D152" s="1" t="s">
        <v>26</v>
      </c>
      <c r="E152" s="2">
        <v>46099.25</v>
      </c>
      <c r="F152" s="1" t="s">
        <v>189</v>
      </c>
      <c r="G152" s="1" t="s">
        <v>676</v>
      </c>
      <c r="H152" s="2">
        <v>46099.333333333336</v>
      </c>
      <c r="I152" s="1" t="s">
        <v>176</v>
      </c>
      <c r="J152" s="1" t="s">
        <v>190</v>
      </c>
      <c r="K152" s="1">
        <v>23144.44</v>
      </c>
      <c r="L152" s="1">
        <v>28.03</v>
      </c>
      <c r="M152" s="1">
        <v>212</v>
      </c>
      <c r="N152" s="1">
        <v>1975</v>
      </c>
      <c r="O152" s="1">
        <v>2.0300000000000011</v>
      </c>
      <c r="P152" s="1">
        <v>26</v>
      </c>
      <c r="Q152" s="1">
        <v>2187</v>
      </c>
      <c r="R152" s="1" t="s">
        <v>30</v>
      </c>
      <c r="S152" s="1" t="s">
        <v>54</v>
      </c>
      <c r="T152" s="2">
        <v>46099.198611111111</v>
      </c>
      <c r="U152" s="2">
        <v>46099.262882662035</v>
      </c>
      <c r="V152" s="4">
        <v>6.427155092387693E-2</v>
      </c>
      <c r="W152" s="2">
        <v>46099.359574699076</v>
      </c>
      <c r="X152" s="4">
        <v>0.16096358796494314</v>
      </c>
      <c r="Y152" s="4" t="s">
        <v>307</v>
      </c>
      <c r="Z152" s="1" t="s">
        <v>304</v>
      </c>
      <c r="AA152" s="1"/>
    </row>
    <row r="153" spans="1:27" x14ac:dyDescent="0.25">
      <c r="A153" s="1" t="s">
        <v>677</v>
      </c>
      <c r="B153" s="1" t="s">
        <v>32</v>
      </c>
      <c r="C153" s="1"/>
      <c r="D153" s="1" t="s">
        <v>48</v>
      </c>
      <c r="E153" s="2">
        <v>46099.291666666664</v>
      </c>
      <c r="F153" s="1" t="s">
        <v>225</v>
      </c>
      <c r="G153" s="1" t="s">
        <v>678</v>
      </c>
      <c r="H153" s="2">
        <v>46099.333333333336</v>
      </c>
      <c r="I153" s="1" t="s">
        <v>226</v>
      </c>
      <c r="J153" s="1" t="s">
        <v>227</v>
      </c>
      <c r="K153" s="1">
        <v>12594.66</v>
      </c>
      <c r="L153" s="1">
        <v>15.54</v>
      </c>
      <c r="M153" s="1">
        <v>258</v>
      </c>
      <c r="N153" s="1">
        <v>975</v>
      </c>
      <c r="O153" s="1">
        <v>2.5399999999999991</v>
      </c>
      <c r="P153" s="1">
        <v>13</v>
      </c>
      <c r="Q153" s="1">
        <v>1233</v>
      </c>
      <c r="R153" s="1" t="s">
        <v>30</v>
      </c>
      <c r="S153" s="1" t="s">
        <v>54</v>
      </c>
      <c r="T153" s="2">
        <v>46099.294444444444</v>
      </c>
      <c r="U153" s="2">
        <v>46099.308959166665</v>
      </c>
      <c r="V153" s="4">
        <v>1.4514722221065313E-2</v>
      </c>
      <c r="W153" s="2">
        <v>46099.358027118054</v>
      </c>
      <c r="X153" s="4">
        <v>6.3582673610653728E-2</v>
      </c>
      <c r="Y153" s="4">
        <v>2.7777777795563452E-3</v>
      </c>
      <c r="Z153" s="1" t="s">
        <v>304</v>
      </c>
      <c r="AA153" s="1"/>
    </row>
    <row r="154" spans="1:27" x14ac:dyDescent="0.25">
      <c r="A154" s="1" t="s">
        <v>679</v>
      </c>
      <c r="B154" s="1" t="s">
        <v>110</v>
      </c>
      <c r="C154" s="1"/>
      <c r="D154" s="1" t="s">
        <v>48</v>
      </c>
      <c r="E154" s="2">
        <v>46099.291666666664</v>
      </c>
      <c r="F154" s="1" t="s">
        <v>108</v>
      </c>
      <c r="G154" s="1" t="s">
        <v>680</v>
      </c>
      <c r="H154" s="2">
        <v>46099</v>
      </c>
      <c r="I154" s="1" t="s">
        <v>82</v>
      </c>
      <c r="J154" s="1" t="s">
        <v>109</v>
      </c>
      <c r="K154" s="1">
        <v>10224</v>
      </c>
      <c r="L154" s="1">
        <v>12</v>
      </c>
      <c r="M154" s="1">
        <v>0</v>
      </c>
      <c r="N154" s="1">
        <v>900</v>
      </c>
      <c r="O154" s="1">
        <v>0</v>
      </c>
      <c r="P154" s="1">
        <v>12</v>
      </c>
      <c r="Q154" s="1">
        <v>900</v>
      </c>
      <c r="R154" s="1" t="s">
        <v>30</v>
      </c>
      <c r="S154" s="1" t="s">
        <v>54</v>
      </c>
      <c r="T154" s="2">
        <v>46099.297222222223</v>
      </c>
      <c r="U154" s="2">
        <v>46099.297781782407</v>
      </c>
      <c r="V154" s="4">
        <v>5.5956018331926316E-4</v>
      </c>
      <c r="W154" s="2">
        <v>46099.337774143518</v>
      </c>
      <c r="X154" s="4">
        <v>4.0551921294536442E-2</v>
      </c>
      <c r="Y154" s="4">
        <v>5.5555555591126904E-3</v>
      </c>
      <c r="Z154" s="1" t="s">
        <v>304</v>
      </c>
      <c r="AA154" s="1"/>
    </row>
    <row r="155" spans="1:27" x14ac:dyDescent="0.25">
      <c r="A155" s="1" t="s">
        <v>681</v>
      </c>
      <c r="B155" s="1" t="s">
        <v>25</v>
      </c>
      <c r="C155" s="1"/>
      <c r="D155" s="1" t="s">
        <v>64</v>
      </c>
      <c r="E155" s="2">
        <v>46099.291666666664</v>
      </c>
      <c r="F155" s="1" t="s">
        <v>94</v>
      </c>
      <c r="G155" s="1" t="s">
        <v>682</v>
      </c>
      <c r="H155" s="2">
        <v>46099.416666666664</v>
      </c>
      <c r="I155" s="1" t="s">
        <v>95</v>
      </c>
      <c r="J155" s="1" t="s">
        <v>96</v>
      </c>
      <c r="K155" s="1">
        <v>3735.71</v>
      </c>
      <c r="L155" s="1">
        <v>5.16</v>
      </c>
      <c r="M155" s="1">
        <v>367</v>
      </c>
      <c r="N155" s="1">
        <v>0</v>
      </c>
      <c r="O155" s="1">
        <v>5.16</v>
      </c>
      <c r="P155" s="1">
        <v>0</v>
      </c>
      <c r="Q155" s="1">
        <v>367</v>
      </c>
      <c r="R155" s="1" t="s">
        <v>30</v>
      </c>
      <c r="S155" s="1" t="s">
        <v>54</v>
      </c>
      <c r="T155" s="2">
        <v>46099.25</v>
      </c>
      <c r="U155" s="2">
        <v>46099.260798726849</v>
      </c>
      <c r="V155" s="4">
        <v>1.0798726849316154E-2</v>
      </c>
      <c r="W155" s="2">
        <v>46099.340350613427</v>
      </c>
      <c r="X155" s="4">
        <v>9.0350613427290227E-2</v>
      </c>
      <c r="Y155" s="4" t="s">
        <v>307</v>
      </c>
      <c r="Z155" s="1" t="s">
        <v>304</v>
      </c>
      <c r="AA155" s="1"/>
    </row>
    <row r="156" spans="1:27" x14ac:dyDescent="0.25">
      <c r="A156" s="1" t="s">
        <v>683</v>
      </c>
      <c r="B156" s="1" t="s">
        <v>25</v>
      </c>
      <c r="C156" s="1"/>
      <c r="D156" s="1" t="s">
        <v>26</v>
      </c>
      <c r="E156" s="2">
        <v>46099.291666666664</v>
      </c>
      <c r="F156" s="1" t="s">
        <v>90</v>
      </c>
      <c r="G156" s="1" t="s">
        <v>684</v>
      </c>
      <c r="H156" s="2">
        <v>46099.375</v>
      </c>
      <c r="I156" s="1" t="s">
        <v>91</v>
      </c>
      <c r="J156" s="1" t="s">
        <v>92</v>
      </c>
      <c r="K156" s="1">
        <v>14613.650000000001</v>
      </c>
      <c r="L156" s="1">
        <v>27</v>
      </c>
      <c r="M156" s="1">
        <v>617</v>
      </c>
      <c r="N156" s="1">
        <v>2058</v>
      </c>
      <c r="O156" s="1">
        <v>7</v>
      </c>
      <c r="P156" s="1">
        <v>20</v>
      </c>
      <c r="Q156" s="1">
        <v>2675</v>
      </c>
      <c r="R156" s="1" t="s">
        <v>30</v>
      </c>
      <c r="S156" s="1" t="s">
        <v>54</v>
      </c>
      <c r="T156" s="2">
        <v>46099.240972222222</v>
      </c>
      <c r="U156" s="2">
        <v>46099.294829525461</v>
      </c>
      <c r="V156" s="4">
        <v>5.3857303239055909E-2</v>
      </c>
      <c r="W156" s="2">
        <v>46099.342029826388</v>
      </c>
      <c r="X156" s="4">
        <v>0.10105760416627163</v>
      </c>
      <c r="Y156" s="4" t="s">
        <v>307</v>
      </c>
      <c r="Z156" s="1" t="s">
        <v>304</v>
      </c>
      <c r="AA156" s="1"/>
    </row>
    <row r="157" spans="1:27" x14ac:dyDescent="0.25">
      <c r="A157" s="1" t="s">
        <v>685</v>
      </c>
      <c r="B157" s="1" t="s">
        <v>110</v>
      </c>
      <c r="C157" s="1"/>
      <c r="D157" s="1" t="s">
        <v>48</v>
      </c>
      <c r="E157" s="2">
        <v>46099.416666666664</v>
      </c>
      <c r="F157" s="1" t="s">
        <v>108</v>
      </c>
      <c r="G157" s="1" t="s">
        <v>686</v>
      </c>
      <c r="H157" s="2">
        <v>46099</v>
      </c>
      <c r="I157" s="1" t="s">
        <v>82</v>
      </c>
      <c r="J157" s="1" t="s">
        <v>109</v>
      </c>
      <c r="K157" s="1">
        <v>10224</v>
      </c>
      <c r="L157" s="1">
        <v>12</v>
      </c>
      <c r="M157" s="1">
        <v>0</v>
      </c>
      <c r="N157" s="1">
        <v>900</v>
      </c>
      <c r="O157" s="1">
        <v>0</v>
      </c>
      <c r="P157" s="1">
        <v>12</v>
      </c>
      <c r="Q157" s="1">
        <v>900</v>
      </c>
      <c r="R157" s="1" t="s">
        <v>30</v>
      </c>
      <c r="S157" s="1" t="s">
        <v>54</v>
      </c>
      <c r="T157" s="2">
        <v>46099</v>
      </c>
      <c r="U157" s="2">
        <v>46099.417963402775</v>
      </c>
      <c r="V157" s="4">
        <v>0.41796340277505806</v>
      </c>
      <c r="W157" s="2">
        <v>46099.434535486114</v>
      </c>
      <c r="X157" s="4">
        <v>0.4345354861143278</v>
      </c>
      <c r="Y157" s="4" t="s">
        <v>307</v>
      </c>
      <c r="Z157" s="1" t="s">
        <v>304</v>
      </c>
      <c r="AA157" s="1"/>
    </row>
    <row r="158" spans="1:27" x14ac:dyDescent="0.25">
      <c r="A158" s="1" t="s">
        <v>687</v>
      </c>
      <c r="B158" s="1" t="s">
        <v>39</v>
      </c>
      <c r="C158" s="1"/>
      <c r="D158" s="1" t="s">
        <v>26</v>
      </c>
      <c r="E158" s="2">
        <v>46099.416666666664</v>
      </c>
      <c r="F158" s="1" t="s">
        <v>40</v>
      </c>
      <c r="G158" s="1" t="s">
        <v>688</v>
      </c>
      <c r="H158" s="2">
        <v>46099</v>
      </c>
      <c r="I158" s="1" t="s">
        <v>41</v>
      </c>
      <c r="J158" s="1" t="s">
        <v>42</v>
      </c>
      <c r="K158" s="1">
        <v>18181.47</v>
      </c>
      <c r="L158" s="1">
        <v>21.74</v>
      </c>
      <c r="M158" s="1">
        <v>200</v>
      </c>
      <c r="N158" s="1">
        <v>1392</v>
      </c>
      <c r="O158" s="1">
        <v>2.7399999999999984</v>
      </c>
      <c r="P158" s="1">
        <v>19</v>
      </c>
      <c r="Q158" s="1">
        <v>1592</v>
      </c>
      <c r="R158" s="1" t="s">
        <v>30</v>
      </c>
      <c r="S158" s="1" t="s">
        <v>54</v>
      </c>
      <c r="T158" s="2">
        <v>46099.458333333336</v>
      </c>
      <c r="U158" s="2">
        <v>46099.47793025463</v>
      </c>
      <c r="V158" s="4">
        <v>1.9596921294578351E-2</v>
      </c>
      <c r="W158" s="2">
        <v>46099.532971863424</v>
      </c>
      <c r="X158" s="4">
        <v>7.4638530088122934E-2</v>
      </c>
      <c r="Y158" s="4">
        <v>4.1666666671517305E-2</v>
      </c>
      <c r="Z158" s="1" t="s">
        <v>429</v>
      </c>
      <c r="AA158" s="1"/>
    </row>
    <row r="159" spans="1:27" x14ac:dyDescent="0.25">
      <c r="A159" s="1" t="s">
        <v>689</v>
      </c>
      <c r="B159" s="1" t="s">
        <v>43</v>
      </c>
      <c r="C159" s="1"/>
      <c r="D159" s="1" t="s">
        <v>26</v>
      </c>
      <c r="E159" s="2">
        <v>46099.416666666664</v>
      </c>
      <c r="F159" s="1" t="s">
        <v>44</v>
      </c>
      <c r="G159" s="1" t="s">
        <v>690</v>
      </c>
      <c r="H159" s="2">
        <v>46099.583333333336</v>
      </c>
      <c r="I159" s="1" t="s">
        <v>45</v>
      </c>
      <c r="J159" s="1" t="s">
        <v>46</v>
      </c>
      <c r="K159" s="1">
        <v>20349.7</v>
      </c>
      <c r="L159" s="1">
        <v>26.33</v>
      </c>
      <c r="M159" s="1">
        <v>160</v>
      </c>
      <c r="N159" s="1">
        <v>2205</v>
      </c>
      <c r="O159" s="1">
        <v>1.3299999999999983</v>
      </c>
      <c r="P159" s="1">
        <v>25</v>
      </c>
      <c r="Q159" s="1">
        <v>2365</v>
      </c>
      <c r="R159" s="1" t="s">
        <v>30</v>
      </c>
      <c r="S159" s="1" t="s">
        <v>54</v>
      </c>
      <c r="T159" s="2">
        <v>46099.379166666666</v>
      </c>
      <c r="U159" s="2">
        <v>46099.401033368056</v>
      </c>
      <c r="V159" s="4">
        <v>2.1866701390536036E-2</v>
      </c>
      <c r="W159" s="2">
        <v>46099.467640000003</v>
      </c>
      <c r="X159" s="4">
        <v>8.8473333336878568E-2</v>
      </c>
      <c r="Y159" s="4" t="s">
        <v>307</v>
      </c>
      <c r="Z159" s="1" t="s">
        <v>304</v>
      </c>
      <c r="AA159" s="1"/>
    </row>
    <row r="160" spans="1:27" x14ac:dyDescent="0.25">
      <c r="A160" s="1" t="s">
        <v>691</v>
      </c>
      <c r="B160" s="1" t="s">
        <v>110</v>
      </c>
      <c r="C160" s="1"/>
      <c r="D160" s="1" t="s">
        <v>48</v>
      </c>
      <c r="E160" s="2">
        <v>46099.541666666664</v>
      </c>
      <c r="F160" s="1" t="s">
        <v>108</v>
      </c>
      <c r="G160" s="1" t="s">
        <v>692</v>
      </c>
      <c r="H160" s="2">
        <v>46099</v>
      </c>
      <c r="I160" s="1" t="s">
        <v>82</v>
      </c>
      <c r="J160" s="1" t="s">
        <v>109</v>
      </c>
      <c r="K160" s="1">
        <v>10224</v>
      </c>
      <c r="L160" s="1">
        <v>12</v>
      </c>
      <c r="M160" s="1">
        <v>0</v>
      </c>
      <c r="N160" s="1">
        <v>900</v>
      </c>
      <c r="O160" s="1">
        <v>0</v>
      </c>
      <c r="P160" s="1">
        <v>12</v>
      </c>
      <c r="Q160" s="1">
        <v>900</v>
      </c>
      <c r="R160" s="1" t="s">
        <v>30</v>
      </c>
      <c r="S160" s="1" t="s">
        <v>54</v>
      </c>
      <c r="T160" s="2">
        <v>46098.507638888892</v>
      </c>
      <c r="U160" s="2">
        <v>46099.508569062498</v>
      </c>
      <c r="V160" s="4">
        <v>1.0009301736063207</v>
      </c>
      <c r="W160" s="2">
        <v>46099.531588935184</v>
      </c>
      <c r="X160" s="4">
        <v>1.0239500462921569</v>
      </c>
      <c r="Y160" s="4" t="s">
        <v>307</v>
      </c>
      <c r="Z160" s="1" t="s">
        <v>304</v>
      </c>
      <c r="AA160" s="1"/>
    </row>
    <row r="161" spans="1:27" x14ac:dyDescent="0.25">
      <c r="A161" s="1" t="s">
        <v>693</v>
      </c>
      <c r="B161" s="1" t="s">
        <v>111</v>
      </c>
      <c r="C161" s="1" t="s">
        <v>111</v>
      </c>
      <c r="D161" s="1" t="s">
        <v>26</v>
      </c>
      <c r="E161" s="2">
        <v>46099.6875</v>
      </c>
      <c r="F161" s="1" t="s">
        <v>60</v>
      </c>
      <c r="G161" s="1" t="s">
        <v>694</v>
      </c>
      <c r="H161" s="2">
        <v>46099</v>
      </c>
      <c r="I161" s="1" t="s">
        <v>61</v>
      </c>
      <c r="J161" s="1" t="s">
        <v>62</v>
      </c>
      <c r="K161" s="1">
        <v>21704.68</v>
      </c>
      <c r="L161" s="1">
        <v>26.41</v>
      </c>
      <c r="M161" s="1">
        <v>739</v>
      </c>
      <c r="N161" s="1">
        <v>1350</v>
      </c>
      <c r="O161" s="1">
        <v>8.41</v>
      </c>
      <c r="P161" s="1">
        <v>18</v>
      </c>
      <c r="Q161" s="1">
        <v>2089</v>
      </c>
      <c r="R161" s="1" t="s">
        <v>63</v>
      </c>
      <c r="S161" s="1" t="s">
        <v>54</v>
      </c>
      <c r="T161" s="2">
        <v>46098.618055555555</v>
      </c>
      <c r="U161" s="2">
        <v>46099.617825243055</v>
      </c>
      <c r="V161" s="4">
        <v>0.99976968749979278</v>
      </c>
      <c r="W161" s="2">
        <v>46099.686503784724</v>
      </c>
      <c r="X161" s="4">
        <v>1.0684482291690074</v>
      </c>
      <c r="Y161" s="4" t="s">
        <v>307</v>
      </c>
      <c r="Z161" s="1" t="s">
        <v>304</v>
      </c>
      <c r="AA161" s="1"/>
    </row>
    <row r="162" spans="1:27" x14ac:dyDescent="0.25">
      <c r="A162" s="1" t="s">
        <v>695</v>
      </c>
      <c r="B162" s="1" t="s">
        <v>111</v>
      </c>
      <c r="C162" s="1" t="s">
        <v>111</v>
      </c>
      <c r="D162" s="1" t="s">
        <v>26</v>
      </c>
      <c r="E162" s="2">
        <v>46099.708333333336</v>
      </c>
      <c r="F162" s="1" t="s">
        <v>60</v>
      </c>
      <c r="G162" s="1" t="s">
        <v>696</v>
      </c>
      <c r="H162" s="2">
        <v>46099</v>
      </c>
      <c r="I162" s="1" t="s">
        <v>61</v>
      </c>
      <c r="J162" s="1" t="s">
        <v>62</v>
      </c>
      <c r="K162" s="1">
        <v>20494.57</v>
      </c>
      <c r="L162" s="1">
        <v>24.86</v>
      </c>
      <c r="M162" s="1">
        <v>457</v>
      </c>
      <c r="N162" s="1">
        <v>1500</v>
      </c>
      <c r="O162" s="1">
        <v>4.8599999999999994</v>
      </c>
      <c r="P162" s="1">
        <v>20</v>
      </c>
      <c r="Q162" s="1">
        <v>1957</v>
      </c>
      <c r="R162" s="1" t="s">
        <v>63</v>
      </c>
      <c r="S162" s="1" t="s">
        <v>54</v>
      </c>
      <c r="T162" s="2">
        <v>46099.501388888886</v>
      </c>
      <c r="U162" s="2">
        <v>46099.505502442131</v>
      </c>
      <c r="V162" s="4">
        <v>4.1135532446787693E-3</v>
      </c>
      <c r="W162" s="2">
        <v>46099.670643761572</v>
      </c>
      <c r="X162" s="4">
        <v>0.16925487268599682</v>
      </c>
      <c r="Y162" s="4" t="s">
        <v>307</v>
      </c>
      <c r="Z162" s="1" t="s">
        <v>304</v>
      </c>
      <c r="AA162" s="1"/>
    </row>
    <row r="163" spans="1:27" x14ac:dyDescent="0.25">
      <c r="A163" s="1" t="s">
        <v>697</v>
      </c>
      <c r="B163" s="1" t="s">
        <v>25</v>
      </c>
      <c r="C163" s="1"/>
      <c r="D163" s="1" t="s">
        <v>26</v>
      </c>
      <c r="E163" s="2">
        <v>46099.708333333336</v>
      </c>
      <c r="F163" s="1" t="s">
        <v>648</v>
      </c>
      <c r="G163" s="1" t="s">
        <v>698</v>
      </c>
      <c r="H163" s="2">
        <v>46100.291666666664</v>
      </c>
      <c r="I163" s="1" t="s">
        <v>650</v>
      </c>
      <c r="J163" s="1" t="s">
        <v>651</v>
      </c>
      <c r="K163" s="1">
        <v>23146.5</v>
      </c>
      <c r="L163" s="1">
        <v>27</v>
      </c>
      <c r="M163" s="1">
        <v>0</v>
      </c>
      <c r="N163" s="1">
        <v>2025</v>
      </c>
      <c r="O163" s="1">
        <v>0</v>
      </c>
      <c r="P163" s="1">
        <v>27</v>
      </c>
      <c r="Q163" s="1">
        <v>2025</v>
      </c>
      <c r="R163" s="1" t="s">
        <v>30</v>
      </c>
      <c r="S163" s="1" t="s">
        <v>54</v>
      </c>
      <c r="T163" s="2">
        <v>46099.716666666667</v>
      </c>
      <c r="U163" s="2">
        <v>46099.723339999997</v>
      </c>
      <c r="V163" s="4">
        <v>6.6733333296724595E-3</v>
      </c>
      <c r="W163" s="2">
        <v>46099.840758136575</v>
      </c>
      <c r="X163" s="4">
        <v>0.12409146990830777</v>
      </c>
      <c r="Y163" s="4">
        <v>8.333333331393078E-3</v>
      </c>
      <c r="Z163" s="1" t="s">
        <v>304</v>
      </c>
      <c r="AA163" s="1"/>
    </row>
    <row r="164" spans="1:27" x14ac:dyDescent="0.25">
      <c r="A164" s="1" t="s">
        <v>699</v>
      </c>
      <c r="B164" s="1" t="s">
        <v>43</v>
      </c>
      <c r="C164" s="1"/>
      <c r="D164" s="1" t="s">
        <v>26</v>
      </c>
      <c r="E164" s="2">
        <v>46099.75</v>
      </c>
      <c r="F164" s="1" t="s">
        <v>297</v>
      </c>
      <c r="G164" s="1" t="s">
        <v>700</v>
      </c>
      <c r="H164" s="2">
        <v>46101.333333333336</v>
      </c>
      <c r="I164" s="1" t="s">
        <v>298</v>
      </c>
      <c r="J164" s="1" t="s">
        <v>299</v>
      </c>
      <c r="K164" s="1">
        <v>19574.349999999999</v>
      </c>
      <c r="L164" s="1">
        <v>28.1</v>
      </c>
      <c r="M164" s="1">
        <v>884</v>
      </c>
      <c r="N164" s="1">
        <v>1534</v>
      </c>
      <c r="O164" s="1">
        <v>9.1000000000000014</v>
      </c>
      <c r="P164" s="1">
        <v>19</v>
      </c>
      <c r="Q164" s="1">
        <v>2418</v>
      </c>
      <c r="R164" s="1" t="s">
        <v>30</v>
      </c>
      <c r="S164" s="1" t="s">
        <v>54</v>
      </c>
      <c r="T164" s="2">
        <v>46099.246527777781</v>
      </c>
      <c r="U164" s="2">
        <v>46099.407168495367</v>
      </c>
      <c r="V164" s="4">
        <v>0.16064071758592036</v>
      </c>
      <c r="W164" s="2">
        <v>46099.490359675925</v>
      </c>
      <c r="X164" s="4">
        <v>0.24383189814398065</v>
      </c>
      <c r="Y164" s="4" t="s">
        <v>307</v>
      </c>
      <c r="Z164" s="1" t="s">
        <v>304</v>
      </c>
      <c r="AA164" s="1"/>
    </row>
    <row r="165" spans="1:27" x14ac:dyDescent="0.25">
      <c r="A165" s="1" t="s">
        <v>701</v>
      </c>
      <c r="B165" s="1" t="s">
        <v>25</v>
      </c>
      <c r="C165" s="1"/>
      <c r="D165" s="1" t="s">
        <v>26</v>
      </c>
      <c r="E165" s="2">
        <v>46099.75</v>
      </c>
      <c r="F165" s="1" t="s">
        <v>702</v>
      </c>
      <c r="G165" s="1" t="s">
        <v>703</v>
      </c>
      <c r="H165" s="2">
        <v>46101.333333333336</v>
      </c>
      <c r="I165" s="1" t="s">
        <v>704</v>
      </c>
      <c r="J165" s="1" t="s">
        <v>705</v>
      </c>
      <c r="K165" s="1">
        <v>18261</v>
      </c>
      <c r="L165" s="1">
        <v>25.69</v>
      </c>
      <c r="M165" s="1">
        <v>559</v>
      </c>
      <c r="N165" s="1">
        <v>1137</v>
      </c>
      <c r="O165" s="1">
        <v>5.6900000000000013</v>
      </c>
      <c r="P165" s="1">
        <v>20</v>
      </c>
      <c r="Q165" s="1">
        <v>1696</v>
      </c>
      <c r="R165" s="1" t="s">
        <v>30</v>
      </c>
      <c r="S165" s="1" t="s">
        <v>54</v>
      </c>
      <c r="T165" s="2">
        <v>46099.847222222219</v>
      </c>
      <c r="U165" s="2">
        <v>46099.859129108794</v>
      </c>
      <c r="V165" s="4">
        <v>1.1906886575161479E-2</v>
      </c>
      <c r="W165" s="2">
        <v>46099.900564120369</v>
      </c>
      <c r="X165" s="4">
        <v>5.3341898150392808E-2</v>
      </c>
      <c r="Y165" s="4">
        <v>9.7222222218988463E-2</v>
      </c>
      <c r="Z165" s="1" t="s">
        <v>429</v>
      </c>
      <c r="AA165" s="1"/>
    </row>
    <row r="166" spans="1:27" x14ac:dyDescent="0.25">
      <c r="A166" s="1" t="s">
        <v>706</v>
      </c>
      <c r="B166" s="1" t="s">
        <v>43</v>
      </c>
      <c r="C166" s="1"/>
      <c r="D166" s="1" t="s">
        <v>26</v>
      </c>
      <c r="E166" s="2">
        <v>46099.75</v>
      </c>
      <c r="F166" s="1" t="s">
        <v>657</v>
      </c>
      <c r="G166" s="1" t="s">
        <v>707</v>
      </c>
      <c r="H166" s="2">
        <v>46101.333333333336</v>
      </c>
      <c r="I166" s="1" t="s">
        <v>659</v>
      </c>
      <c r="J166" s="1" t="s">
        <v>660</v>
      </c>
      <c r="K166" s="1">
        <v>19939.259999999998</v>
      </c>
      <c r="L166" s="1">
        <v>24.8</v>
      </c>
      <c r="M166" s="1">
        <v>285</v>
      </c>
      <c r="N166" s="1">
        <v>1377</v>
      </c>
      <c r="O166" s="1">
        <v>3.8000000000000007</v>
      </c>
      <c r="P166" s="1">
        <v>21</v>
      </c>
      <c r="Q166" s="1">
        <v>1662</v>
      </c>
      <c r="R166" s="1" t="s">
        <v>30</v>
      </c>
      <c r="S166" s="1" t="s">
        <v>54</v>
      </c>
      <c r="T166" s="2">
        <v>46099.482638888891</v>
      </c>
      <c r="U166" s="2">
        <v>46099.48324883102</v>
      </c>
      <c r="V166" s="4">
        <v>6.0994212981313467E-4</v>
      </c>
      <c r="W166" s="2">
        <v>46099.851076550927</v>
      </c>
      <c r="X166" s="4">
        <v>0.36843766203674022</v>
      </c>
      <c r="Y166" s="4" t="s">
        <v>307</v>
      </c>
      <c r="Z166" s="1" t="s">
        <v>304</v>
      </c>
      <c r="AA166" s="1"/>
    </row>
    <row r="167" spans="1:27" x14ac:dyDescent="0.25">
      <c r="A167" s="1" t="s">
        <v>708</v>
      </c>
      <c r="B167" s="1" t="s">
        <v>43</v>
      </c>
      <c r="C167" s="1"/>
      <c r="D167" s="1" t="s">
        <v>26</v>
      </c>
      <c r="E167" s="2">
        <v>46099.75</v>
      </c>
      <c r="F167" s="1" t="s">
        <v>69</v>
      </c>
      <c r="G167" s="1" t="s">
        <v>709</v>
      </c>
      <c r="H167" s="2">
        <v>46101.291666666664</v>
      </c>
      <c r="I167" s="1" t="s">
        <v>70</v>
      </c>
      <c r="J167" s="1" t="s">
        <v>71</v>
      </c>
      <c r="K167" s="1">
        <v>18041.2</v>
      </c>
      <c r="L167" s="1">
        <v>26.32</v>
      </c>
      <c r="M167" s="1">
        <v>1923</v>
      </c>
      <c r="N167" s="1">
        <v>442</v>
      </c>
      <c r="O167" s="1">
        <v>20.32</v>
      </c>
      <c r="P167" s="1">
        <v>6</v>
      </c>
      <c r="Q167" s="1">
        <v>2365</v>
      </c>
      <c r="R167" s="1" t="s">
        <v>30</v>
      </c>
      <c r="S167" s="1" t="s">
        <v>54</v>
      </c>
      <c r="T167" s="2">
        <v>46099.68472222222</v>
      </c>
      <c r="U167" s="2">
        <v>46099.690167939814</v>
      </c>
      <c r="V167" s="4">
        <v>5.4457175938296132E-3</v>
      </c>
      <c r="W167" s="2">
        <v>46099.852117488423</v>
      </c>
      <c r="X167" s="4">
        <v>0.16739526620222023</v>
      </c>
      <c r="Y167" s="4" t="s">
        <v>307</v>
      </c>
      <c r="Z167" s="1" t="s">
        <v>304</v>
      </c>
      <c r="AA167" s="1"/>
    </row>
    <row r="168" spans="1:27" x14ac:dyDescent="0.25">
      <c r="A168" s="1" t="s">
        <v>710</v>
      </c>
      <c r="B168" s="1" t="s">
        <v>32</v>
      </c>
      <c r="C168" s="1"/>
      <c r="D168" s="1" t="s">
        <v>26</v>
      </c>
      <c r="E168" s="2">
        <v>46099.791666666664</v>
      </c>
      <c r="F168" s="1" t="s">
        <v>78</v>
      </c>
      <c r="G168" s="1" t="s">
        <v>711</v>
      </c>
      <c r="H168" s="2">
        <v>46099.958333333336</v>
      </c>
      <c r="I168" s="1" t="s">
        <v>79</v>
      </c>
      <c r="J168" s="1" t="s">
        <v>80</v>
      </c>
      <c r="K168" s="1">
        <v>20727.330000000002</v>
      </c>
      <c r="L168" s="1">
        <v>27.819999999999997</v>
      </c>
      <c r="M168" s="1">
        <v>596</v>
      </c>
      <c r="N168" s="1">
        <v>1337</v>
      </c>
      <c r="O168" s="1">
        <v>6.8199999999999967</v>
      </c>
      <c r="P168" s="1">
        <v>21</v>
      </c>
      <c r="Q168" s="1">
        <v>1933</v>
      </c>
      <c r="R168" s="1" t="s">
        <v>30</v>
      </c>
      <c r="S168" s="1" t="s">
        <v>54</v>
      </c>
      <c r="T168" s="2">
        <v>46098.647222222222</v>
      </c>
      <c r="U168" s="2">
        <v>46099.653496226849</v>
      </c>
      <c r="V168" s="4">
        <v>1.0062740046269028</v>
      </c>
      <c r="W168" s="2">
        <v>46099.853411886572</v>
      </c>
      <c r="X168" s="4">
        <v>1.2061896643499495</v>
      </c>
      <c r="Y168" s="4" t="s">
        <v>307</v>
      </c>
      <c r="Z168" s="1" t="s">
        <v>304</v>
      </c>
      <c r="AA168" s="1"/>
    </row>
    <row r="169" spans="1:27" x14ac:dyDescent="0.25">
      <c r="A169" s="1" t="s">
        <v>712</v>
      </c>
      <c r="B169" s="1" t="s">
        <v>32</v>
      </c>
      <c r="C169" s="1"/>
      <c r="D169" s="1" t="s">
        <v>26</v>
      </c>
      <c r="E169" s="2">
        <v>46099.791666666664</v>
      </c>
      <c r="F169" s="1" t="s">
        <v>78</v>
      </c>
      <c r="G169" s="1" t="s">
        <v>713</v>
      </c>
      <c r="H169" s="2">
        <v>46099.958333333336</v>
      </c>
      <c r="I169" s="1" t="s">
        <v>79</v>
      </c>
      <c r="J169" s="1" t="s">
        <v>80</v>
      </c>
      <c r="K169" s="1">
        <v>21073.870000000003</v>
      </c>
      <c r="L169" s="1">
        <v>27.81</v>
      </c>
      <c r="M169" s="1">
        <v>427</v>
      </c>
      <c r="N169" s="1">
        <v>2180</v>
      </c>
      <c r="O169" s="1">
        <v>3.8099999999999987</v>
      </c>
      <c r="P169" s="1">
        <v>24</v>
      </c>
      <c r="Q169" s="1">
        <v>2607</v>
      </c>
      <c r="R169" s="1" t="s">
        <v>30</v>
      </c>
      <c r="S169" s="1" t="s">
        <v>54</v>
      </c>
      <c r="T169" s="2">
        <v>46099.371527777781</v>
      </c>
      <c r="U169" s="2">
        <v>46099.479591608797</v>
      </c>
      <c r="V169" s="4">
        <v>0.10806383101589745</v>
      </c>
      <c r="W169" s="2">
        <v>46099.854468645834</v>
      </c>
      <c r="X169" s="4">
        <v>0.48294086805253755</v>
      </c>
      <c r="Y169" s="4" t="s">
        <v>307</v>
      </c>
      <c r="Z169" s="1" t="s">
        <v>304</v>
      </c>
      <c r="AA169" s="1"/>
    </row>
    <row r="170" spans="1:27" x14ac:dyDescent="0.25">
      <c r="A170" s="1" t="s">
        <v>714</v>
      </c>
      <c r="B170" s="1" t="s">
        <v>112</v>
      </c>
      <c r="C170" s="1"/>
      <c r="D170" s="1" t="s">
        <v>26</v>
      </c>
      <c r="E170" s="2">
        <v>46099.958333333336</v>
      </c>
      <c r="F170" s="1" t="s">
        <v>164</v>
      </c>
      <c r="G170" s="1" t="s">
        <v>715</v>
      </c>
      <c r="H170" s="2">
        <v>46099</v>
      </c>
      <c r="I170" s="1" t="s">
        <v>233</v>
      </c>
      <c r="J170" s="1" t="s">
        <v>234</v>
      </c>
      <c r="K170" s="1">
        <v>19342.02</v>
      </c>
      <c r="L170" s="1">
        <v>26.12</v>
      </c>
      <c r="M170" s="1">
        <v>739</v>
      </c>
      <c r="N170" s="1">
        <v>1625</v>
      </c>
      <c r="O170" s="1">
        <v>8.120000000000001</v>
      </c>
      <c r="P170" s="1">
        <v>18</v>
      </c>
      <c r="Q170" s="1">
        <v>2364</v>
      </c>
      <c r="R170" s="1" t="s">
        <v>116</v>
      </c>
      <c r="S170" s="1" t="s">
        <v>54</v>
      </c>
      <c r="T170" s="2">
        <v>46099.164583333331</v>
      </c>
      <c r="U170" s="2">
        <v>46099.269819560184</v>
      </c>
      <c r="V170" s="4">
        <v>0.10523622685286682</v>
      </c>
      <c r="W170" s="2">
        <v>46099.842098067129</v>
      </c>
      <c r="X170" s="4">
        <v>0.67751473379757954</v>
      </c>
      <c r="Y170" s="4" t="s">
        <v>307</v>
      </c>
      <c r="Z170" s="1" t="s">
        <v>117</v>
      </c>
      <c r="AA170" s="1"/>
    </row>
    <row r="171" spans="1:27" x14ac:dyDescent="0.25">
      <c r="A171" s="1" t="s">
        <v>716</v>
      </c>
      <c r="B171" s="1" t="s">
        <v>32</v>
      </c>
      <c r="C171" s="1"/>
      <c r="D171" s="1" t="s">
        <v>64</v>
      </c>
      <c r="E171" s="2">
        <v>46100.25</v>
      </c>
      <c r="F171" s="1" t="s">
        <v>163</v>
      </c>
      <c r="G171" s="1" t="s">
        <v>717</v>
      </c>
      <c r="H171" s="2">
        <v>46100.375</v>
      </c>
      <c r="I171" s="1" t="s">
        <v>665</v>
      </c>
      <c r="J171" s="1" t="s">
        <v>718</v>
      </c>
      <c r="K171" s="1">
        <v>1499.56</v>
      </c>
      <c r="L171" s="1">
        <v>2.86</v>
      </c>
      <c r="M171" s="1">
        <v>503</v>
      </c>
      <c r="N171" s="1">
        <v>0</v>
      </c>
      <c r="O171" s="1">
        <v>2.86</v>
      </c>
      <c r="P171" s="1">
        <v>0</v>
      </c>
      <c r="Q171" s="1">
        <v>503</v>
      </c>
      <c r="R171" s="1" t="s">
        <v>1065</v>
      </c>
      <c r="S171" s="1" t="s">
        <v>54</v>
      </c>
      <c r="T171" s="2">
        <v>46100.240972222222</v>
      </c>
      <c r="U171" s="2">
        <v>46100.247397210645</v>
      </c>
      <c r="V171" s="4">
        <v>6.4249884235323407E-3</v>
      </c>
      <c r="W171" s="2">
        <v>46100.30702039352</v>
      </c>
      <c r="X171" s="4">
        <v>6.6048171298461966E-2</v>
      </c>
      <c r="Y171" s="4" t="s">
        <v>307</v>
      </c>
      <c r="Z171" s="1" t="s">
        <v>117</v>
      </c>
      <c r="AA171" s="1"/>
    </row>
    <row r="172" spans="1:27" x14ac:dyDescent="0.25">
      <c r="A172" s="1" t="s">
        <v>719</v>
      </c>
      <c r="B172" s="1" t="s">
        <v>43</v>
      </c>
      <c r="C172" s="1"/>
      <c r="D172" s="1" t="s">
        <v>26</v>
      </c>
      <c r="E172" s="2">
        <v>46100.25</v>
      </c>
      <c r="F172" s="1" t="s">
        <v>98</v>
      </c>
      <c r="G172" s="1" t="s">
        <v>720</v>
      </c>
      <c r="H172" s="2">
        <v>46100.375</v>
      </c>
      <c r="I172" s="1" t="s">
        <v>99</v>
      </c>
      <c r="J172" s="1" t="s">
        <v>100</v>
      </c>
      <c r="K172" s="1">
        <v>17907.060000000001</v>
      </c>
      <c r="L172" s="1">
        <v>24.63</v>
      </c>
      <c r="M172" s="1">
        <v>1538</v>
      </c>
      <c r="N172" s="1">
        <v>618</v>
      </c>
      <c r="O172" s="1">
        <v>16.63</v>
      </c>
      <c r="P172" s="1">
        <v>8</v>
      </c>
      <c r="Q172" s="1">
        <v>2156</v>
      </c>
      <c r="R172" s="1" t="s">
        <v>30</v>
      </c>
      <c r="S172" s="1" t="s">
        <v>54</v>
      </c>
      <c r="T172" s="2">
        <v>46100.295138888891</v>
      </c>
      <c r="U172" s="2">
        <v>46100.350889861111</v>
      </c>
      <c r="V172" s="4">
        <v>5.5750972220266704E-2</v>
      </c>
      <c r="W172" s="2">
        <v>46100.43173084491</v>
      </c>
      <c r="X172" s="4">
        <v>0.13659195601940155</v>
      </c>
      <c r="Y172" s="4">
        <v>4.5138888890505768E-2</v>
      </c>
      <c r="Z172" s="1" t="s">
        <v>429</v>
      </c>
      <c r="AA172" s="1"/>
    </row>
    <row r="173" spans="1:27" x14ac:dyDescent="0.25">
      <c r="A173" s="1" t="s">
        <v>721</v>
      </c>
      <c r="B173" s="1" t="s">
        <v>32</v>
      </c>
      <c r="C173" s="1"/>
      <c r="D173" s="1" t="s">
        <v>26</v>
      </c>
      <c r="E173" s="2">
        <v>46100.25</v>
      </c>
      <c r="F173" s="1" t="s">
        <v>228</v>
      </c>
      <c r="G173" s="1" t="s">
        <v>722</v>
      </c>
      <c r="H173" s="2">
        <v>46100.375</v>
      </c>
      <c r="I173" s="1" t="s">
        <v>85</v>
      </c>
      <c r="J173" s="1" t="s">
        <v>229</v>
      </c>
      <c r="K173" s="1">
        <v>22436.57</v>
      </c>
      <c r="L173" s="1">
        <v>27.28</v>
      </c>
      <c r="M173" s="1">
        <v>405</v>
      </c>
      <c r="N173" s="1">
        <v>1725</v>
      </c>
      <c r="O173" s="1">
        <v>4.2800000000000011</v>
      </c>
      <c r="P173" s="1">
        <v>23</v>
      </c>
      <c r="Q173" s="1">
        <v>2130</v>
      </c>
      <c r="R173" s="1" t="s">
        <v>30</v>
      </c>
      <c r="S173" s="1" t="s">
        <v>54</v>
      </c>
      <c r="T173" s="2">
        <v>46100.263194444444</v>
      </c>
      <c r="U173" s="2">
        <v>46100.270158703701</v>
      </c>
      <c r="V173" s="4">
        <v>6.9642592570744455E-3</v>
      </c>
      <c r="W173" s="2">
        <v>46100.32978738426</v>
      </c>
      <c r="X173" s="4">
        <v>6.6592939816473518E-2</v>
      </c>
      <c r="Y173" s="4">
        <v>1.3194444443797693E-2</v>
      </c>
      <c r="Z173" s="1" t="s">
        <v>304</v>
      </c>
      <c r="AA173" s="1"/>
    </row>
    <row r="174" spans="1:27" x14ac:dyDescent="0.25">
      <c r="A174" s="1" t="s">
        <v>723</v>
      </c>
      <c r="B174" s="1" t="s">
        <v>43</v>
      </c>
      <c r="C174" s="1"/>
      <c r="D174" s="1" t="s">
        <v>55</v>
      </c>
      <c r="E174" s="2">
        <v>46100.25</v>
      </c>
      <c r="F174" s="1" t="s">
        <v>222</v>
      </c>
      <c r="G174" s="1" t="s">
        <v>724</v>
      </c>
      <c r="H174" s="2">
        <v>46100.333333333336</v>
      </c>
      <c r="I174" s="1" t="s">
        <v>223</v>
      </c>
      <c r="J174" s="1" t="s">
        <v>224</v>
      </c>
      <c r="K174" s="1">
        <v>7435.77</v>
      </c>
      <c r="L174" s="1">
        <v>9.16</v>
      </c>
      <c r="M174" s="1">
        <v>208</v>
      </c>
      <c r="N174" s="1">
        <v>525</v>
      </c>
      <c r="O174" s="1">
        <v>2.16</v>
      </c>
      <c r="P174" s="1">
        <v>7</v>
      </c>
      <c r="Q174" s="1">
        <v>733</v>
      </c>
      <c r="R174" s="1" t="s">
        <v>30</v>
      </c>
      <c r="S174" s="1" t="s">
        <v>54</v>
      </c>
      <c r="T174" s="2">
        <v>46100.293749999997</v>
      </c>
      <c r="U174" s="2">
        <v>46100.335979756943</v>
      </c>
      <c r="V174" s="4">
        <v>4.2229756945744157E-2</v>
      </c>
      <c r="W174" s="2">
        <v>46100.375315810183</v>
      </c>
      <c r="X174" s="4">
        <v>8.1565810185566079E-2</v>
      </c>
      <c r="Y174" s="4">
        <v>4.3749999997089617E-2</v>
      </c>
      <c r="Z174" s="1" t="s">
        <v>429</v>
      </c>
      <c r="AA174" s="1"/>
    </row>
    <row r="175" spans="1:27" x14ac:dyDescent="0.25">
      <c r="A175" s="1" t="s">
        <v>725</v>
      </c>
      <c r="B175" s="1" t="s">
        <v>32</v>
      </c>
      <c r="C175" s="1"/>
      <c r="D175" s="1" t="s">
        <v>55</v>
      </c>
      <c r="E175" s="2">
        <v>46100.25</v>
      </c>
      <c r="F175" s="1" t="s">
        <v>726</v>
      </c>
      <c r="G175" s="1" t="s">
        <v>727</v>
      </c>
      <c r="H175" s="2">
        <v>46100.333333333336</v>
      </c>
      <c r="I175" s="1" t="s">
        <v>66</v>
      </c>
      <c r="J175" s="1" t="s">
        <v>728</v>
      </c>
      <c r="K175" s="1">
        <v>5053.58</v>
      </c>
      <c r="L175" s="1">
        <v>6.73</v>
      </c>
      <c r="M175" s="1">
        <v>577</v>
      </c>
      <c r="N175" s="1">
        <v>0</v>
      </c>
      <c r="O175" s="1">
        <v>6.73</v>
      </c>
      <c r="P175" s="1">
        <v>0</v>
      </c>
      <c r="Q175" s="1">
        <v>577</v>
      </c>
      <c r="R175" s="1" t="s">
        <v>30</v>
      </c>
      <c r="S175" s="1" t="s">
        <v>54</v>
      </c>
      <c r="T175" s="2">
        <v>46100.243055555555</v>
      </c>
      <c r="U175" s="2">
        <v>46100.248136365743</v>
      </c>
      <c r="V175" s="4">
        <v>5.0808101877919398E-3</v>
      </c>
      <c r="W175" s="2">
        <v>46100.321496817131</v>
      </c>
      <c r="X175" s="4">
        <v>7.8441261575790122E-2</v>
      </c>
      <c r="Y175" s="4" t="s">
        <v>307</v>
      </c>
      <c r="Z175" s="1" t="s">
        <v>304</v>
      </c>
      <c r="AA175" s="1"/>
    </row>
    <row r="176" spans="1:27" x14ac:dyDescent="0.25">
      <c r="A176" s="1" t="s">
        <v>729</v>
      </c>
      <c r="B176" s="1" t="s">
        <v>32</v>
      </c>
      <c r="C176" s="1"/>
      <c r="D176" s="1" t="s">
        <v>26</v>
      </c>
      <c r="E176" s="2">
        <v>46100.270833333336</v>
      </c>
      <c r="F176" s="1" t="s">
        <v>131</v>
      </c>
      <c r="G176" s="1" t="s">
        <v>730</v>
      </c>
      <c r="H176" s="2">
        <v>46100.458333333336</v>
      </c>
      <c r="I176" s="1" t="s">
        <v>34</v>
      </c>
      <c r="J176" s="1" t="s">
        <v>132</v>
      </c>
      <c r="K176" s="1">
        <v>21835.5</v>
      </c>
      <c r="L176" s="1">
        <v>27.73</v>
      </c>
      <c r="M176" s="1">
        <v>95</v>
      </c>
      <c r="N176" s="1">
        <v>1960</v>
      </c>
      <c r="O176" s="1">
        <v>0.73000000000000043</v>
      </c>
      <c r="P176" s="1">
        <v>27</v>
      </c>
      <c r="Q176" s="1">
        <v>2055</v>
      </c>
      <c r="R176" s="1" t="s">
        <v>30</v>
      </c>
      <c r="S176" s="1" t="s">
        <v>54</v>
      </c>
      <c r="T176" s="2">
        <v>46100.166666666664</v>
      </c>
      <c r="U176" s="2">
        <v>46100.264703958332</v>
      </c>
      <c r="V176" s="4">
        <v>9.8037291667424142E-2</v>
      </c>
      <c r="W176" s="2">
        <v>46100.33117229167</v>
      </c>
      <c r="X176" s="4">
        <v>0.164505625005404</v>
      </c>
      <c r="Y176" s="4" t="s">
        <v>307</v>
      </c>
      <c r="Z176" s="1" t="s">
        <v>304</v>
      </c>
      <c r="AA176" s="1"/>
    </row>
    <row r="177" spans="1:27" x14ac:dyDescent="0.25">
      <c r="A177" s="1" t="s">
        <v>731</v>
      </c>
      <c r="B177" s="1" t="s">
        <v>110</v>
      </c>
      <c r="C177" s="1"/>
      <c r="D177" s="1" t="s">
        <v>48</v>
      </c>
      <c r="E177" s="2">
        <v>46100.291666666664</v>
      </c>
      <c r="F177" s="1" t="s">
        <v>108</v>
      </c>
      <c r="G177" s="1" t="s">
        <v>732</v>
      </c>
      <c r="H177" s="2">
        <v>46100</v>
      </c>
      <c r="I177" s="1" t="s">
        <v>82</v>
      </c>
      <c r="J177" s="1" t="s">
        <v>109</v>
      </c>
      <c r="K177" s="1">
        <v>8832.7199999999993</v>
      </c>
      <c r="L177" s="1">
        <v>12</v>
      </c>
      <c r="M177" s="1">
        <v>0</v>
      </c>
      <c r="N177" s="1">
        <v>669</v>
      </c>
      <c r="O177" s="1">
        <v>0</v>
      </c>
      <c r="P177" s="1">
        <v>12</v>
      </c>
      <c r="Q177" s="1">
        <v>669</v>
      </c>
      <c r="R177" s="1" t="s">
        <v>30</v>
      </c>
      <c r="S177" s="1" t="s">
        <v>54</v>
      </c>
      <c r="T177" s="2">
        <v>46100.423611111109</v>
      </c>
      <c r="U177" s="2">
        <v>46100.423904745374</v>
      </c>
      <c r="V177" s="4">
        <v>2.9363426438067108E-4</v>
      </c>
      <c r="W177" s="2">
        <v>46100.445378530094</v>
      </c>
      <c r="X177" s="4">
        <v>2.1767418984381948E-2</v>
      </c>
      <c r="Y177" s="4">
        <v>0.13194444444525288</v>
      </c>
      <c r="Z177" s="1" t="s">
        <v>429</v>
      </c>
      <c r="AA177" s="1"/>
    </row>
    <row r="178" spans="1:27" x14ac:dyDescent="0.25">
      <c r="A178" s="1" t="s">
        <v>733</v>
      </c>
      <c r="B178" s="1" t="s">
        <v>25</v>
      </c>
      <c r="C178" s="1"/>
      <c r="D178" s="1" t="s">
        <v>64</v>
      </c>
      <c r="E178" s="2">
        <v>46100.291666666664</v>
      </c>
      <c r="F178" s="1" t="s">
        <v>734</v>
      </c>
      <c r="G178" s="1" t="s">
        <v>735</v>
      </c>
      <c r="H178" s="2">
        <v>46100.375</v>
      </c>
      <c r="I178" s="1" t="s">
        <v>134</v>
      </c>
      <c r="J178" s="1" t="s">
        <v>736</v>
      </c>
      <c r="K178" s="1">
        <v>3099.3</v>
      </c>
      <c r="L178" s="1">
        <v>4.21</v>
      </c>
      <c r="M178" s="1">
        <v>19</v>
      </c>
      <c r="N178" s="1">
        <v>272</v>
      </c>
      <c r="O178" s="1">
        <v>0.20999999999999996</v>
      </c>
      <c r="P178" s="1">
        <v>4</v>
      </c>
      <c r="Q178" s="1">
        <v>291</v>
      </c>
      <c r="R178" s="1" t="s">
        <v>30</v>
      </c>
      <c r="S178" s="1" t="s">
        <v>54</v>
      </c>
      <c r="T178" s="2">
        <v>46100.240972222222</v>
      </c>
      <c r="U178" s="2">
        <v>46100.245488819448</v>
      </c>
      <c r="V178" s="4">
        <v>4.5165972260292619E-3</v>
      </c>
      <c r="W178" s="2">
        <v>46100.311214467591</v>
      </c>
      <c r="X178" s="4">
        <v>7.0242245368717704E-2</v>
      </c>
      <c r="Y178" s="4" t="s">
        <v>307</v>
      </c>
      <c r="Z178" s="1" t="s">
        <v>304</v>
      </c>
      <c r="AA178" s="1"/>
    </row>
    <row r="179" spans="1:27" x14ac:dyDescent="0.25">
      <c r="A179" s="1" t="s">
        <v>737</v>
      </c>
      <c r="B179" s="1" t="s">
        <v>25</v>
      </c>
      <c r="C179" s="1"/>
      <c r="D179" s="1" t="s">
        <v>26</v>
      </c>
      <c r="E179" s="2">
        <v>46100.333333333336</v>
      </c>
      <c r="F179" s="1" t="s">
        <v>65</v>
      </c>
      <c r="G179" s="1" t="s">
        <v>738</v>
      </c>
      <c r="H179" s="2">
        <v>46100.5</v>
      </c>
      <c r="I179" s="1" t="s">
        <v>66</v>
      </c>
      <c r="J179" s="1" t="s">
        <v>67</v>
      </c>
      <c r="K179" s="1">
        <v>17124.920000000002</v>
      </c>
      <c r="L179" s="1">
        <v>24.85</v>
      </c>
      <c r="M179" s="1">
        <v>1021</v>
      </c>
      <c r="N179" s="1">
        <v>1365</v>
      </c>
      <c r="O179" s="1">
        <v>9.8500000000000014</v>
      </c>
      <c r="P179" s="1">
        <v>15</v>
      </c>
      <c r="Q179" s="1">
        <v>2386</v>
      </c>
      <c r="R179" s="1" t="s">
        <v>30</v>
      </c>
      <c r="S179" s="1" t="s">
        <v>54</v>
      </c>
      <c r="T179" s="2">
        <v>46100.303472222222</v>
      </c>
      <c r="U179" s="2">
        <v>46100.343162592595</v>
      </c>
      <c r="V179" s="4">
        <v>3.969037037313683E-2</v>
      </c>
      <c r="W179" s="2">
        <v>46100.408585763886</v>
      </c>
      <c r="X179" s="4">
        <v>0.10511354166374076</v>
      </c>
      <c r="Y179" s="4" t="s">
        <v>307</v>
      </c>
      <c r="Z179" s="1" t="s">
        <v>304</v>
      </c>
      <c r="AA179" s="1"/>
    </row>
    <row r="180" spans="1:27" x14ac:dyDescent="0.25">
      <c r="A180" s="1" t="s">
        <v>739</v>
      </c>
      <c r="B180" s="1" t="s">
        <v>32</v>
      </c>
      <c r="C180" s="1"/>
      <c r="D180" s="1" t="s">
        <v>26</v>
      </c>
      <c r="E180" s="2">
        <v>46100.416666666664</v>
      </c>
      <c r="F180" s="1" t="s">
        <v>131</v>
      </c>
      <c r="G180" s="1" t="s">
        <v>740</v>
      </c>
      <c r="H180" s="2">
        <v>46100.583333333336</v>
      </c>
      <c r="I180" s="1" t="s">
        <v>34</v>
      </c>
      <c r="J180" s="1" t="s">
        <v>132</v>
      </c>
      <c r="K180" s="1">
        <v>21421.920000000002</v>
      </c>
      <c r="L180" s="1">
        <v>27.5</v>
      </c>
      <c r="M180" s="1">
        <v>742</v>
      </c>
      <c r="N180" s="1">
        <v>1500</v>
      </c>
      <c r="O180" s="1">
        <v>7.5</v>
      </c>
      <c r="P180" s="1">
        <v>20</v>
      </c>
      <c r="Q180" s="1">
        <v>2242</v>
      </c>
      <c r="R180" s="1" t="s">
        <v>30</v>
      </c>
      <c r="S180" s="1" t="s">
        <v>54</v>
      </c>
      <c r="T180" s="2">
        <v>46100.399305555555</v>
      </c>
      <c r="U180" s="2">
        <v>46100.403126053243</v>
      </c>
      <c r="V180" s="4">
        <v>3.8204976881388575E-3</v>
      </c>
      <c r="W180" s="2">
        <v>46100.448206446759</v>
      </c>
      <c r="X180" s="4">
        <v>4.8900891204539221E-2</v>
      </c>
      <c r="Y180" s="4" t="s">
        <v>307</v>
      </c>
      <c r="Z180" s="1" t="s">
        <v>304</v>
      </c>
      <c r="AA180" s="1"/>
    </row>
    <row r="181" spans="1:27" x14ac:dyDescent="0.25">
      <c r="A181" s="1" t="s">
        <v>741</v>
      </c>
      <c r="B181" s="1" t="s">
        <v>110</v>
      </c>
      <c r="C181" s="1"/>
      <c r="D181" s="1" t="s">
        <v>48</v>
      </c>
      <c r="E181" s="2">
        <v>46100.416666666664</v>
      </c>
      <c r="F181" s="1" t="s">
        <v>108</v>
      </c>
      <c r="G181" s="1" t="s">
        <v>742</v>
      </c>
      <c r="H181" s="2">
        <v>46100</v>
      </c>
      <c r="I181" s="1" t="s">
        <v>82</v>
      </c>
      <c r="J181" s="1" t="s">
        <v>109</v>
      </c>
      <c r="K181" s="1">
        <v>10224</v>
      </c>
      <c r="L181" s="1">
        <v>12</v>
      </c>
      <c r="M181" s="1">
        <v>0</v>
      </c>
      <c r="N181" s="1">
        <v>900</v>
      </c>
      <c r="O181" s="1">
        <v>0</v>
      </c>
      <c r="P181" s="1">
        <v>12</v>
      </c>
      <c r="Q181" s="1">
        <v>900</v>
      </c>
      <c r="R181" s="1" t="s">
        <v>30</v>
      </c>
      <c r="S181" s="1" t="s">
        <v>54</v>
      </c>
      <c r="T181" s="2">
        <v>46100.291666666664</v>
      </c>
      <c r="U181" s="2">
        <v>46100.293152708335</v>
      </c>
      <c r="V181" s="4">
        <v>1.4860416704323143E-3</v>
      </c>
      <c r="W181" s="2">
        <v>46100.338480810184</v>
      </c>
      <c r="X181" s="4">
        <v>4.6814143519441132E-2</v>
      </c>
      <c r="Y181" s="4" t="s">
        <v>307</v>
      </c>
      <c r="Z181" s="1" t="s">
        <v>304</v>
      </c>
      <c r="AA181" s="1"/>
    </row>
    <row r="182" spans="1:27" x14ac:dyDescent="0.25">
      <c r="A182" s="1" t="s">
        <v>743</v>
      </c>
      <c r="B182" s="1" t="s">
        <v>25</v>
      </c>
      <c r="C182" s="1"/>
      <c r="D182" s="1" t="s">
        <v>26</v>
      </c>
      <c r="E182" s="2">
        <v>46100.416666666664</v>
      </c>
      <c r="F182" s="1" t="s">
        <v>65</v>
      </c>
      <c r="G182" s="1" t="s">
        <v>744</v>
      </c>
      <c r="H182" s="2">
        <v>46100.583333333336</v>
      </c>
      <c r="I182" s="1" t="s">
        <v>66</v>
      </c>
      <c r="J182" s="1" t="s">
        <v>67</v>
      </c>
      <c r="K182" s="1">
        <v>19142.900000000001</v>
      </c>
      <c r="L182" s="1">
        <v>22.53</v>
      </c>
      <c r="M182" s="1">
        <v>355</v>
      </c>
      <c r="N182" s="1">
        <v>1350</v>
      </c>
      <c r="O182" s="1">
        <v>4.5300000000000011</v>
      </c>
      <c r="P182" s="1">
        <v>18</v>
      </c>
      <c r="Q182" s="1">
        <v>1705</v>
      </c>
      <c r="R182" s="1" t="s">
        <v>30</v>
      </c>
      <c r="S182" s="1" t="s">
        <v>54</v>
      </c>
      <c r="T182" s="2">
        <v>46100.340277777781</v>
      </c>
      <c r="U182" s="2">
        <v>46100.370557523151</v>
      </c>
      <c r="V182" s="4">
        <v>3.0279745369625743E-2</v>
      </c>
      <c r="W182" s="2">
        <v>46100.406230208333</v>
      </c>
      <c r="X182" s="4">
        <v>6.5952430551988073E-2</v>
      </c>
      <c r="Y182" s="4" t="s">
        <v>307</v>
      </c>
      <c r="Z182" s="1" t="s">
        <v>304</v>
      </c>
      <c r="AA182" s="1"/>
    </row>
    <row r="183" spans="1:27" x14ac:dyDescent="0.25">
      <c r="A183" s="1" t="s">
        <v>745</v>
      </c>
      <c r="B183" s="1" t="s">
        <v>110</v>
      </c>
      <c r="C183" s="1"/>
      <c r="D183" s="1" t="s">
        <v>48</v>
      </c>
      <c r="E183" s="2">
        <v>46100.541666666664</v>
      </c>
      <c r="F183" s="1" t="s">
        <v>108</v>
      </c>
      <c r="G183" s="1" t="s">
        <v>746</v>
      </c>
      <c r="H183" s="2">
        <v>46100</v>
      </c>
      <c r="I183" s="1" t="s">
        <v>82</v>
      </c>
      <c r="J183" s="1" t="s">
        <v>109</v>
      </c>
      <c r="K183" s="1">
        <v>10224</v>
      </c>
      <c r="L183" s="1">
        <v>12</v>
      </c>
      <c r="M183" s="1">
        <v>0</v>
      </c>
      <c r="N183" s="1">
        <v>900</v>
      </c>
      <c r="O183" s="1">
        <v>0</v>
      </c>
      <c r="P183" s="1">
        <v>12</v>
      </c>
      <c r="Q183" s="1">
        <v>900</v>
      </c>
      <c r="R183" s="1" t="s">
        <v>30</v>
      </c>
      <c r="S183" s="1" t="s">
        <v>54</v>
      </c>
      <c r="T183" s="2">
        <v>46100.51458333333</v>
      </c>
      <c r="U183" s="2">
        <v>46100.514909398145</v>
      </c>
      <c r="V183" s="4">
        <v>3.2606481545371935E-4</v>
      </c>
      <c r="W183" s="2">
        <v>46100.537776030091</v>
      </c>
      <c r="X183" s="4">
        <v>2.3192696760816034E-2</v>
      </c>
      <c r="Y183" s="4" t="s">
        <v>307</v>
      </c>
      <c r="Z183" s="1" t="s">
        <v>304</v>
      </c>
      <c r="AA183" s="1"/>
    </row>
    <row r="184" spans="1:27" x14ac:dyDescent="0.25">
      <c r="A184" s="1" t="s">
        <v>747</v>
      </c>
      <c r="B184" s="1" t="s">
        <v>111</v>
      </c>
      <c r="C184" s="1" t="s">
        <v>111</v>
      </c>
      <c r="D184" s="1" t="s">
        <v>26</v>
      </c>
      <c r="E184" s="2">
        <v>46100.666666666664</v>
      </c>
      <c r="F184" s="1" t="s">
        <v>60</v>
      </c>
      <c r="G184" s="1" t="s">
        <v>748</v>
      </c>
      <c r="H184" s="2">
        <v>46100</v>
      </c>
      <c r="I184" s="1" t="s">
        <v>61</v>
      </c>
      <c r="J184" s="1" t="s">
        <v>62</v>
      </c>
      <c r="K184" s="1">
        <v>19678.580000000002</v>
      </c>
      <c r="L184" s="1">
        <v>27.52</v>
      </c>
      <c r="M184" s="1">
        <v>814</v>
      </c>
      <c r="N184" s="1">
        <v>1672</v>
      </c>
      <c r="O184" s="1">
        <v>7.52</v>
      </c>
      <c r="P184" s="1">
        <v>20</v>
      </c>
      <c r="Q184" s="1">
        <v>2486</v>
      </c>
      <c r="R184" s="1" t="s">
        <v>63</v>
      </c>
      <c r="S184" s="1" t="s">
        <v>54</v>
      </c>
      <c r="T184" s="2">
        <v>46100.701388888891</v>
      </c>
      <c r="U184" s="2">
        <v>46100.705850648148</v>
      </c>
      <c r="V184" s="4">
        <v>4.4617592575377785E-3</v>
      </c>
      <c r="W184" s="2">
        <v>46100.788744872683</v>
      </c>
      <c r="X184" s="4">
        <v>8.7355983792804182E-2</v>
      </c>
      <c r="Y184" s="4">
        <v>3.4722222226264421E-2</v>
      </c>
      <c r="Z184" s="1" t="s">
        <v>304</v>
      </c>
      <c r="AA184" s="1"/>
    </row>
    <row r="185" spans="1:27" x14ac:dyDescent="0.25">
      <c r="A185" s="1" t="s">
        <v>749</v>
      </c>
      <c r="B185" s="1" t="s">
        <v>111</v>
      </c>
      <c r="C185" s="1" t="s">
        <v>111</v>
      </c>
      <c r="D185" s="1" t="s">
        <v>26</v>
      </c>
      <c r="E185" s="2">
        <v>46100.666666666664</v>
      </c>
      <c r="F185" s="1" t="s">
        <v>60</v>
      </c>
      <c r="G185" s="1" t="s">
        <v>750</v>
      </c>
      <c r="H185" s="2">
        <v>46100</v>
      </c>
      <c r="I185" s="1" t="s">
        <v>61</v>
      </c>
      <c r="J185" s="1" t="s">
        <v>62</v>
      </c>
      <c r="K185" s="1">
        <v>16898.560000000001</v>
      </c>
      <c r="L185" s="1">
        <v>22.409999999999997</v>
      </c>
      <c r="M185" s="1">
        <v>1218</v>
      </c>
      <c r="N185" s="1">
        <v>720</v>
      </c>
      <c r="O185" s="1">
        <v>13.409999999999997</v>
      </c>
      <c r="P185" s="1">
        <v>9</v>
      </c>
      <c r="Q185" s="1">
        <v>1938</v>
      </c>
      <c r="R185" s="1" t="s">
        <v>63</v>
      </c>
      <c r="S185" s="1" t="s">
        <v>54</v>
      </c>
      <c r="T185" s="2">
        <v>46100.638888888891</v>
      </c>
      <c r="U185" s="2">
        <v>46100.645451932869</v>
      </c>
      <c r="V185" s="4">
        <v>6.5630439785309136E-3</v>
      </c>
      <c r="W185" s="2">
        <v>46100.701855636573</v>
      </c>
      <c r="X185" s="4">
        <v>6.2966747682366986E-2</v>
      </c>
      <c r="Y185" s="4" t="s">
        <v>307</v>
      </c>
      <c r="Z185" s="1" t="s">
        <v>304</v>
      </c>
      <c r="AA185" s="1"/>
    </row>
    <row r="186" spans="1:27" x14ac:dyDescent="0.25">
      <c r="A186" s="1" t="s">
        <v>751</v>
      </c>
      <c r="B186" s="1" t="s">
        <v>111</v>
      </c>
      <c r="C186" s="1" t="s">
        <v>111</v>
      </c>
      <c r="D186" s="1" t="s">
        <v>26</v>
      </c>
      <c r="E186" s="2">
        <v>46100.708333333336</v>
      </c>
      <c r="F186" s="1" t="s">
        <v>60</v>
      </c>
      <c r="G186" s="1" t="s">
        <v>752</v>
      </c>
      <c r="H186" s="2">
        <v>46100</v>
      </c>
      <c r="I186" s="1" t="s">
        <v>61</v>
      </c>
      <c r="J186" s="1" t="s">
        <v>62</v>
      </c>
      <c r="K186" s="1">
        <v>19622.93</v>
      </c>
      <c r="L186" s="1">
        <v>24.990000000000002</v>
      </c>
      <c r="M186" s="1">
        <v>956</v>
      </c>
      <c r="N186" s="1">
        <v>1150</v>
      </c>
      <c r="O186" s="1">
        <v>9.990000000000002</v>
      </c>
      <c r="P186" s="1">
        <v>15</v>
      </c>
      <c r="Q186" s="1">
        <v>2106</v>
      </c>
      <c r="R186" s="1" t="s">
        <v>63</v>
      </c>
      <c r="S186" s="1" t="s">
        <v>54</v>
      </c>
      <c r="T186" s="2">
        <v>46100</v>
      </c>
      <c r="U186" s="2">
        <v>46100.803093668983</v>
      </c>
      <c r="V186" s="4">
        <v>0.80309366898291046</v>
      </c>
      <c r="W186" s="2">
        <v>46100.864009120371</v>
      </c>
      <c r="X186" s="4">
        <v>0.86400912037061062</v>
      </c>
      <c r="Y186" s="4" t="s">
        <v>307</v>
      </c>
      <c r="Z186" s="1" t="s">
        <v>304</v>
      </c>
      <c r="AA186" s="1"/>
    </row>
    <row r="187" spans="1:27" x14ac:dyDescent="0.25">
      <c r="A187" s="1" t="s">
        <v>753</v>
      </c>
      <c r="B187" s="1" t="s">
        <v>25</v>
      </c>
      <c r="C187" s="1"/>
      <c r="D187" s="1" t="s">
        <v>26</v>
      </c>
      <c r="E187" s="2">
        <v>46100.708333333336</v>
      </c>
      <c r="F187" s="1" t="s">
        <v>183</v>
      </c>
      <c r="G187" s="1" t="s">
        <v>754</v>
      </c>
      <c r="H187" s="2">
        <v>46101.291666666664</v>
      </c>
      <c r="I187" s="1" t="s">
        <v>173</v>
      </c>
      <c r="J187" s="1" t="s">
        <v>184</v>
      </c>
      <c r="K187" s="1">
        <v>19976.77</v>
      </c>
      <c r="L187" s="1">
        <v>27.99</v>
      </c>
      <c r="M187" s="1">
        <v>710</v>
      </c>
      <c r="N187" s="1">
        <v>1137</v>
      </c>
      <c r="O187" s="1">
        <v>7.9899999999999984</v>
      </c>
      <c r="P187" s="1">
        <v>20</v>
      </c>
      <c r="Q187" s="1">
        <v>1847</v>
      </c>
      <c r="R187" s="1" t="s">
        <v>30</v>
      </c>
      <c r="S187" s="1" t="s">
        <v>54</v>
      </c>
      <c r="T187" s="2">
        <v>46100.642361111109</v>
      </c>
      <c r="U187" s="2">
        <v>46100.668178263892</v>
      </c>
      <c r="V187" s="4">
        <v>2.5817152782110497E-2</v>
      </c>
      <c r="W187" s="2">
        <v>46100.787436030092</v>
      </c>
      <c r="X187" s="4">
        <v>0.14507491898257285</v>
      </c>
      <c r="Y187" s="4" t="s">
        <v>307</v>
      </c>
      <c r="Z187" s="1" t="s">
        <v>304</v>
      </c>
      <c r="AA187" s="1"/>
    </row>
    <row r="188" spans="1:27" x14ac:dyDescent="0.25">
      <c r="A188" s="1" t="s">
        <v>755</v>
      </c>
      <c r="B188" s="1" t="s">
        <v>43</v>
      </c>
      <c r="C188" s="1"/>
      <c r="D188" s="1" t="s">
        <v>26</v>
      </c>
      <c r="E188" s="2">
        <v>46100.708333333336</v>
      </c>
      <c r="F188" s="1" t="s">
        <v>235</v>
      </c>
      <c r="G188" s="1" t="s">
        <v>756</v>
      </c>
      <c r="H188" s="2">
        <v>46101.333333333336</v>
      </c>
      <c r="I188" s="1" t="s">
        <v>173</v>
      </c>
      <c r="J188" s="1" t="s">
        <v>236</v>
      </c>
      <c r="K188" s="1">
        <v>22646.34</v>
      </c>
      <c r="L188" s="1">
        <v>28.1</v>
      </c>
      <c r="M188" s="1">
        <v>361</v>
      </c>
      <c r="N188" s="1">
        <v>1956</v>
      </c>
      <c r="O188" s="1">
        <v>3.1</v>
      </c>
      <c r="P188" s="1">
        <v>25</v>
      </c>
      <c r="Q188" s="1">
        <v>2317</v>
      </c>
      <c r="R188" s="1" t="s">
        <v>30</v>
      </c>
      <c r="S188" s="1" t="s">
        <v>54</v>
      </c>
      <c r="T188" s="2">
        <v>46100</v>
      </c>
      <c r="U188" s="2">
        <v>46100.862096504628</v>
      </c>
      <c r="V188" s="4">
        <v>0.86209650462842546</v>
      </c>
      <c r="W188" s="2">
        <v>46100.998129398147</v>
      </c>
      <c r="X188" s="4">
        <v>0.99812939814728452</v>
      </c>
      <c r="Y188" s="4" t="s">
        <v>307</v>
      </c>
      <c r="Z188" s="1" t="s">
        <v>304</v>
      </c>
      <c r="AA188" s="1"/>
    </row>
    <row r="189" spans="1:27" x14ac:dyDescent="0.25">
      <c r="A189" s="1" t="s">
        <v>757</v>
      </c>
      <c r="B189" s="1" t="s">
        <v>111</v>
      </c>
      <c r="C189" s="1" t="s">
        <v>111</v>
      </c>
      <c r="D189" s="1" t="s">
        <v>26</v>
      </c>
      <c r="E189" s="2">
        <v>46100.729166666664</v>
      </c>
      <c r="F189" s="1" t="s">
        <v>60</v>
      </c>
      <c r="G189" s="1" t="s">
        <v>758</v>
      </c>
      <c r="H189" s="2">
        <v>46100</v>
      </c>
      <c r="I189" s="1" t="s">
        <v>61</v>
      </c>
      <c r="J189" s="1" t="s">
        <v>62</v>
      </c>
      <c r="K189" s="1">
        <v>20330.03</v>
      </c>
      <c r="L189" s="1">
        <v>28.21</v>
      </c>
      <c r="M189" s="1">
        <v>2397</v>
      </c>
      <c r="N189" s="1">
        <v>0</v>
      </c>
      <c r="O189" s="1">
        <v>28.21</v>
      </c>
      <c r="P189" s="1">
        <v>0</v>
      </c>
      <c r="Q189" s="1">
        <v>2397</v>
      </c>
      <c r="R189" s="1" t="s">
        <v>63</v>
      </c>
      <c r="S189" s="1" t="s">
        <v>54</v>
      </c>
      <c r="T189" s="2">
        <v>46100.283333333333</v>
      </c>
      <c r="U189" s="2">
        <v>46100.284114004629</v>
      </c>
      <c r="V189" s="4">
        <v>7.8067129652481526E-4</v>
      </c>
      <c r="W189" s="2">
        <v>46100.473660717595</v>
      </c>
      <c r="X189" s="4">
        <v>0.19032738426176365</v>
      </c>
      <c r="Y189" s="4" t="s">
        <v>307</v>
      </c>
      <c r="Z189" s="1" t="s">
        <v>304</v>
      </c>
      <c r="AA189" s="1"/>
    </row>
    <row r="190" spans="1:27" x14ac:dyDescent="0.25">
      <c r="A190" s="1" t="s">
        <v>759</v>
      </c>
      <c r="B190" s="1" t="s">
        <v>43</v>
      </c>
      <c r="C190" s="1"/>
      <c r="D190" s="1" t="s">
        <v>26</v>
      </c>
      <c r="E190" s="2">
        <v>46100.729166666664</v>
      </c>
      <c r="F190" s="1" t="s">
        <v>235</v>
      </c>
      <c r="G190" s="1" t="s">
        <v>760</v>
      </c>
      <c r="H190" s="2">
        <v>46101.333333333336</v>
      </c>
      <c r="I190" s="1" t="s">
        <v>173</v>
      </c>
      <c r="J190" s="1" t="s">
        <v>236</v>
      </c>
      <c r="K190" s="1">
        <v>19755.16</v>
      </c>
      <c r="L190" s="1">
        <v>27.78</v>
      </c>
      <c r="M190" s="1">
        <v>168</v>
      </c>
      <c r="N190" s="1">
        <v>2222</v>
      </c>
      <c r="O190" s="1">
        <v>1.7800000000000011</v>
      </c>
      <c r="P190" s="1">
        <v>26</v>
      </c>
      <c r="Q190" s="1">
        <v>2390</v>
      </c>
      <c r="R190" s="1" t="s">
        <v>30</v>
      </c>
      <c r="S190" s="1" t="s">
        <v>54</v>
      </c>
      <c r="T190" s="2">
        <v>46100.732638888891</v>
      </c>
      <c r="U190" s="2">
        <v>46100.746422326389</v>
      </c>
      <c r="V190" s="4">
        <v>1.3783437498204876E-2</v>
      </c>
      <c r="W190" s="2">
        <v>46100.832134189812</v>
      </c>
      <c r="X190" s="4">
        <v>9.9495300921262242E-2</v>
      </c>
      <c r="Y190" s="4">
        <v>3.4722222262644209E-3</v>
      </c>
      <c r="Z190" s="1" t="s">
        <v>304</v>
      </c>
      <c r="AA190" s="1"/>
    </row>
    <row r="191" spans="1:27" x14ac:dyDescent="0.25">
      <c r="A191" s="1" t="s">
        <v>761</v>
      </c>
      <c r="B191" s="1" t="s">
        <v>59</v>
      </c>
      <c r="C191" s="1" t="s">
        <v>59</v>
      </c>
      <c r="D191" s="1" t="s">
        <v>26</v>
      </c>
      <c r="E191" s="2">
        <v>46100.75</v>
      </c>
      <c r="F191" s="1" t="s">
        <v>60</v>
      </c>
      <c r="G191" s="1" t="s">
        <v>762</v>
      </c>
      <c r="H191" s="2">
        <v>46100</v>
      </c>
      <c r="I191" s="1" t="s">
        <v>61</v>
      </c>
      <c r="J191" s="1" t="s">
        <v>62</v>
      </c>
      <c r="K191" s="1">
        <v>11844.5</v>
      </c>
      <c r="L191" s="1">
        <v>15.370000000000001</v>
      </c>
      <c r="M191" s="1">
        <v>883</v>
      </c>
      <c r="N191" s="1">
        <v>300</v>
      </c>
      <c r="O191" s="1">
        <v>11.370000000000001</v>
      </c>
      <c r="P191" s="1">
        <v>4</v>
      </c>
      <c r="Q191" s="1">
        <v>1183</v>
      </c>
      <c r="R191" s="1" t="s">
        <v>63</v>
      </c>
      <c r="S191" s="1" t="s">
        <v>54</v>
      </c>
      <c r="T191" s="2">
        <v>46100.666666666664</v>
      </c>
      <c r="U191" s="2">
        <v>46100.677870844906</v>
      </c>
      <c r="V191" s="4">
        <v>1.1204178241314366E-2</v>
      </c>
      <c r="W191" s="2">
        <v>46100.791085243058</v>
      </c>
      <c r="X191" s="4">
        <v>0.12441857639350928</v>
      </c>
      <c r="Y191" s="4" t="s">
        <v>307</v>
      </c>
      <c r="Z191" s="1" t="s">
        <v>304</v>
      </c>
      <c r="AA191" s="1"/>
    </row>
    <row r="192" spans="1:27" x14ac:dyDescent="0.25">
      <c r="A192" s="1" t="s">
        <v>763</v>
      </c>
      <c r="B192" s="1" t="s">
        <v>32</v>
      </c>
      <c r="C192" s="1"/>
      <c r="D192" s="1" t="s">
        <v>26</v>
      </c>
      <c r="E192" s="2">
        <v>46100.791666666664</v>
      </c>
      <c r="F192" s="1" t="s">
        <v>78</v>
      </c>
      <c r="G192" s="1" t="s">
        <v>764</v>
      </c>
      <c r="H192" s="2">
        <v>46100.958333333336</v>
      </c>
      <c r="I192" s="1" t="s">
        <v>79</v>
      </c>
      <c r="J192" s="1" t="s">
        <v>80</v>
      </c>
      <c r="K192" s="1">
        <v>22580.86</v>
      </c>
      <c r="L192" s="1">
        <v>27.08</v>
      </c>
      <c r="M192" s="1">
        <v>194</v>
      </c>
      <c r="N192" s="1">
        <v>1920</v>
      </c>
      <c r="O192" s="1">
        <v>2.0799999999999983</v>
      </c>
      <c r="P192" s="1">
        <v>25</v>
      </c>
      <c r="Q192" s="1">
        <v>2114</v>
      </c>
      <c r="R192" s="1" t="s">
        <v>30</v>
      </c>
      <c r="S192" s="1" t="s">
        <v>54</v>
      </c>
      <c r="T192" s="2">
        <v>46100</v>
      </c>
      <c r="U192" s="2">
        <v>46100.799642199076</v>
      </c>
      <c r="V192" s="4">
        <v>0.79964219907560619</v>
      </c>
      <c r="W192" s="2">
        <v>46100.85228107639</v>
      </c>
      <c r="X192" s="4">
        <v>0.85228107638977235</v>
      </c>
      <c r="Y192" s="4" t="s">
        <v>307</v>
      </c>
      <c r="Z192" s="1" t="s">
        <v>304</v>
      </c>
      <c r="AA192" s="1"/>
    </row>
    <row r="193" spans="1:27" x14ac:dyDescent="0.25">
      <c r="A193" s="1" t="s">
        <v>765</v>
      </c>
      <c r="B193" s="1" t="s">
        <v>32</v>
      </c>
      <c r="C193" s="1"/>
      <c r="D193" s="1" t="s">
        <v>26</v>
      </c>
      <c r="E193" s="2">
        <v>46100.791666666664</v>
      </c>
      <c r="F193" s="1" t="s">
        <v>78</v>
      </c>
      <c r="G193" s="1" t="s">
        <v>766</v>
      </c>
      <c r="H193" s="2">
        <v>46100.958333333336</v>
      </c>
      <c r="I193" s="1" t="s">
        <v>79</v>
      </c>
      <c r="J193" s="1" t="s">
        <v>80</v>
      </c>
      <c r="K193" s="1">
        <v>22258.67</v>
      </c>
      <c r="L193" s="1">
        <v>26.82</v>
      </c>
      <c r="M193" s="1">
        <v>219</v>
      </c>
      <c r="N193" s="1">
        <v>1818</v>
      </c>
      <c r="O193" s="1">
        <v>2.8200000000000003</v>
      </c>
      <c r="P193" s="1">
        <v>24</v>
      </c>
      <c r="Q193" s="1">
        <v>2037</v>
      </c>
      <c r="R193" s="1" t="s">
        <v>30</v>
      </c>
      <c r="S193" s="1" t="s">
        <v>54</v>
      </c>
      <c r="T193" s="2">
        <v>46100</v>
      </c>
      <c r="U193" s="2">
        <v>46100.745433472221</v>
      </c>
      <c r="V193" s="4">
        <v>0.74543347222061129</v>
      </c>
      <c r="W193" s="2">
        <v>46100.865082847224</v>
      </c>
      <c r="X193" s="4">
        <v>0.86508284722367534</v>
      </c>
      <c r="Y193" s="4" t="s">
        <v>307</v>
      </c>
      <c r="Z193" s="1" t="s">
        <v>304</v>
      </c>
      <c r="AA193" s="1"/>
    </row>
    <row r="194" spans="1:27" x14ac:dyDescent="0.25">
      <c r="A194" s="1" t="s">
        <v>767</v>
      </c>
      <c r="B194" s="1" t="s">
        <v>112</v>
      </c>
      <c r="C194" s="1"/>
      <c r="D194" s="1" t="s">
        <v>26</v>
      </c>
      <c r="E194" s="2">
        <v>46100.958333333336</v>
      </c>
      <c r="F194" s="1" t="s">
        <v>164</v>
      </c>
      <c r="G194" s="1" t="s">
        <v>768</v>
      </c>
      <c r="H194" s="2">
        <v>46100</v>
      </c>
      <c r="I194" s="1" t="s">
        <v>233</v>
      </c>
      <c r="J194" s="1" t="s">
        <v>234</v>
      </c>
      <c r="K194" s="1">
        <v>17268.62</v>
      </c>
      <c r="L194" s="1">
        <v>26.97</v>
      </c>
      <c r="M194" s="1">
        <v>1375</v>
      </c>
      <c r="N194" s="1">
        <v>1581</v>
      </c>
      <c r="O194" s="1">
        <v>13.969999999999999</v>
      </c>
      <c r="P194" s="1">
        <v>13</v>
      </c>
      <c r="Q194" s="1">
        <v>2956</v>
      </c>
      <c r="R194" s="1" t="s">
        <v>116</v>
      </c>
      <c r="S194" s="1" t="s">
        <v>54</v>
      </c>
      <c r="T194" s="2">
        <v>46100.461111111108</v>
      </c>
      <c r="U194" s="2">
        <v>46100.466645821762</v>
      </c>
      <c r="V194" s="4">
        <v>5.5347106535919011E-3</v>
      </c>
      <c r="W194" s="2">
        <v>46100.755834050928</v>
      </c>
      <c r="X194" s="4">
        <v>0.29472293981962139</v>
      </c>
      <c r="Y194" s="4" t="s">
        <v>307</v>
      </c>
      <c r="Z194" s="1" t="s">
        <v>117</v>
      </c>
      <c r="AA194" s="1"/>
    </row>
    <row r="195" spans="1:27" x14ac:dyDescent="0.25">
      <c r="A195" s="1" t="s">
        <v>769</v>
      </c>
      <c r="B195" s="1" t="s">
        <v>112</v>
      </c>
      <c r="C195" s="1"/>
      <c r="D195" s="1" t="s">
        <v>26</v>
      </c>
      <c r="E195" s="2">
        <v>46100.958333333336</v>
      </c>
      <c r="F195" s="1" t="s">
        <v>113</v>
      </c>
      <c r="G195" s="1" t="s">
        <v>770</v>
      </c>
      <c r="H195" s="2">
        <v>46100</v>
      </c>
      <c r="I195" s="1" t="s">
        <v>114</v>
      </c>
      <c r="J195" s="1" t="s">
        <v>115</v>
      </c>
      <c r="K195" s="1">
        <v>24432.9</v>
      </c>
      <c r="L195" s="1">
        <v>28.6</v>
      </c>
      <c r="M195" s="1">
        <v>45</v>
      </c>
      <c r="N195" s="1">
        <v>2100</v>
      </c>
      <c r="O195" s="1">
        <v>0.60000000000000142</v>
      </c>
      <c r="P195" s="1">
        <v>28</v>
      </c>
      <c r="Q195" s="1">
        <v>2145</v>
      </c>
      <c r="R195" s="1" t="s">
        <v>116</v>
      </c>
      <c r="S195" s="1" t="s">
        <v>54</v>
      </c>
      <c r="T195" s="2">
        <v>46099</v>
      </c>
      <c r="U195" s="2">
        <v>46099.836638136578</v>
      </c>
      <c r="V195" s="4">
        <v>0.83663813657767605</v>
      </c>
      <c r="W195" s="2">
        <v>46100.753831018519</v>
      </c>
      <c r="X195" s="4">
        <v>1.7538310185191222</v>
      </c>
      <c r="Y195" s="4" t="s">
        <v>307</v>
      </c>
      <c r="Z195" s="1" t="s">
        <v>117</v>
      </c>
      <c r="AA195" s="1"/>
    </row>
    <row r="196" spans="1:27" x14ac:dyDescent="0.25">
      <c r="A196" s="1" t="s">
        <v>771</v>
      </c>
      <c r="B196" s="1" t="s">
        <v>112</v>
      </c>
      <c r="C196" s="1"/>
      <c r="D196" s="1" t="s">
        <v>26</v>
      </c>
      <c r="E196" s="2">
        <v>46100.958333333336</v>
      </c>
      <c r="F196" s="1" t="s">
        <v>113</v>
      </c>
      <c r="G196" s="1" t="s">
        <v>772</v>
      </c>
      <c r="H196" s="2">
        <v>46100</v>
      </c>
      <c r="I196" s="1" t="s">
        <v>114</v>
      </c>
      <c r="J196" s="1" t="s">
        <v>115</v>
      </c>
      <c r="K196" s="1">
        <v>24471.9</v>
      </c>
      <c r="L196" s="1">
        <v>30</v>
      </c>
      <c r="M196" s="1">
        <v>0</v>
      </c>
      <c r="N196" s="1">
        <v>2685</v>
      </c>
      <c r="O196" s="1">
        <v>0</v>
      </c>
      <c r="P196" s="1">
        <v>30</v>
      </c>
      <c r="Q196" s="1">
        <v>2685</v>
      </c>
      <c r="R196" s="1" t="s">
        <v>116</v>
      </c>
      <c r="S196" s="1" t="s">
        <v>54</v>
      </c>
      <c r="T196" s="2">
        <v>46099.975694444445</v>
      </c>
      <c r="U196" s="2">
        <v>46099.97583599537</v>
      </c>
      <c r="V196" s="4">
        <v>1.4155092503642663E-4</v>
      </c>
      <c r="W196" s="2">
        <v>46100.754860856483</v>
      </c>
      <c r="X196" s="4">
        <v>0.77916641203773906</v>
      </c>
      <c r="Y196" s="4" t="s">
        <v>307</v>
      </c>
      <c r="Z196" s="1" t="s">
        <v>117</v>
      </c>
      <c r="AA196" s="1"/>
    </row>
    <row r="197" spans="1:27" x14ac:dyDescent="0.25">
      <c r="A197" s="1" t="s">
        <v>773</v>
      </c>
      <c r="B197" s="1" t="s">
        <v>32</v>
      </c>
      <c r="C197" s="1"/>
      <c r="D197" s="1" t="s">
        <v>26</v>
      </c>
      <c r="E197" s="2">
        <v>46101.25</v>
      </c>
      <c r="F197" s="1" t="s">
        <v>205</v>
      </c>
      <c r="G197" s="1" t="s">
        <v>774</v>
      </c>
      <c r="H197" s="2">
        <v>46101.375</v>
      </c>
      <c r="I197" s="1" t="s">
        <v>52</v>
      </c>
      <c r="J197" s="1" t="s">
        <v>206</v>
      </c>
      <c r="K197" s="1">
        <v>19887.84</v>
      </c>
      <c r="L197" s="1">
        <v>25.36</v>
      </c>
      <c r="M197" s="1">
        <v>828</v>
      </c>
      <c r="N197" s="1">
        <v>1300</v>
      </c>
      <c r="O197" s="1">
        <v>9.36</v>
      </c>
      <c r="P197" s="1">
        <v>16</v>
      </c>
      <c r="Q197" s="1">
        <v>2128</v>
      </c>
      <c r="R197" s="1" t="s">
        <v>30</v>
      </c>
      <c r="S197" s="1" t="s">
        <v>54</v>
      </c>
      <c r="T197" s="2">
        <v>46101.261805555558</v>
      </c>
      <c r="U197" s="2">
        <v>46101.266991550925</v>
      </c>
      <c r="V197" s="4">
        <v>5.1859953673556447E-3</v>
      </c>
      <c r="W197" s="2">
        <v>46101.316559780091</v>
      </c>
      <c r="X197" s="4">
        <v>5.475422453309875E-2</v>
      </c>
      <c r="Y197" s="4">
        <v>1.1805555557657499E-2</v>
      </c>
      <c r="Z197" s="1" t="s">
        <v>304</v>
      </c>
      <c r="AA197" s="1"/>
    </row>
    <row r="198" spans="1:27" x14ac:dyDescent="0.25">
      <c r="A198" s="1" t="s">
        <v>775</v>
      </c>
      <c r="B198" s="1" t="s">
        <v>32</v>
      </c>
      <c r="C198" s="1"/>
      <c r="D198" s="1" t="s">
        <v>26</v>
      </c>
      <c r="E198" s="2">
        <v>46101.25</v>
      </c>
      <c r="F198" s="1" t="s">
        <v>776</v>
      </c>
      <c r="G198" s="1" t="s">
        <v>777</v>
      </c>
      <c r="H198" s="2">
        <v>46101.333333333336</v>
      </c>
      <c r="I198" s="1" t="s">
        <v>242</v>
      </c>
      <c r="J198" s="1" t="s">
        <v>778</v>
      </c>
      <c r="K198" s="1">
        <v>16083.74</v>
      </c>
      <c r="L198" s="1">
        <v>20.490000000000002</v>
      </c>
      <c r="M198" s="1">
        <v>413</v>
      </c>
      <c r="N198" s="1">
        <v>993</v>
      </c>
      <c r="O198" s="1">
        <v>5.490000000000002</v>
      </c>
      <c r="P198" s="1">
        <v>15</v>
      </c>
      <c r="Q198" s="1">
        <v>1406</v>
      </c>
      <c r="R198" s="1" t="s">
        <v>30</v>
      </c>
      <c r="S198" s="1" t="s">
        <v>54</v>
      </c>
      <c r="T198" s="2">
        <v>46101.254861111112</v>
      </c>
      <c r="U198" s="2">
        <v>46101.259688784725</v>
      </c>
      <c r="V198" s="4">
        <v>4.8276736124535091E-3</v>
      </c>
      <c r="W198" s="2">
        <v>46101.331598078701</v>
      </c>
      <c r="X198" s="4">
        <v>7.6736967588658445E-2</v>
      </c>
      <c r="Y198" s="4">
        <v>4.8611111124046147E-3</v>
      </c>
      <c r="Z198" s="1" t="s">
        <v>304</v>
      </c>
      <c r="AA198" s="1"/>
    </row>
    <row r="199" spans="1:27" x14ac:dyDescent="0.25">
      <c r="A199" s="1" t="s">
        <v>779</v>
      </c>
      <c r="B199" s="1" t="s">
        <v>32</v>
      </c>
      <c r="C199" s="1"/>
      <c r="D199" s="1" t="s">
        <v>48</v>
      </c>
      <c r="E199" s="2">
        <v>46101.25</v>
      </c>
      <c r="F199" s="1" t="s">
        <v>154</v>
      </c>
      <c r="G199" s="1" t="s">
        <v>780</v>
      </c>
      <c r="H199" s="2">
        <v>46101.333333333336</v>
      </c>
      <c r="I199" s="1" t="s">
        <v>82</v>
      </c>
      <c r="J199" s="1" t="s">
        <v>155</v>
      </c>
      <c r="K199" s="1">
        <v>10920.58</v>
      </c>
      <c r="L199" s="1">
        <v>16.07</v>
      </c>
      <c r="M199" s="1">
        <v>265</v>
      </c>
      <c r="N199" s="1">
        <v>546</v>
      </c>
      <c r="O199" s="1">
        <v>3.0700000000000003</v>
      </c>
      <c r="P199" s="1">
        <v>13</v>
      </c>
      <c r="Q199" s="1">
        <v>811</v>
      </c>
      <c r="R199" s="1" t="s">
        <v>30</v>
      </c>
      <c r="S199" s="1" t="s">
        <v>54</v>
      </c>
      <c r="T199" s="2">
        <v>46101.241666666669</v>
      </c>
      <c r="U199" s="2">
        <v>46101.253898460651</v>
      </c>
      <c r="V199" s="4">
        <v>1.2231793982209638E-2</v>
      </c>
      <c r="W199" s="2">
        <v>46101.307610381948</v>
      </c>
      <c r="X199" s="4">
        <v>6.5943715278990567E-2</v>
      </c>
      <c r="Y199" s="4" t="s">
        <v>307</v>
      </c>
      <c r="Z199" s="1" t="s">
        <v>304</v>
      </c>
      <c r="AA199" s="1"/>
    </row>
    <row r="200" spans="1:27" x14ac:dyDescent="0.25">
      <c r="A200" s="1" t="s">
        <v>781</v>
      </c>
      <c r="B200" s="1" t="s">
        <v>32</v>
      </c>
      <c r="C200" s="1"/>
      <c r="D200" s="1" t="s">
        <v>48</v>
      </c>
      <c r="E200" s="2">
        <v>46101.25</v>
      </c>
      <c r="F200" s="1" t="s">
        <v>152</v>
      </c>
      <c r="G200" s="1" t="s">
        <v>782</v>
      </c>
      <c r="H200" s="2">
        <v>46101.416666666664</v>
      </c>
      <c r="I200" s="1" t="s">
        <v>82</v>
      </c>
      <c r="J200" s="1" t="s">
        <v>153</v>
      </c>
      <c r="K200" s="1">
        <v>10805.77</v>
      </c>
      <c r="L200" s="1">
        <v>14.12</v>
      </c>
      <c r="M200" s="1">
        <v>837</v>
      </c>
      <c r="N200" s="1">
        <v>309</v>
      </c>
      <c r="O200" s="1">
        <v>9.1199999999999992</v>
      </c>
      <c r="P200" s="1">
        <v>5</v>
      </c>
      <c r="Q200" s="1">
        <v>1146</v>
      </c>
      <c r="R200" s="1" t="s">
        <v>30</v>
      </c>
      <c r="S200" s="1" t="s">
        <v>54</v>
      </c>
      <c r="T200" s="2">
        <v>46101.243055555555</v>
      </c>
      <c r="U200" s="2">
        <v>46101.257534328703</v>
      </c>
      <c r="V200" s="4">
        <v>1.4478773147857282E-2</v>
      </c>
      <c r="W200" s="2">
        <v>46101.348925578706</v>
      </c>
      <c r="X200" s="4">
        <v>0.1058700231515104</v>
      </c>
      <c r="Y200" s="4" t="s">
        <v>307</v>
      </c>
      <c r="Z200" s="1" t="s">
        <v>304</v>
      </c>
      <c r="AA200" s="1"/>
    </row>
    <row r="201" spans="1:27" x14ac:dyDescent="0.25">
      <c r="A201" s="1" t="s">
        <v>783</v>
      </c>
      <c r="B201" s="1" t="s">
        <v>110</v>
      </c>
      <c r="C201" s="1"/>
      <c r="D201" s="1" t="s">
        <v>48</v>
      </c>
      <c r="E201" s="2">
        <v>46101.291666666664</v>
      </c>
      <c r="F201" s="1" t="s">
        <v>108</v>
      </c>
      <c r="G201" s="1" t="s">
        <v>784</v>
      </c>
      <c r="H201" s="2">
        <v>46101</v>
      </c>
      <c r="I201" s="1" t="s">
        <v>82</v>
      </c>
      <c r="J201" s="1" t="s">
        <v>109</v>
      </c>
      <c r="K201" s="1">
        <v>7969.24</v>
      </c>
      <c r="L201" s="1">
        <v>11.75</v>
      </c>
      <c r="M201" s="1">
        <v>54</v>
      </c>
      <c r="N201" s="1">
        <v>1320</v>
      </c>
      <c r="O201" s="1">
        <v>0.75</v>
      </c>
      <c r="P201" s="1">
        <v>11</v>
      </c>
      <c r="Q201" s="1">
        <v>1374</v>
      </c>
      <c r="R201" s="1" t="s">
        <v>30</v>
      </c>
      <c r="S201" s="1" t="s">
        <v>54</v>
      </c>
      <c r="T201" s="2">
        <v>46101.3</v>
      </c>
      <c r="U201" s="2">
        <v>46101.301481319446</v>
      </c>
      <c r="V201" s="4">
        <v>1.4813194429734722E-3</v>
      </c>
      <c r="W201" s="2">
        <v>46101.323585451391</v>
      </c>
      <c r="X201" s="4">
        <v>2.3585451388498768E-2</v>
      </c>
      <c r="Y201" s="4">
        <v>8.3333333386690356E-3</v>
      </c>
      <c r="Z201" s="1" t="s">
        <v>304</v>
      </c>
      <c r="AA201" s="1"/>
    </row>
    <row r="202" spans="1:27" x14ac:dyDescent="0.25">
      <c r="A202" s="1" t="s">
        <v>785</v>
      </c>
      <c r="B202" s="1" t="s">
        <v>25</v>
      </c>
      <c r="C202" s="1"/>
      <c r="D202" s="1" t="s">
        <v>26</v>
      </c>
      <c r="E202" s="2">
        <v>46101.291666666664</v>
      </c>
      <c r="F202" s="1" t="s">
        <v>219</v>
      </c>
      <c r="G202" s="1" t="s">
        <v>786</v>
      </c>
      <c r="H202" s="2">
        <v>46101.375</v>
      </c>
      <c r="I202" s="1" t="s">
        <v>220</v>
      </c>
      <c r="J202" s="1" t="s">
        <v>221</v>
      </c>
      <c r="K202" s="1">
        <v>21161.62</v>
      </c>
      <c r="L202" s="1">
        <v>27.15</v>
      </c>
      <c r="M202" s="1">
        <v>518</v>
      </c>
      <c r="N202" s="1">
        <v>1750</v>
      </c>
      <c r="O202" s="1">
        <v>5.1499999999999986</v>
      </c>
      <c r="P202" s="1">
        <v>22</v>
      </c>
      <c r="Q202" s="1">
        <v>2268</v>
      </c>
      <c r="R202" s="1" t="s">
        <v>30</v>
      </c>
      <c r="S202" s="1" t="s">
        <v>54</v>
      </c>
      <c r="T202" s="2">
        <v>46101.30972222222</v>
      </c>
      <c r="U202" s="2">
        <v>46101.334463310188</v>
      </c>
      <c r="V202" s="4">
        <v>2.4741087967413478E-2</v>
      </c>
      <c r="W202" s="2">
        <v>46101.380797523147</v>
      </c>
      <c r="X202" s="4">
        <v>7.1075300926167984E-2</v>
      </c>
      <c r="Y202" s="4">
        <v>1.8055555556202307E-2</v>
      </c>
      <c r="Z202" s="1" t="s">
        <v>304</v>
      </c>
      <c r="AA202" s="1"/>
    </row>
    <row r="203" spans="1:27" x14ac:dyDescent="0.25">
      <c r="A203" s="1" t="s">
        <v>787</v>
      </c>
      <c r="B203" s="1" t="s">
        <v>110</v>
      </c>
      <c r="C203" s="1"/>
      <c r="D203" s="1" t="s">
        <v>48</v>
      </c>
      <c r="E203" s="2">
        <v>46101.416666666664</v>
      </c>
      <c r="F203" s="1" t="s">
        <v>108</v>
      </c>
      <c r="G203" s="1" t="s">
        <v>788</v>
      </c>
      <c r="H203" s="2">
        <v>46101</v>
      </c>
      <c r="I203" s="1" t="s">
        <v>82</v>
      </c>
      <c r="J203" s="1" t="s">
        <v>109</v>
      </c>
      <c r="K203" s="1">
        <v>8212.66</v>
      </c>
      <c r="L203" s="1">
        <v>12.06</v>
      </c>
      <c r="M203" s="1">
        <v>163</v>
      </c>
      <c r="N203" s="1">
        <v>1308</v>
      </c>
      <c r="O203" s="1">
        <v>1.0600000000000005</v>
      </c>
      <c r="P203" s="1">
        <v>11</v>
      </c>
      <c r="Q203" s="1">
        <v>1471</v>
      </c>
      <c r="R203" s="1" t="s">
        <v>30</v>
      </c>
      <c r="S203" s="1" t="s">
        <v>54</v>
      </c>
      <c r="T203" s="2">
        <v>46101.397222222222</v>
      </c>
      <c r="U203" s="2">
        <v>46101.39834107639</v>
      </c>
      <c r="V203" s="4">
        <v>1.1188541684532538E-3</v>
      </c>
      <c r="W203" s="2">
        <v>46101.414125104166</v>
      </c>
      <c r="X203" s="4">
        <v>1.6902881943678949E-2</v>
      </c>
      <c r="Y203" s="4" t="s">
        <v>307</v>
      </c>
      <c r="Z203" s="1" t="s">
        <v>304</v>
      </c>
      <c r="AA203" s="1"/>
    </row>
    <row r="204" spans="1:27" x14ac:dyDescent="0.25">
      <c r="A204" s="1" t="s">
        <v>789</v>
      </c>
      <c r="B204" s="1" t="s">
        <v>25</v>
      </c>
      <c r="C204" s="1"/>
      <c r="D204" s="1" t="s">
        <v>55</v>
      </c>
      <c r="E204" s="2">
        <v>46101.4375</v>
      </c>
      <c r="F204" s="1" t="s">
        <v>87</v>
      </c>
      <c r="G204" s="1" t="s">
        <v>790</v>
      </c>
      <c r="H204" s="2">
        <v>46101.604166666664</v>
      </c>
      <c r="I204" s="1" t="s">
        <v>88</v>
      </c>
      <c r="J204" s="1" t="s">
        <v>89</v>
      </c>
      <c r="K204" s="1">
        <v>6428.26</v>
      </c>
      <c r="L204" s="1">
        <v>8.5500000000000007</v>
      </c>
      <c r="M204" s="1">
        <v>482</v>
      </c>
      <c r="N204" s="1">
        <v>225</v>
      </c>
      <c r="O204" s="1">
        <v>5.5500000000000007</v>
      </c>
      <c r="P204" s="1">
        <v>3</v>
      </c>
      <c r="Q204" s="1">
        <v>707</v>
      </c>
      <c r="R204" s="1" t="s">
        <v>30</v>
      </c>
      <c r="S204" s="1" t="s">
        <v>54</v>
      </c>
      <c r="T204" s="2">
        <v>46101.248611111114</v>
      </c>
      <c r="U204" s="2">
        <v>46101.261065590275</v>
      </c>
      <c r="V204" s="4">
        <v>1.2454479161533527E-2</v>
      </c>
      <c r="W204" s="2">
        <v>46101.336335891203</v>
      </c>
      <c r="X204" s="4">
        <v>8.7724780089047272E-2</v>
      </c>
      <c r="Y204" s="4" t="s">
        <v>307</v>
      </c>
      <c r="Z204" s="1" t="s">
        <v>304</v>
      </c>
      <c r="AA204" s="1"/>
    </row>
    <row r="205" spans="1:27" x14ac:dyDescent="0.25">
      <c r="A205" s="1" t="s">
        <v>791</v>
      </c>
      <c r="B205" s="1" t="s">
        <v>110</v>
      </c>
      <c r="C205" s="1"/>
      <c r="D205" s="1" t="s">
        <v>48</v>
      </c>
      <c r="E205" s="2">
        <v>46101.541666666664</v>
      </c>
      <c r="F205" s="1" t="s">
        <v>108</v>
      </c>
      <c r="G205" s="1" t="s">
        <v>792</v>
      </c>
      <c r="H205" s="2">
        <v>46101</v>
      </c>
      <c r="I205" s="1" t="s">
        <v>82</v>
      </c>
      <c r="J205" s="1" t="s">
        <v>109</v>
      </c>
      <c r="K205" s="1">
        <v>10026.9</v>
      </c>
      <c r="L205" s="1">
        <v>12</v>
      </c>
      <c r="M205" s="1">
        <v>0</v>
      </c>
      <c r="N205" s="1">
        <v>945</v>
      </c>
      <c r="O205" s="1">
        <v>0</v>
      </c>
      <c r="P205" s="1">
        <v>12</v>
      </c>
      <c r="Q205" s="1">
        <v>945</v>
      </c>
      <c r="R205" s="1" t="s">
        <v>30</v>
      </c>
      <c r="S205" s="1" t="s">
        <v>54</v>
      </c>
      <c r="T205" s="2">
        <v>46101.481944444444</v>
      </c>
      <c r="U205" s="2">
        <v>46101.483181435186</v>
      </c>
      <c r="V205" s="4">
        <v>1.2369907417451032E-3</v>
      </c>
      <c r="W205" s="2">
        <v>46101.494648877313</v>
      </c>
      <c r="X205" s="4">
        <v>1.2704432869213633E-2</v>
      </c>
      <c r="Y205" s="4" t="s">
        <v>307</v>
      </c>
      <c r="Z205" s="1" t="s">
        <v>304</v>
      </c>
      <c r="AA205" s="1"/>
    </row>
    <row r="206" spans="1:27" x14ac:dyDescent="0.25">
      <c r="A206" s="1" t="s">
        <v>793</v>
      </c>
      <c r="B206" s="1" t="s">
        <v>32</v>
      </c>
      <c r="C206" s="1"/>
      <c r="D206" s="1" t="s">
        <v>26</v>
      </c>
      <c r="E206" s="2">
        <v>46101.583333333336</v>
      </c>
      <c r="F206" s="1" t="s">
        <v>33</v>
      </c>
      <c r="G206" s="1" t="s">
        <v>794</v>
      </c>
      <c r="H206" s="2">
        <v>46101.75</v>
      </c>
      <c r="I206" s="1" t="s">
        <v>34</v>
      </c>
      <c r="J206" s="1" t="s">
        <v>35</v>
      </c>
      <c r="K206" s="1">
        <v>17896.23</v>
      </c>
      <c r="L206" s="1">
        <v>26</v>
      </c>
      <c r="M206" s="1">
        <v>0</v>
      </c>
      <c r="N206" s="1">
        <v>1801</v>
      </c>
      <c r="O206" s="1">
        <v>0</v>
      </c>
      <c r="P206" s="1">
        <v>26</v>
      </c>
      <c r="Q206" s="1">
        <v>1801</v>
      </c>
      <c r="R206" s="1" t="s">
        <v>30</v>
      </c>
      <c r="S206" s="1" t="s">
        <v>54</v>
      </c>
      <c r="T206" s="2">
        <v>46101.56527777778</v>
      </c>
      <c r="U206" s="2">
        <v>46101.569105983799</v>
      </c>
      <c r="V206" s="4">
        <v>3.8282060195342638E-3</v>
      </c>
      <c r="W206" s="2">
        <v>46101.666990231482</v>
      </c>
      <c r="X206" s="4">
        <v>0.10171245370293036</v>
      </c>
      <c r="Y206" s="4" t="s">
        <v>307</v>
      </c>
      <c r="Z206" s="1" t="s">
        <v>304</v>
      </c>
      <c r="AA206" s="1"/>
    </row>
    <row r="207" spans="1:27" x14ac:dyDescent="0.25">
      <c r="A207" s="1" t="s">
        <v>795</v>
      </c>
      <c r="B207" s="1" t="s">
        <v>111</v>
      </c>
      <c r="C207" s="1" t="s">
        <v>111</v>
      </c>
      <c r="D207" s="1" t="s">
        <v>26</v>
      </c>
      <c r="E207" s="2">
        <v>46101.708333333336</v>
      </c>
      <c r="F207" s="1" t="s">
        <v>60</v>
      </c>
      <c r="G207" s="1" t="s">
        <v>796</v>
      </c>
      <c r="H207" s="2">
        <v>46101</v>
      </c>
      <c r="I207" s="1" t="s">
        <v>61</v>
      </c>
      <c r="J207" s="1" t="s">
        <v>62</v>
      </c>
      <c r="K207" s="1">
        <v>18133.11</v>
      </c>
      <c r="L207" s="1">
        <v>24.19</v>
      </c>
      <c r="M207" s="1">
        <v>1392</v>
      </c>
      <c r="N207" s="1">
        <v>534</v>
      </c>
      <c r="O207" s="1">
        <v>16.190000000000001</v>
      </c>
      <c r="P207" s="1">
        <v>8</v>
      </c>
      <c r="Q207" s="1">
        <v>1926</v>
      </c>
      <c r="R207" s="1" t="s">
        <v>63</v>
      </c>
      <c r="S207" s="1" t="s">
        <v>54</v>
      </c>
      <c r="T207" s="2">
        <v>46101.713888888888</v>
      </c>
      <c r="U207" s="2">
        <v>46101.714813356484</v>
      </c>
      <c r="V207" s="4">
        <v>9.2446759663289413E-4</v>
      </c>
      <c r="W207" s="2">
        <v>46101.777362048611</v>
      </c>
      <c r="X207" s="4">
        <v>6.3473159723798744E-2</v>
      </c>
      <c r="Y207" s="4">
        <v>5.5555555518367328E-3</v>
      </c>
      <c r="Z207" s="1" t="s">
        <v>304</v>
      </c>
      <c r="AA207" s="1"/>
    </row>
    <row r="208" spans="1:27" x14ac:dyDescent="0.25">
      <c r="A208" s="1" t="s">
        <v>797</v>
      </c>
      <c r="B208" s="1" t="s">
        <v>111</v>
      </c>
      <c r="C208" s="1" t="s">
        <v>111</v>
      </c>
      <c r="D208" s="1" t="s">
        <v>26</v>
      </c>
      <c r="E208" s="2">
        <v>46101.708333333336</v>
      </c>
      <c r="F208" s="1" t="s">
        <v>60</v>
      </c>
      <c r="G208" s="1" t="s">
        <v>798</v>
      </c>
      <c r="H208" s="2">
        <v>46101</v>
      </c>
      <c r="I208" s="1" t="s">
        <v>61</v>
      </c>
      <c r="J208" s="1" t="s">
        <v>62</v>
      </c>
      <c r="K208" s="1">
        <v>17405.909999999996</v>
      </c>
      <c r="L208" s="1">
        <v>23.12</v>
      </c>
      <c r="M208" s="1">
        <v>1697</v>
      </c>
      <c r="N208" s="1">
        <v>150</v>
      </c>
      <c r="O208" s="1">
        <v>21.12</v>
      </c>
      <c r="P208" s="1">
        <v>2</v>
      </c>
      <c r="Q208" s="1">
        <v>1847</v>
      </c>
      <c r="R208" s="1" t="s">
        <v>63</v>
      </c>
      <c r="S208" s="1" t="s">
        <v>54</v>
      </c>
      <c r="T208" s="2">
        <v>46101.711805555555</v>
      </c>
      <c r="U208" s="2">
        <v>46101.712297997685</v>
      </c>
      <c r="V208" s="4">
        <v>4.9244213005295023E-4</v>
      </c>
      <c r="W208" s="2">
        <v>46101.752459872689</v>
      </c>
      <c r="X208" s="4">
        <v>4.0654317133885343E-2</v>
      </c>
      <c r="Y208" s="4">
        <v>3.4722222189884633E-3</v>
      </c>
      <c r="Z208" s="1" t="s">
        <v>304</v>
      </c>
      <c r="AA208" s="1"/>
    </row>
    <row r="209" spans="1:27" x14ac:dyDescent="0.25">
      <c r="A209" s="1" t="s">
        <v>799</v>
      </c>
      <c r="B209" s="1" t="s">
        <v>111</v>
      </c>
      <c r="C209" s="1" t="s">
        <v>111</v>
      </c>
      <c r="D209" s="1" t="s">
        <v>26</v>
      </c>
      <c r="E209" s="2">
        <v>46101.75</v>
      </c>
      <c r="F209" s="1" t="s">
        <v>60</v>
      </c>
      <c r="G209" s="1" t="s">
        <v>800</v>
      </c>
      <c r="H209" s="2">
        <v>46101</v>
      </c>
      <c r="I209" s="1" t="s">
        <v>61</v>
      </c>
      <c r="J209" s="1" t="s">
        <v>62</v>
      </c>
      <c r="K209" s="1">
        <v>16905.84</v>
      </c>
      <c r="L209" s="1">
        <v>23.26</v>
      </c>
      <c r="M209" s="1">
        <v>1925</v>
      </c>
      <c r="N209" s="1">
        <v>0</v>
      </c>
      <c r="O209" s="1">
        <v>23.26</v>
      </c>
      <c r="P209" s="1">
        <v>0</v>
      </c>
      <c r="Q209" s="1">
        <v>1925</v>
      </c>
      <c r="R209" s="1" t="s">
        <v>63</v>
      </c>
      <c r="S209" s="1" t="s">
        <v>54</v>
      </c>
      <c r="T209" s="2">
        <v>46101.679166666669</v>
      </c>
      <c r="U209" s="2">
        <v>46101.679331192128</v>
      </c>
      <c r="V209" s="4">
        <v>1.6452545969514176E-4</v>
      </c>
      <c r="W209" s="2">
        <v>46101.733464386576</v>
      </c>
      <c r="X209" s="4">
        <v>5.4297719907481223E-2</v>
      </c>
      <c r="Y209" s="4" t="s">
        <v>307</v>
      </c>
      <c r="Z209" s="1" t="s">
        <v>304</v>
      </c>
      <c r="AA209" s="1"/>
    </row>
    <row r="210" spans="1:27" x14ac:dyDescent="0.25">
      <c r="A210" s="1" t="s">
        <v>801</v>
      </c>
      <c r="B210" s="1" t="s">
        <v>111</v>
      </c>
      <c r="C210" s="1" t="s">
        <v>111</v>
      </c>
      <c r="D210" s="1" t="s">
        <v>26</v>
      </c>
      <c r="E210" s="2">
        <v>46101.75</v>
      </c>
      <c r="F210" s="1" t="s">
        <v>60</v>
      </c>
      <c r="G210" s="1" t="s">
        <v>802</v>
      </c>
      <c r="H210" s="2">
        <v>46101</v>
      </c>
      <c r="I210" s="1" t="s">
        <v>61</v>
      </c>
      <c r="J210" s="1" t="s">
        <v>62</v>
      </c>
      <c r="K210" s="1">
        <v>17324.350000000002</v>
      </c>
      <c r="L210" s="1">
        <v>23.91</v>
      </c>
      <c r="M210" s="1">
        <v>933</v>
      </c>
      <c r="N210" s="1">
        <v>669</v>
      </c>
      <c r="O210" s="1">
        <v>11.91</v>
      </c>
      <c r="P210" s="1">
        <v>12</v>
      </c>
      <c r="Q210" s="1">
        <v>1602</v>
      </c>
      <c r="R210" s="1" t="s">
        <v>63</v>
      </c>
      <c r="S210" s="1" t="s">
        <v>54</v>
      </c>
      <c r="T210" s="2">
        <v>46101.738888888889</v>
      </c>
      <c r="U210" s="2">
        <v>46101.738997893517</v>
      </c>
      <c r="V210" s="4">
        <v>1.0900462802965194E-4</v>
      </c>
      <c r="W210" s="2">
        <v>46101.778413599539</v>
      </c>
      <c r="X210" s="4">
        <v>3.9524710649857298E-2</v>
      </c>
      <c r="Y210" s="4" t="s">
        <v>307</v>
      </c>
      <c r="Z210" s="1" t="s">
        <v>304</v>
      </c>
      <c r="AA210" s="1"/>
    </row>
    <row r="211" spans="1:27" x14ac:dyDescent="0.25">
      <c r="A211" s="1" t="s">
        <v>803</v>
      </c>
      <c r="B211" s="1" t="s">
        <v>25</v>
      </c>
      <c r="C211" s="1"/>
      <c r="D211" s="1" t="s">
        <v>55</v>
      </c>
      <c r="E211" s="2">
        <v>46106.25</v>
      </c>
      <c r="F211" s="1" t="s">
        <v>571</v>
      </c>
      <c r="G211" s="1" t="s">
        <v>804</v>
      </c>
      <c r="H211" s="2">
        <v>46106.375</v>
      </c>
      <c r="I211" s="1" t="s">
        <v>66</v>
      </c>
      <c r="J211" s="1" t="s">
        <v>573</v>
      </c>
      <c r="K211" s="1">
        <v>6009.46</v>
      </c>
      <c r="L211" s="1">
        <v>7.18</v>
      </c>
      <c r="M211" s="1">
        <v>22</v>
      </c>
      <c r="N211" s="1">
        <v>525</v>
      </c>
      <c r="O211" s="1">
        <v>0.17999999999999972</v>
      </c>
      <c r="P211" s="1">
        <v>7</v>
      </c>
      <c r="Q211" s="1">
        <v>547</v>
      </c>
      <c r="R211" s="1" t="s">
        <v>30</v>
      </c>
      <c r="S211" s="1" t="s">
        <v>54</v>
      </c>
      <c r="T211" s="2">
        <v>46106.237500000003</v>
      </c>
      <c r="U211" s="2">
        <v>46106.240061840275</v>
      </c>
      <c r="V211" s="4">
        <v>2.5618402723921463E-3</v>
      </c>
      <c r="W211" s="2">
        <v>46106.300894155094</v>
      </c>
      <c r="X211" s="4">
        <v>6.339415509137325E-2</v>
      </c>
      <c r="Y211" s="4" t="s">
        <v>307</v>
      </c>
      <c r="Z211" s="1" t="s">
        <v>304</v>
      </c>
      <c r="AA211" s="1"/>
    </row>
    <row r="212" spans="1:27" x14ac:dyDescent="0.25">
      <c r="A212" s="1" t="s">
        <v>805</v>
      </c>
      <c r="B212" s="1" t="s">
        <v>32</v>
      </c>
      <c r="C212" s="1"/>
      <c r="D212" s="1" t="s">
        <v>48</v>
      </c>
      <c r="E212" s="2">
        <v>46106.25</v>
      </c>
      <c r="F212" s="1" t="s">
        <v>154</v>
      </c>
      <c r="G212" s="1" t="s">
        <v>806</v>
      </c>
      <c r="H212" s="2">
        <v>46106.333333333336</v>
      </c>
      <c r="I212" s="1" t="s">
        <v>82</v>
      </c>
      <c r="J212" s="1" t="s">
        <v>155</v>
      </c>
      <c r="K212" s="1">
        <v>10153.4</v>
      </c>
      <c r="L212" s="1">
        <v>16.25</v>
      </c>
      <c r="M212" s="1">
        <v>120</v>
      </c>
      <c r="N212" s="1">
        <v>2548</v>
      </c>
      <c r="O212" s="1">
        <v>1.25</v>
      </c>
      <c r="P212" s="1">
        <v>15</v>
      </c>
      <c r="Q212" s="1">
        <v>2668</v>
      </c>
      <c r="R212" s="1" t="s">
        <v>30</v>
      </c>
      <c r="S212" s="1" t="s">
        <v>54</v>
      </c>
      <c r="T212" s="2">
        <v>46106.238888888889</v>
      </c>
      <c r="U212" s="2">
        <v>46106.25368050926</v>
      </c>
      <c r="V212" s="4">
        <v>1.4791620371397585E-2</v>
      </c>
      <c r="W212" s="2">
        <v>46106.310424537034</v>
      </c>
      <c r="X212" s="4">
        <v>7.1535648145072628E-2</v>
      </c>
      <c r="Y212" s="4" t="s">
        <v>307</v>
      </c>
      <c r="Z212" s="1" t="s">
        <v>304</v>
      </c>
      <c r="AA212" s="1"/>
    </row>
    <row r="213" spans="1:27" x14ac:dyDescent="0.25">
      <c r="A213" s="1" t="s">
        <v>807</v>
      </c>
      <c r="B213" s="1" t="s">
        <v>32</v>
      </c>
      <c r="C213" s="1"/>
      <c r="D213" s="1" t="s">
        <v>26</v>
      </c>
      <c r="E213" s="2">
        <v>46106.291666666664</v>
      </c>
      <c r="F213" s="1" t="s">
        <v>90</v>
      </c>
      <c r="G213" s="1" t="s">
        <v>808</v>
      </c>
      <c r="H213" s="2">
        <v>46106.375</v>
      </c>
      <c r="I213" s="1" t="s">
        <v>91</v>
      </c>
      <c r="J213" s="1" t="s">
        <v>92</v>
      </c>
      <c r="K213" s="1">
        <v>18938.239999999998</v>
      </c>
      <c r="L213" s="1">
        <v>22.25</v>
      </c>
      <c r="M213" s="1">
        <v>169</v>
      </c>
      <c r="N213" s="1">
        <v>1500</v>
      </c>
      <c r="O213" s="1">
        <v>2.25</v>
      </c>
      <c r="P213" s="1">
        <v>20</v>
      </c>
      <c r="Q213" s="1">
        <v>1669</v>
      </c>
      <c r="R213" s="1" t="s">
        <v>30</v>
      </c>
      <c r="S213" s="1" t="s">
        <v>54</v>
      </c>
      <c r="T213" s="2">
        <v>46106.305555555555</v>
      </c>
      <c r="U213" s="2">
        <v>46106.325054386572</v>
      </c>
      <c r="V213" s="4">
        <v>1.9498831017699558E-2</v>
      </c>
      <c r="W213" s="2">
        <v>46106.384397442132</v>
      </c>
      <c r="X213" s="4">
        <v>7.8841886577720288E-2</v>
      </c>
      <c r="Y213" s="4">
        <v>1.3888888890505768E-2</v>
      </c>
      <c r="Z213" s="1" t="s">
        <v>304</v>
      </c>
      <c r="AA213" s="1"/>
    </row>
    <row r="214" spans="1:27" x14ac:dyDescent="0.25">
      <c r="A214" s="1" t="s">
        <v>809</v>
      </c>
      <c r="B214" s="1" t="s">
        <v>32</v>
      </c>
      <c r="C214" s="1"/>
      <c r="D214" s="1" t="s">
        <v>26</v>
      </c>
      <c r="E214" s="2">
        <v>46106.291666666664</v>
      </c>
      <c r="F214" s="1" t="s">
        <v>90</v>
      </c>
      <c r="G214" s="1" t="s">
        <v>810</v>
      </c>
      <c r="H214" s="2">
        <v>46106.375</v>
      </c>
      <c r="I214" s="1" t="s">
        <v>91</v>
      </c>
      <c r="J214" s="1" t="s">
        <v>92</v>
      </c>
      <c r="K214" s="1">
        <v>21632.7</v>
      </c>
      <c r="L214" s="1">
        <v>25.4</v>
      </c>
      <c r="M214" s="1">
        <v>180</v>
      </c>
      <c r="N214" s="1">
        <v>1725</v>
      </c>
      <c r="O214" s="1">
        <v>2.3999999999999986</v>
      </c>
      <c r="P214" s="1">
        <v>23</v>
      </c>
      <c r="Q214" s="1">
        <v>1905</v>
      </c>
      <c r="R214" s="1" t="s">
        <v>30</v>
      </c>
      <c r="S214" s="1" t="s">
        <v>54</v>
      </c>
      <c r="T214" s="2">
        <v>46106.268055555556</v>
      </c>
      <c r="U214" s="2">
        <v>46106.273671863426</v>
      </c>
      <c r="V214" s="4">
        <v>5.6163078697863966E-3</v>
      </c>
      <c r="W214" s="2">
        <v>46106.343523761578</v>
      </c>
      <c r="X214" s="4">
        <v>7.5468206021469086E-2</v>
      </c>
      <c r="Y214" s="4" t="s">
        <v>307</v>
      </c>
      <c r="Z214" s="1" t="s">
        <v>304</v>
      </c>
      <c r="AA214" s="1"/>
    </row>
    <row r="215" spans="1:27" x14ac:dyDescent="0.25">
      <c r="A215" s="1" t="s">
        <v>811</v>
      </c>
      <c r="B215" s="1" t="s">
        <v>25</v>
      </c>
      <c r="C215" s="1"/>
      <c r="D215" s="1" t="s">
        <v>26</v>
      </c>
      <c r="E215" s="2">
        <v>46106.291666666664</v>
      </c>
      <c r="F215" s="1" t="s">
        <v>131</v>
      </c>
      <c r="G215" s="1" t="s">
        <v>812</v>
      </c>
      <c r="H215" s="2">
        <v>46106.458333333336</v>
      </c>
      <c r="I215" s="1" t="s">
        <v>34</v>
      </c>
      <c r="J215" s="1" t="s">
        <v>132</v>
      </c>
      <c r="K215" s="1">
        <v>19150.98</v>
      </c>
      <c r="L215" s="1">
        <v>24.69</v>
      </c>
      <c r="M215" s="1">
        <v>337</v>
      </c>
      <c r="N215" s="1">
        <v>1488</v>
      </c>
      <c r="O215" s="1">
        <v>3.6900000000000013</v>
      </c>
      <c r="P215" s="1">
        <v>21</v>
      </c>
      <c r="Q215" s="1">
        <v>1825</v>
      </c>
      <c r="R215" s="1" t="s">
        <v>30</v>
      </c>
      <c r="S215" s="1" t="s">
        <v>54</v>
      </c>
      <c r="T215" s="2">
        <v>46106.259027777778</v>
      </c>
      <c r="U215" s="2">
        <v>46106.269037546299</v>
      </c>
      <c r="V215" s="4">
        <v>1.000976852083113E-2</v>
      </c>
      <c r="W215" s="2">
        <v>46106.314693113425</v>
      </c>
      <c r="X215" s="4">
        <v>5.566533564706333E-2</v>
      </c>
      <c r="Y215" s="4" t="s">
        <v>307</v>
      </c>
      <c r="Z215" s="1" t="s">
        <v>304</v>
      </c>
      <c r="AA215" s="1"/>
    </row>
    <row r="216" spans="1:27" x14ac:dyDescent="0.25">
      <c r="A216" s="1" t="s">
        <v>813</v>
      </c>
      <c r="B216" s="1" t="s">
        <v>110</v>
      </c>
      <c r="C216" s="1"/>
      <c r="D216" s="1" t="s">
        <v>48</v>
      </c>
      <c r="E216" s="2">
        <v>46106.291666666664</v>
      </c>
      <c r="F216" s="1" t="s">
        <v>108</v>
      </c>
      <c r="G216" s="1" t="s">
        <v>814</v>
      </c>
      <c r="H216" s="2">
        <v>46106</v>
      </c>
      <c r="I216" s="1" t="s">
        <v>82</v>
      </c>
      <c r="J216" s="1" t="s">
        <v>109</v>
      </c>
      <c r="K216" s="1">
        <v>7877.52</v>
      </c>
      <c r="L216" s="1">
        <v>12</v>
      </c>
      <c r="M216" s="1">
        <v>0</v>
      </c>
      <c r="N216" s="1">
        <v>504</v>
      </c>
      <c r="O216" s="1">
        <v>0</v>
      </c>
      <c r="P216" s="1">
        <v>12</v>
      </c>
      <c r="Q216" s="1">
        <v>504</v>
      </c>
      <c r="R216" s="1" t="s">
        <v>30</v>
      </c>
      <c r="S216" s="1" t="s">
        <v>54</v>
      </c>
      <c r="T216" s="2">
        <v>46106.293055555558</v>
      </c>
      <c r="U216" s="2">
        <v>46106.293396990739</v>
      </c>
      <c r="V216" s="4">
        <v>3.4143518132623285E-4</v>
      </c>
      <c r="W216" s="2">
        <v>46106.311832233798</v>
      </c>
      <c r="X216" s="4">
        <v>1.8776678240101319E-2</v>
      </c>
      <c r="Y216" s="4">
        <v>1.3888888934161514E-3</v>
      </c>
      <c r="Z216" s="1" t="s">
        <v>304</v>
      </c>
      <c r="AA216" s="1"/>
    </row>
    <row r="217" spans="1:27" x14ac:dyDescent="0.25">
      <c r="A217" s="1" t="s">
        <v>815</v>
      </c>
      <c r="B217" s="1" t="s">
        <v>32</v>
      </c>
      <c r="C217" s="1"/>
      <c r="D217" s="1" t="s">
        <v>26</v>
      </c>
      <c r="E217" s="2">
        <v>46106.333333333336</v>
      </c>
      <c r="F217" s="1" t="s">
        <v>44</v>
      </c>
      <c r="G217" s="1" t="s">
        <v>816</v>
      </c>
      <c r="H217" s="2">
        <v>46106.5</v>
      </c>
      <c r="I217" s="1" t="s">
        <v>45</v>
      </c>
      <c r="J217" s="1" t="s">
        <v>46</v>
      </c>
      <c r="K217" s="1">
        <v>17069.07</v>
      </c>
      <c r="L217" s="1">
        <v>24.41</v>
      </c>
      <c r="M217" s="1">
        <v>140</v>
      </c>
      <c r="N217" s="1">
        <v>2098</v>
      </c>
      <c r="O217" s="1">
        <v>1.4100000000000001</v>
      </c>
      <c r="P217" s="1">
        <v>23</v>
      </c>
      <c r="Q217" s="1">
        <v>2238</v>
      </c>
      <c r="R217" s="1" t="s">
        <v>30</v>
      </c>
      <c r="S217" s="1" t="s">
        <v>54</v>
      </c>
      <c r="T217" s="2">
        <v>46106.326388888891</v>
      </c>
      <c r="U217" s="2">
        <v>46106.328913055557</v>
      </c>
      <c r="V217" s="4">
        <v>2.5241666662623174E-3</v>
      </c>
      <c r="W217" s="2">
        <v>46106.397116284723</v>
      </c>
      <c r="X217" s="4">
        <v>7.0727395832363982E-2</v>
      </c>
      <c r="Y217" s="4" t="s">
        <v>307</v>
      </c>
      <c r="Z217" s="1" t="s">
        <v>304</v>
      </c>
      <c r="AA217" s="1"/>
    </row>
    <row r="218" spans="1:27" x14ac:dyDescent="0.25">
      <c r="A218" s="1" t="s">
        <v>817</v>
      </c>
      <c r="B218" s="1" t="s">
        <v>25</v>
      </c>
      <c r="C218" s="1"/>
      <c r="D218" s="1" t="s">
        <v>26</v>
      </c>
      <c r="E218" s="2">
        <v>46106.416666666664</v>
      </c>
      <c r="F218" s="1" t="s">
        <v>131</v>
      </c>
      <c r="G218" s="1" t="s">
        <v>818</v>
      </c>
      <c r="H218" s="2">
        <v>46106.625</v>
      </c>
      <c r="I218" s="1" t="s">
        <v>34</v>
      </c>
      <c r="J218" s="1" t="s">
        <v>132</v>
      </c>
      <c r="K218" s="1">
        <v>20550.27</v>
      </c>
      <c r="L218" s="1">
        <v>27.580000000000002</v>
      </c>
      <c r="M218" s="1">
        <v>577</v>
      </c>
      <c r="N218" s="1">
        <v>1639</v>
      </c>
      <c r="O218" s="1">
        <v>6.5800000000000018</v>
      </c>
      <c r="P218" s="1">
        <v>21</v>
      </c>
      <c r="Q218" s="1">
        <v>2216</v>
      </c>
      <c r="R218" s="1" t="s">
        <v>30</v>
      </c>
      <c r="S218" s="1" t="s">
        <v>54</v>
      </c>
      <c r="T218" s="2">
        <v>46106.287499999999</v>
      </c>
      <c r="U218" s="2">
        <v>46106.30814346065</v>
      </c>
      <c r="V218" s="4">
        <v>2.064346065162681E-2</v>
      </c>
      <c r="W218" s="2">
        <v>46106.401552407406</v>
      </c>
      <c r="X218" s="4">
        <v>0.11405240740714362</v>
      </c>
      <c r="Y218" s="4" t="s">
        <v>307</v>
      </c>
      <c r="Z218" s="1" t="s">
        <v>304</v>
      </c>
      <c r="AA218" s="1"/>
    </row>
    <row r="219" spans="1:27" x14ac:dyDescent="0.25">
      <c r="A219" s="1" t="s">
        <v>819</v>
      </c>
      <c r="B219" s="1" t="s">
        <v>110</v>
      </c>
      <c r="C219" s="1"/>
      <c r="D219" s="1" t="s">
        <v>48</v>
      </c>
      <c r="E219" s="2">
        <v>46106.416666666664</v>
      </c>
      <c r="F219" s="1" t="s">
        <v>108</v>
      </c>
      <c r="G219" s="1" t="s">
        <v>820</v>
      </c>
      <c r="H219" s="2">
        <v>46106</v>
      </c>
      <c r="I219" s="1" t="s">
        <v>82</v>
      </c>
      <c r="J219" s="1" t="s">
        <v>109</v>
      </c>
      <c r="K219" s="1">
        <v>7176.6</v>
      </c>
      <c r="L219" s="1">
        <v>11.82</v>
      </c>
      <c r="M219" s="1">
        <v>54</v>
      </c>
      <c r="N219" s="1">
        <v>1174</v>
      </c>
      <c r="O219" s="1">
        <v>0.82000000000000028</v>
      </c>
      <c r="P219" s="1">
        <v>11</v>
      </c>
      <c r="Q219" s="1">
        <v>1228</v>
      </c>
      <c r="R219" s="1" t="s">
        <v>30</v>
      </c>
      <c r="S219" s="1" t="s">
        <v>54</v>
      </c>
      <c r="T219" s="2">
        <v>46106.402777777781</v>
      </c>
      <c r="U219" s="2">
        <v>46106.40342800926</v>
      </c>
      <c r="V219" s="4">
        <v>6.5023147908505052E-4</v>
      </c>
      <c r="W219" s="2">
        <v>46106.417173113427</v>
      </c>
      <c r="X219" s="4">
        <v>1.4395335645531304E-2</v>
      </c>
      <c r="Y219" s="4" t="s">
        <v>307</v>
      </c>
      <c r="Z219" s="1" t="s">
        <v>304</v>
      </c>
      <c r="AA219" s="1"/>
    </row>
    <row r="220" spans="1:27" x14ac:dyDescent="0.25">
      <c r="A220" s="1" t="s">
        <v>821</v>
      </c>
      <c r="B220" s="1" t="s">
        <v>110</v>
      </c>
      <c r="C220" s="1"/>
      <c r="D220" s="1" t="s">
        <v>48</v>
      </c>
      <c r="E220" s="2">
        <v>46106.541666666664</v>
      </c>
      <c r="F220" s="1" t="s">
        <v>108</v>
      </c>
      <c r="G220" s="1" t="s">
        <v>822</v>
      </c>
      <c r="H220" s="2">
        <v>46106</v>
      </c>
      <c r="I220" s="1" t="s">
        <v>82</v>
      </c>
      <c r="J220" s="1" t="s">
        <v>109</v>
      </c>
      <c r="K220" s="1">
        <v>5717.05</v>
      </c>
      <c r="L220" s="1">
        <v>11.430000000000001</v>
      </c>
      <c r="M220" s="1">
        <v>181</v>
      </c>
      <c r="N220" s="1">
        <v>935</v>
      </c>
      <c r="O220" s="1">
        <v>2.4300000000000015</v>
      </c>
      <c r="P220" s="1">
        <v>9</v>
      </c>
      <c r="Q220" s="1">
        <v>1116</v>
      </c>
      <c r="R220" s="1" t="s">
        <v>30</v>
      </c>
      <c r="S220" s="1" t="s">
        <v>54</v>
      </c>
      <c r="T220" s="2">
        <v>46106</v>
      </c>
      <c r="U220" s="2">
        <v>46106.489758414355</v>
      </c>
      <c r="V220" s="4">
        <v>0.48975841435458278</v>
      </c>
      <c r="W220" s="2">
        <v>46106.519154664355</v>
      </c>
      <c r="X220" s="4">
        <v>0.51915466435457347</v>
      </c>
      <c r="Y220" s="4" t="s">
        <v>307</v>
      </c>
      <c r="Z220" s="1" t="s">
        <v>304</v>
      </c>
      <c r="AA220" s="1"/>
    </row>
    <row r="221" spans="1:27" x14ac:dyDescent="0.25">
      <c r="A221" s="1" t="s">
        <v>823</v>
      </c>
      <c r="B221" s="1" t="s">
        <v>25</v>
      </c>
      <c r="C221" s="1"/>
      <c r="D221" s="1" t="s">
        <v>26</v>
      </c>
      <c r="E221" s="2">
        <v>46106.625</v>
      </c>
      <c r="F221" s="1" t="s">
        <v>210</v>
      </c>
      <c r="G221" s="1" t="s">
        <v>824</v>
      </c>
      <c r="H221" s="2">
        <v>46107.333333333336</v>
      </c>
      <c r="I221" s="1" t="s">
        <v>211</v>
      </c>
      <c r="J221" s="1" t="s">
        <v>212</v>
      </c>
      <c r="K221" s="1">
        <v>19953.18</v>
      </c>
      <c r="L221" s="1">
        <v>26.58</v>
      </c>
      <c r="M221" s="1">
        <v>1022</v>
      </c>
      <c r="N221" s="1">
        <v>894</v>
      </c>
      <c r="O221" s="1">
        <v>11.579999999999998</v>
      </c>
      <c r="P221" s="1">
        <v>15</v>
      </c>
      <c r="Q221" s="1">
        <v>1916</v>
      </c>
      <c r="R221" s="1" t="s">
        <v>30</v>
      </c>
      <c r="S221" s="1" t="s">
        <v>54</v>
      </c>
      <c r="T221" s="2">
        <v>46106.335416666669</v>
      </c>
      <c r="U221" s="2">
        <v>46106.566516712963</v>
      </c>
      <c r="V221" s="4">
        <v>0.23110004629415926</v>
      </c>
      <c r="W221" s="2">
        <v>46106.686119375001</v>
      </c>
      <c r="X221" s="4">
        <v>0.35070270833239192</v>
      </c>
      <c r="Y221" s="4" t="s">
        <v>307</v>
      </c>
      <c r="Z221" s="1" t="s">
        <v>304</v>
      </c>
      <c r="AA221" s="1"/>
    </row>
    <row r="222" spans="1:27" x14ac:dyDescent="0.25">
      <c r="A222" s="1" t="s">
        <v>825</v>
      </c>
      <c r="B222" s="1" t="s">
        <v>25</v>
      </c>
      <c r="C222" s="1"/>
      <c r="D222" s="1" t="s">
        <v>26</v>
      </c>
      <c r="E222" s="2">
        <v>46106.708333333336</v>
      </c>
      <c r="F222" s="1" t="s">
        <v>235</v>
      </c>
      <c r="G222" s="1" t="s">
        <v>826</v>
      </c>
      <c r="H222" s="2">
        <v>46107.333333333336</v>
      </c>
      <c r="I222" s="1" t="s">
        <v>173</v>
      </c>
      <c r="J222" s="1" t="s">
        <v>236</v>
      </c>
      <c r="K222" s="1">
        <v>20071.099999999999</v>
      </c>
      <c r="L222" s="1">
        <v>27.22</v>
      </c>
      <c r="M222" s="1">
        <v>124</v>
      </c>
      <c r="N222" s="1">
        <v>2225</v>
      </c>
      <c r="O222" s="1">
        <v>1.2199999999999989</v>
      </c>
      <c r="P222" s="1">
        <v>26</v>
      </c>
      <c r="Q222" s="1">
        <v>2349</v>
      </c>
      <c r="R222" s="1" t="s">
        <v>30</v>
      </c>
      <c r="S222" s="1" t="s">
        <v>54</v>
      </c>
      <c r="T222" s="2">
        <v>46106.694444444445</v>
      </c>
      <c r="U222" s="2">
        <v>46106.737601458335</v>
      </c>
      <c r="V222" s="4">
        <v>4.3157013889867812E-2</v>
      </c>
      <c r="W222" s="2">
        <v>46106.776650567132</v>
      </c>
      <c r="X222" s="4">
        <v>8.2206122686329763E-2</v>
      </c>
      <c r="Y222" s="4" t="s">
        <v>307</v>
      </c>
      <c r="Z222" s="1" t="s">
        <v>304</v>
      </c>
      <c r="AA222" s="1"/>
    </row>
    <row r="223" spans="1:27" x14ac:dyDescent="0.25">
      <c r="A223" s="1" t="s">
        <v>827</v>
      </c>
      <c r="B223" s="1" t="s">
        <v>25</v>
      </c>
      <c r="C223" s="1"/>
      <c r="D223" s="1" t="s">
        <v>26</v>
      </c>
      <c r="E223" s="2">
        <v>46106.729166666664</v>
      </c>
      <c r="F223" s="1" t="s">
        <v>235</v>
      </c>
      <c r="G223" s="1" t="s">
        <v>828</v>
      </c>
      <c r="H223" s="2">
        <v>46107.333333333336</v>
      </c>
      <c r="I223" s="1" t="s">
        <v>173</v>
      </c>
      <c r="J223" s="1" t="s">
        <v>236</v>
      </c>
      <c r="K223" s="1">
        <v>23695</v>
      </c>
      <c r="L223" s="1">
        <v>28</v>
      </c>
      <c r="M223" s="1">
        <v>0</v>
      </c>
      <c r="N223" s="1">
        <v>2125</v>
      </c>
      <c r="O223" s="1">
        <v>0</v>
      </c>
      <c r="P223" s="1">
        <v>28</v>
      </c>
      <c r="Q223" s="1">
        <v>2125</v>
      </c>
      <c r="R223" s="1" t="s">
        <v>30</v>
      </c>
      <c r="S223" s="1" t="s">
        <v>54</v>
      </c>
      <c r="T223" s="2">
        <v>46106.59375</v>
      </c>
      <c r="U223" s="2">
        <v>46106.659957013886</v>
      </c>
      <c r="V223" s="4">
        <v>6.6207013886014465E-2</v>
      </c>
      <c r="W223" s="2">
        <v>46106.730479212965</v>
      </c>
      <c r="X223" s="4">
        <v>0.13672921296529239</v>
      </c>
      <c r="Y223" s="4" t="s">
        <v>307</v>
      </c>
      <c r="Z223" s="1" t="s">
        <v>304</v>
      </c>
      <c r="AA223" s="1"/>
    </row>
    <row r="224" spans="1:27" x14ac:dyDescent="0.25">
      <c r="A224" s="1" t="s">
        <v>829</v>
      </c>
      <c r="B224" s="1" t="s">
        <v>25</v>
      </c>
      <c r="C224" s="1"/>
      <c r="D224" s="1" t="s">
        <v>26</v>
      </c>
      <c r="E224" s="2">
        <v>46106.75</v>
      </c>
      <c r="F224" s="1" t="s">
        <v>317</v>
      </c>
      <c r="G224" s="1" t="s">
        <v>830</v>
      </c>
      <c r="H224" s="2">
        <v>46108.291666666664</v>
      </c>
      <c r="I224" s="1" t="s">
        <v>319</v>
      </c>
      <c r="J224" s="1" t="s">
        <v>320</v>
      </c>
      <c r="K224" s="1">
        <v>20051.84</v>
      </c>
      <c r="L224" s="1">
        <v>28.16</v>
      </c>
      <c r="M224" s="1">
        <v>766</v>
      </c>
      <c r="N224" s="1">
        <v>1640</v>
      </c>
      <c r="O224" s="1">
        <v>7.16</v>
      </c>
      <c r="P224" s="1">
        <v>21</v>
      </c>
      <c r="Q224" s="1">
        <v>2406</v>
      </c>
      <c r="R224" s="1" t="s">
        <v>30</v>
      </c>
      <c r="S224" s="1" t="s">
        <v>54</v>
      </c>
      <c r="T224" s="2">
        <v>46106.59097222222</v>
      </c>
      <c r="U224" s="2">
        <v>46106.625806111108</v>
      </c>
      <c r="V224" s="4">
        <v>3.4833888887078501E-2</v>
      </c>
      <c r="W224" s="2">
        <v>46106.721556111108</v>
      </c>
      <c r="X224" s="4">
        <v>0.13058388888748595</v>
      </c>
      <c r="Y224" s="4" t="s">
        <v>307</v>
      </c>
      <c r="Z224" s="1" t="s">
        <v>304</v>
      </c>
      <c r="AA224" s="1"/>
    </row>
    <row r="225" spans="1:27" x14ac:dyDescent="0.25">
      <c r="A225" s="1" t="s">
        <v>831</v>
      </c>
      <c r="B225" s="1" t="s">
        <v>59</v>
      </c>
      <c r="C225" s="1" t="s">
        <v>59</v>
      </c>
      <c r="D225" s="1" t="s">
        <v>26</v>
      </c>
      <c r="E225" s="2">
        <v>46106.75</v>
      </c>
      <c r="F225" s="1" t="s">
        <v>60</v>
      </c>
      <c r="G225" s="1" t="s">
        <v>832</v>
      </c>
      <c r="H225" s="2">
        <v>46106</v>
      </c>
      <c r="I225" s="1" t="s">
        <v>61</v>
      </c>
      <c r="J225" s="1" t="s">
        <v>62</v>
      </c>
      <c r="K225" s="1">
        <v>17879.990000000002</v>
      </c>
      <c r="L225" s="1">
        <v>24.44</v>
      </c>
      <c r="M225" s="1">
        <v>1255</v>
      </c>
      <c r="N225" s="1">
        <v>402</v>
      </c>
      <c r="O225" s="1">
        <v>16.440000000000001</v>
      </c>
      <c r="P225" s="1">
        <v>8</v>
      </c>
      <c r="Q225" s="1">
        <v>1657</v>
      </c>
      <c r="R225" s="1" t="s">
        <v>63</v>
      </c>
      <c r="S225" s="1" t="s">
        <v>54</v>
      </c>
      <c r="T225" s="2">
        <v>46100.77847222222</v>
      </c>
      <c r="U225" s="2">
        <v>46106.797285694447</v>
      </c>
      <c r="V225" s="4">
        <v>6.0188134722266113</v>
      </c>
      <c r="W225" s="2">
        <v>46106.831613020833</v>
      </c>
      <c r="X225" s="4">
        <v>6.0531407986127306</v>
      </c>
      <c r="Y225" s="4" t="s">
        <v>307</v>
      </c>
      <c r="Z225" s="1" t="s">
        <v>304</v>
      </c>
      <c r="AA225" s="1"/>
    </row>
    <row r="226" spans="1:27" x14ac:dyDescent="0.25">
      <c r="A226" s="1" t="s">
        <v>833</v>
      </c>
      <c r="B226" s="1" t="s">
        <v>43</v>
      </c>
      <c r="C226" s="1"/>
      <c r="D226" s="1" t="s">
        <v>55</v>
      </c>
      <c r="E226" s="2">
        <v>46107.25</v>
      </c>
      <c r="F226" s="1" t="s">
        <v>138</v>
      </c>
      <c r="G226" s="1" t="s">
        <v>834</v>
      </c>
      <c r="H226" s="2">
        <v>46107.333333333336</v>
      </c>
      <c r="I226" s="1" t="s">
        <v>139</v>
      </c>
      <c r="J226" s="1" t="s">
        <v>140</v>
      </c>
      <c r="K226" s="1">
        <v>7406.03</v>
      </c>
      <c r="L226" s="1">
        <v>9.9500000000000011</v>
      </c>
      <c r="M226" s="1">
        <v>299</v>
      </c>
      <c r="N226" s="1">
        <v>384</v>
      </c>
      <c r="O226" s="1">
        <v>3.9500000000000011</v>
      </c>
      <c r="P226" s="1">
        <v>6</v>
      </c>
      <c r="Q226" s="1">
        <v>683</v>
      </c>
      <c r="R226" s="1" t="s">
        <v>30</v>
      </c>
      <c r="S226" s="1" t="s">
        <v>54</v>
      </c>
      <c r="T226" s="2">
        <v>46107.227777777778</v>
      </c>
      <c r="U226" s="2">
        <v>46107.258879155095</v>
      </c>
      <c r="V226" s="4">
        <v>3.1101377317099832E-2</v>
      </c>
      <c r="W226" s="2">
        <v>46107.315762314814</v>
      </c>
      <c r="X226" s="4">
        <v>8.7984537036390975E-2</v>
      </c>
      <c r="Y226" s="4" t="s">
        <v>307</v>
      </c>
      <c r="Z226" s="1" t="s">
        <v>304</v>
      </c>
      <c r="AA226" s="1"/>
    </row>
    <row r="227" spans="1:27" x14ac:dyDescent="0.25">
      <c r="A227" s="1" t="s">
        <v>835</v>
      </c>
      <c r="B227" s="1" t="s">
        <v>32</v>
      </c>
      <c r="C227" s="1"/>
      <c r="D227" s="1" t="s">
        <v>48</v>
      </c>
      <c r="E227" s="2">
        <v>46107.25</v>
      </c>
      <c r="F227" s="1" t="s">
        <v>124</v>
      </c>
      <c r="G227" s="1" t="s">
        <v>836</v>
      </c>
      <c r="H227" s="2">
        <v>46107.333333333336</v>
      </c>
      <c r="I227" s="1" t="s">
        <v>125</v>
      </c>
      <c r="J227" s="1" t="s">
        <v>126</v>
      </c>
      <c r="K227" s="1">
        <v>11508.880000000001</v>
      </c>
      <c r="L227" s="1">
        <v>15.8</v>
      </c>
      <c r="M227" s="1">
        <v>688</v>
      </c>
      <c r="N227" s="1">
        <v>393</v>
      </c>
      <c r="O227" s="1">
        <v>8.8000000000000007</v>
      </c>
      <c r="P227" s="1">
        <v>7</v>
      </c>
      <c r="Q227" s="1">
        <v>1081</v>
      </c>
      <c r="R227" s="1" t="s">
        <v>30</v>
      </c>
      <c r="S227" s="1" t="s">
        <v>54</v>
      </c>
      <c r="T227" s="2">
        <v>46107.240277777775</v>
      </c>
      <c r="U227" s="2">
        <v>46107.257861331018</v>
      </c>
      <c r="V227" s="4">
        <v>1.7583553242729977E-2</v>
      </c>
      <c r="W227" s="2">
        <v>46107.333510925928</v>
      </c>
      <c r="X227" s="4">
        <v>9.3233148152648937E-2</v>
      </c>
      <c r="Y227" s="4" t="s">
        <v>307</v>
      </c>
      <c r="Z227" s="1" t="s">
        <v>304</v>
      </c>
      <c r="AA227" s="1"/>
    </row>
    <row r="228" spans="1:27" x14ac:dyDescent="0.25">
      <c r="A228" s="1" t="s">
        <v>837</v>
      </c>
      <c r="B228" s="1" t="s">
        <v>32</v>
      </c>
      <c r="C228" s="1"/>
      <c r="D228" s="1" t="s">
        <v>26</v>
      </c>
      <c r="E228" s="2">
        <v>46107.25</v>
      </c>
      <c r="F228" s="1" t="s">
        <v>838</v>
      </c>
      <c r="G228" s="1" t="s">
        <v>839</v>
      </c>
      <c r="H228" s="2">
        <v>46107.291666666664</v>
      </c>
      <c r="I228" s="1" t="s">
        <v>840</v>
      </c>
      <c r="J228" s="1" t="s">
        <v>841</v>
      </c>
      <c r="K228" s="1">
        <v>22937.79</v>
      </c>
      <c r="L228" s="1">
        <v>27.970000000000002</v>
      </c>
      <c r="M228" s="1">
        <v>630</v>
      </c>
      <c r="N228" s="1">
        <v>1542</v>
      </c>
      <c r="O228" s="1">
        <v>6.9700000000000024</v>
      </c>
      <c r="P228" s="1">
        <v>21</v>
      </c>
      <c r="Q228" s="1">
        <v>2172</v>
      </c>
      <c r="R228" s="1" t="s">
        <v>30</v>
      </c>
      <c r="S228" s="1" t="s">
        <v>54</v>
      </c>
      <c r="T228" s="2">
        <v>46107.272916666669</v>
      </c>
      <c r="U228" s="2">
        <v>46107.276156828702</v>
      </c>
      <c r="V228" s="4">
        <v>3.2401620337623172E-3</v>
      </c>
      <c r="W228" s="2">
        <v>46107.355645370371</v>
      </c>
      <c r="X228" s="4">
        <v>8.2728703702741768E-2</v>
      </c>
      <c r="Y228" s="4">
        <v>2.2916666668606922E-2</v>
      </c>
      <c r="Z228" s="1" t="s">
        <v>304</v>
      </c>
      <c r="AA228" s="1"/>
    </row>
    <row r="229" spans="1:27" x14ac:dyDescent="0.25">
      <c r="A229" s="1" t="s">
        <v>842</v>
      </c>
      <c r="B229" s="1" t="s">
        <v>32</v>
      </c>
      <c r="C229" s="1"/>
      <c r="D229" s="1" t="s">
        <v>26</v>
      </c>
      <c r="E229" s="2">
        <v>46107.25</v>
      </c>
      <c r="F229" s="1" t="s">
        <v>133</v>
      </c>
      <c r="G229" s="1" t="s">
        <v>843</v>
      </c>
      <c r="H229" s="2">
        <v>46107.333333333336</v>
      </c>
      <c r="I229" s="1" t="s">
        <v>134</v>
      </c>
      <c r="J229" s="1" t="s">
        <v>100</v>
      </c>
      <c r="K229" s="1">
        <v>16396.25</v>
      </c>
      <c r="L229" s="1">
        <v>20.18</v>
      </c>
      <c r="M229" s="1">
        <v>328</v>
      </c>
      <c r="N229" s="1">
        <v>1300</v>
      </c>
      <c r="O229" s="1">
        <v>3.1799999999999997</v>
      </c>
      <c r="P229" s="1">
        <v>17</v>
      </c>
      <c r="Q229" s="1">
        <v>1628</v>
      </c>
      <c r="R229" s="1" t="s">
        <v>30</v>
      </c>
      <c r="S229" s="1" t="s">
        <v>54</v>
      </c>
      <c r="T229" s="2">
        <v>46107.229861111111</v>
      </c>
      <c r="U229" s="2">
        <v>46107.25698515046</v>
      </c>
      <c r="V229" s="4">
        <v>2.7124039348564111E-2</v>
      </c>
      <c r="W229" s="2">
        <v>46107.317787800923</v>
      </c>
      <c r="X229" s="4">
        <v>8.7926689811865799E-2</v>
      </c>
      <c r="Y229" s="4" t="s">
        <v>307</v>
      </c>
      <c r="Z229" s="1" t="s">
        <v>304</v>
      </c>
      <c r="AA229" s="1"/>
    </row>
    <row r="230" spans="1:27" x14ac:dyDescent="0.25">
      <c r="A230" s="1" t="s">
        <v>844</v>
      </c>
      <c r="B230" s="1" t="s">
        <v>25</v>
      </c>
      <c r="C230" s="1"/>
      <c r="D230" s="1" t="s">
        <v>48</v>
      </c>
      <c r="E230" s="2">
        <v>46107.25</v>
      </c>
      <c r="F230" s="1" t="s">
        <v>845</v>
      </c>
      <c r="G230" s="1" t="s">
        <v>846</v>
      </c>
      <c r="H230" s="2">
        <v>46107.291666666664</v>
      </c>
      <c r="I230" s="1" t="s">
        <v>265</v>
      </c>
      <c r="J230" s="1" t="s">
        <v>847</v>
      </c>
      <c r="K230" s="1">
        <v>8592.880000000001</v>
      </c>
      <c r="L230" s="1">
        <v>10.83</v>
      </c>
      <c r="M230" s="1">
        <v>480</v>
      </c>
      <c r="N230" s="1">
        <v>300</v>
      </c>
      <c r="O230" s="1">
        <v>6.83</v>
      </c>
      <c r="P230" s="1">
        <v>4</v>
      </c>
      <c r="Q230" s="1">
        <v>780</v>
      </c>
      <c r="R230" s="1" t="s">
        <v>30</v>
      </c>
      <c r="S230" s="1" t="s">
        <v>54</v>
      </c>
      <c r="T230" s="2">
        <v>46107.265972222223</v>
      </c>
      <c r="U230" s="2">
        <v>46107.2883009375</v>
      </c>
      <c r="V230" s="4">
        <v>2.2328715276671574E-2</v>
      </c>
      <c r="W230" s="2">
        <v>46107.338248321757</v>
      </c>
      <c r="X230" s="4">
        <v>7.2276099534064997E-2</v>
      </c>
      <c r="Y230" s="4">
        <v>1.5972222223354038E-2</v>
      </c>
      <c r="Z230" s="1" t="s">
        <v>304</v>
      </c>
      <c r="AA230" s="1"/>
    </row>
    <row r="231" spans="1:27" x14ac:dyDescent="0.25">
      <c r="A231" s="1" t="s">
        <v>848</v>
      </c>
      <c r="B231" s="1" t="s">
        <v>25</v>
      </c>
      <c r="C231" s="1"/>
      <c r="D231" s="1" t="s">
        <v>64</v>
      </c>
      <c r="E231" s="2">
        <v>46107.25</v>
      </c>
      <c r="F231" s="1" t="s">
        <v>277</v>
      </c>
      <c r="G231" s="1" t="s">
        <v>849</v>
      </c>
      <c r="H231" s="2">
        <v>46107.333333333336</v>
      </c>
      <c r="I231" s="1" t="s">
        <v>278</v>
      </c>
      <c r="J231" s="1" t="s">
        <v>279</v>
      </c>
      <c r="K231" s="1">
        <v>4377.37</v>
      </c>
      <c r="L231" s="1">
        <v>5.8000000000000007</v>
      </c>
      <c r="M231" s="1">
        <v>468</v>
      </c>
      <c r="N231" s="1">
        <v>0</v>
      </c>
      <c r="O231" s="1">
        <v>5.8000000000000007</v>
      </c>
      <c r="P231" s="1">
        <v>0</v>
      </c>
      <c r="Q231" s="1">
        <v>468</v>
      </c>
      <c r="R231" s="1" t="s">
        <v>30</v>
      </c>
      <c r="S231" s="1" t="s">
        <v>54</v>
      </c>
      <c r="T231" s="2">
        <v>46107.288194444445</v>
      </c>
      <c r="U231" s="2">
        <v>46107.28992260417</v>
      </c>
      <c r="V231" s="4">
        <v>1.7281597247347236E-3</v>
      </c>
      <c r="W231" s="2">
        <v>46107.335743229167</v>
      </c>
      <c r="X231" s="4">
        <v>4.7548784721584525E-2</v>
      </c>
      <c r="Y231" s="4">
        <v>3.8194444445252884E-2</v>
      </c>
      <c r="Z231" s="1" t="s">
        <v>304</v>
      </c>
      <c r="AA231" s="1"/>
    </row>
    <row r="232" spans="1:27" x14ac:dyDescent="0.25">
      <c r="A232" s="1" t="s">
        <v>850</v>
      </c>
      <c r="B232" s="1" t="s">
        <v>43</v>
      </c>
      <c r="C232" s="1"/>
      <c r="D232" s="1" t="s">
        <v>55</v>
      </c>
      <c r="E232" s="2">
        <v>46107.25</v>
      </c>
      <c r="F232" s="1" t="s">
        <v>264</v>
      </c>
      <c r="G232" s="1" t="s">
        <v>851</v>
      </c>
      <c r="H232" s="2">
        <v>46107.333333333336</v>
      </c>
      <c r="I232" s="1" t="s">
        <v>265</v>
      </c>
      <c r="J232" s="1" t="s">
        <v>266</v>
      </c>
      <c r="K232" s="1">
        <v>7136.27</v>
      </c>
      <c r="L232" s="1">
        <v>9.33</v>
      </c>
      <c r="M232" s="1">
        <v>729</v>
      </c>
      <c r="N232" s="1">
        <v>0</v>
      </c>
      <c r="O232" s="1">
        <v>9.33</v>
      </c>
      <c r="P232" s="1">
        <v>0</v>
      </c>
      <c r="Q232" s="1">
        <v>729</v>
      </c>
      <c r="R232" s="1" t="s">
        <v>30</v>
      </c>
      <c r="S232" s="1" t="s">
        <v>54</v>
      </c>
      <c r="T232" s="2">
        <v>46107.238194444442</v>
      </c>
      <c r="U232" s="2">
        <v>46107.271439050928</v>
      </c>
      <c r="V232" s="4">
        <v>3.3244606485823169E-2</v>
      </c>
      <c r="W232" s="2">
        <v>46107.313591608799</v>
      </c>
      <c r="X232" s="4">
        <v>7.5397164357127622E-2</v>
      </c>
      <c r="Y232" s="4" t="s">
        <v>307</v>
      </c>
      <c r="Z232" s="1" t="s">
        <v>304</v>
      </c>
      <c r="AA232" s="1"/>
    </row>
    <row r="233" spans="1:27" x14ac:dyDescent="0.25">
      <c r="A233" s="1" t="s">
        <v>852</v>
      </c>
      <c r="B233" s="1" t="s">
        <v>25</v>
      </c>
      <c r="C233" s="1"/>
      <c r="D233" s="1" t="s">
        <v>55</v>
      </c>
      <c r="E233" s="2">
        <v>46107.25</v>
      </c>
      <c r="F233" s="1" t="s">
        <v>257</v>
      </c>
      <c r="G233" s="1" t="s">
        <v>853</v>
      </c>
      <c r="H233" s="2">
        <v>46107.333333333336</v>
      </c>
      <c r="I233" s="1" t="s">
        <v>192</v>
      </c>
      <c r="J233" s="1" t="s">
        <v>258</v>
      </c>
      <c r="K233" s="1">
        <v>6567.0199999999995</v>
      </c>
      <c r="L233" s="1">
        <v>8.1199999999999992</v>
      </c>
      <c r="M233" s="1">
        <v>491</v>
      </c>
      <c r="N233" s="1">
        <v>150</v>
      </c>
      <c r="O233" s="1">
        <v>6.1199999999999992</v>
      </c>
      <c r="P233" s="1">
        <v>2</v>
      </c>
      <c r="Q233" s="1">
        <v>641</v>
      </c>
      <c r="R233" s="1" t="s">
        <v>30</v>
      </c>
      <c r="S233" s="1" t="s">
        <v>54</v>
      </c>
      <c r="T233" s="2">
        <v>46107.247916666667</v>
      </c>
      <c r="U233" s="2">
        <v>46107.261843472224</v>
      </c>
      <c r="V233" s="4">
        <v>1.3926805557275657E-2</v>
      </c>
      <c r="W233" s="2">
        <v>46107.340398819448</v>
      </c>
      <c r="X233" s="4">
        <v>9.2482152780576143E-2</v>
      </c>
      <c r="Y233" s="4" t="s">
        <v>307</v>
      </c>
      <c r="Z233" s="1" t="s">
        <v>304</v>
      </c>
      <c r="AA233" s="1"/>
    </row>
    <row r="234" spans="1:27" x14ac:dyDescent="0.25">
      <c r="A234" s="1" t="s">
        <v>854</v>
      </c>
      <c r="B234" s="1" t="s">
        <v>32</v>
      </c>
      <c r="C234" s="1"/>
      <c r="D234" s="1" t="s">
        <v>64</v>
      </c>
      <c r="E234" s="2">
        <v>46107.25</v>
      </c>
      <c r="F234" s="1" t="s">
        <v>286</v>
      </c>
      <c r="G234" s="1" t="s">
        <v>855</v>
      </c>
      <c r="H234" s="2">
        <v>46107.333333333336</v>
      </c>
      <c r="I234" s="1" t="s">
        <v>37</v>
      </c>
      <c r="J234" s="1" t="s">
        <v>287</v>
      </c>
      <c r="K234" s="1">
        <v>2514.5100000000002</v>
      </c>
      <c r="L234" s="1">
        <v>3.4099999999999997</v>
      </c>
      <c r="M234" s="1">
        <v>275</v>
      </c>
      <c r="N234" s="1">
        <v>0</v>
      </c>
      <c r="O234" s="1">
        <v>3.4099999999999997</v>
      </c>
      <c r="P234" s="1">
        <v>0</v>
      </c>
      <c r="Q234" s="1">
        <v>275</v>
      </c>
      <c r="R234" s="1" t="s">
        <v>30</v>
      </c>
      <c r="S234" s="1" t="s">
        <v>54</v>
      </c>
      <c r="T234" s="2">
        <v>46107.25277777778</v>
      </c>
      <c r="U234" s="2">
        <v>46107.26620302083</v>
      </c>
      <c r="V234" s="4">
        <v>1.3425243050733116E-2</v>
      </c>
      <c r="W234" s="2">
        <v>46107.352063888888</v>
      </c>
      <c r="X234" s="4">
        <v>9.9286111108085606E-2</v>
      </c>
      <c r="Y234" s="4">
        <v>2.7777777795563452E-3</v>
      </c>
      <c r="Z234" s="1" t="s">
        <v>304</v>
      </c>
      <c r="AA234" s="1"/>
    </row>
    <row r="235" spans="1:27" x14ac:dyDescent="0.25">
      <c r="A235" s="1" t="s">
        <v>856</v>
      </c>
      <c r="B235" s="1" t="s">
        <v>25</v>
      </c>
      <c r="C235" s="1"/>
      <c r="D235" s="1" t="s">
        <v>64</v>
      </c>
      <c r="E235" s="2">
        <v>46107.25</v>
      </c>
      <c r="F235" s="1" t="s">
        <v>280</v>
      </c>
      <c r="G235" s="1" t="s">
        <v>857</v>
      </c>
      <c r="H235" s="2">
        <v>46107.333333333336</v>
      </c>
      <c r="I235" s="1" t="s">
        <v>85</v>
      </c>
      <c r="J235" s="1" t="s">
        <v>281</v>
      </c>
      <c r="K235" s="1">
        <v>2587.75</v>
      </c>
      <c r="L235" s="1">
        <v>3.62</v>
      </c>
      <c r="M235" s="1">
        <v>282</v>
      </c>
      <c r="N235" s="1">
        <v>0</v>
      </c>
      <c r="O235" s="1">
        <v>3.62</v>
      </c>
      <c r="P235" s="1">
        <v>0</v>
      </c>
      <c r="Q235" s="1">
        <v>282</v>
      </c>
      <c r="R235" s="1" t="s">
        <v>30</v>
      </c>
      <c r="S235" s="1" t="s">
        <v>54</v>
      </c>
      <c r="T235" s="2">
        <v>46107.205555555556</v>
      </c>
      <c r="U235" s="2">
        <v>46107.255102060182</v>
      </c>
      <c r="V235" s="4">
        <v>4.9546504626050591E-2</v>
      </c>
      <c r="W235" s="2">
        <v>46107.322999710646</v>
      </c>
      <c r="X235" s="4">
        <v>0.11744415509019746</v>
      </c>
      <c r="Y235" s="4" t="s">
        <v>307</v>
      </c>
      <c r="Z235" s="1" t="s">
        <v>304</v>
      </c>
      <c r="AA235" s="1"/>
    </row>
    <row r="236" spans="1:27" x14ac:dyDescent="0.25">
      <c r="A236" s="1" t="s">
        <v>858</v>
      </c>
      <c r="B236" s="1" t="s">
        <v>25</v>
      </c>
      <c r="C236" s="1"/>
      <c r="D236" s="1" t="s">
        <v>55</v>
      </c>
      <c r="E236" s="2">
        <v>46107.25</v>
      </c>
      <c r="F236" s="1" t="s">
        <v>288</v>
      </c>
      <c r="G236" s="1" t="s">
        <v>859</v>
      </c>
      <c r="H236" s="2">
        <v>46107.333333333336</v>
      </c>
      <c r="I236" s="1" t="s">
        <v>130</v>
      </c>
      <c r="J236" s="1" t="s">
        <v>289</v>
      </c>
      <c r="K236" s="1">
        <v>5063.7299999999996</v>
      </c>
      <c r="L236" s="1">
        <v>6.65</v>
      </c>
      <c r="M236" s="1">
        <v>557</v>
      </c>
      <c r="N236" s="1">
        <v>0</v>
      </c>
      <c r="O236" s="1">
        <v>6.65</v>
      </c>
      <c r="P236" s="1">
        <v>0</v>
      </c>
      <c r="Q236" s="1">
        <v>557</v>
      </c>
      <c r="R236" s="1" t="s">
        <v>30</v>
      </c>
      <c r="S236" s="1" t="s">
        <v>54</v>
      </c>
      <c r="T236" s="2">
        <v>46107.229166666664</v>
      </c>
      <c r="U236" s="2">
        <v>46107.26541847222</v>
      </c>
      <c r="V236" s="4">
        <v>3.6251805555366445E-2</v>
      </c>
      <c r="W236" s="2">
        <v>46107.349533483793</v>
      </c>
      <c r="X236" s="4">
        <v>0.12036681712925201</v>
      </c>
      <c r="Y236" s="4" t="s">
        <v>307</v>
      </c>
      <c r="Z236" s="1" t="s">
        <v>304</v>
      </c>
      <c r="AA236" s="1"/>
    </row>
    <row r="237" spans="1:27" x14ac:dyDescent="0.25">
      <c r="A237" s="1" t="s">
        <v>860</v>
      </c>
      <c r="B237" s="1" t="s">
        <v>32</v>
      </c>
      <c r="C237" s="1"/>
      <c r="D237" s="1" t="s">
        <v>26</v>
      </c>
      <c r="E237" s="2">
        <v>46107.25</v>
      </c>
      <c r="F237" s="1" t="s">
        <v>90</v>
      </c>
      <c r="G237" s="1" t="s">
        <v>861</v>
      </c>
      <c r="H237" s="2">
        <v>46107.333333333336</v>
      </c>
      <c r="I237" s="1" t="s">
        <v>91</v>
      </c>
      <c r="J237" s="1" t="s">
        <v>92</v>
      </c>
      <c r="K237" s="1">
        <v>18664.260000000002</v>
      </c>
      <c r="L237" s="1">
        <v>22.96</v>
      </c>
      <c r="M237" s="1">
        <v>163</v>
      </c>
      <c r="N237" s="1">
        <v>1658</v>
      </c>
      <c r="O237" s="1">
        <v>1.9600000000000009</v>
      </c>
      <c r="P237" s="1">
        <v>21</v>
      </c>
      <c r="Q237" s="1">
        <v>1821</v>
      </c>
      <c r="R237" s="1" t="s">
        <v>30</v>
      </c>
      <c r="S237" s="1" t="s">
        <v>54</v>
      </c>
      <c r="T237" s="2">
        <v>46107.25</v>
      </c>
      <c r="U237" s="2">
        <v>46107.259830393516</v>
      </c>
      <c r="V237" s="4">
        <v>9.830393515585456E-3</v>
      </c>
      <c r="W237" s="2">
        <v>46107.370650358796</v>
      </c>
      <c r="X237" s="4">
        <v>0.12065035879641073</v>
      </c>
      <c r="Y237" s="4">
        <v>0</v>
      </c>
      <c r="Z237" s="1" t="s">
        <v>304</v>
      </c>
      <c r="AA237" s="1"/>
    </row>
    <row r="238" spans="1:27" x14ac:dyDescent="0.25">
      <c r="A238" s="1" t="s">
        <v>862</v>
      </c>
      <c r="B238" s="1" t="s">
        <v>25</v>
      </c>
      <c r="C238" s="1"/>
      <c r="D238" s="1" t="s">
        <v>48</v>
      </c>
      <c r="E238" s="2">
        <v>46107.291666666664</v>
      </c>
      <c r="F238" s="1" t="s">
        <v>170</v>
      </c>
      <c r="G238" s="1" t="s">
        <v>863</v>
      </c>
      <c r="H238" s="2">
        <v>46107.458333333336</v>
      </c>
      <c r="I238" s="1" t="s">
        <v>134</v>
      </c>
      <c r="J238" s="1" t="s">
        <v>171</v>
      </c>
      <c r="K238" s="1">
        <v>9509.6</v>
      </c>
      <c r="L238" s="1">
        <v>15.2</v>
      </c>
      <c r="M238" s="1">
        <v>911</v>
      </c>
      <c r="N238" s="1">
        <v>650</v>
      </c>
      <c r="O238" s="1">
        <v>8.1999999999999993</v>
      </c>
      <c r="P238" s="1">
        <v>7</v>
      </c>
      <c r="Q238" s="1">
        <v>1561</v>
      </c>
      <c r="R238" s="1" t="s">
        <v>30</v>
      </c>
      <c r="S238" s="1" t="s">
        <v>54</v>
      </c>
      <c r="T238" s="2">
        <v>46107.248611111114</v>
      </c>
      <c r="U238" s="2">
        <v>46107.26082033565</v>
      </c>
      <c r="V238" s="4">
        <v>1.2209224536491092E-2</v>
      </c>
      <c r="W238" s="2">
        <v>46107.346783530091</v>
      </c>
      <c r="X238" s="4">
        <v>9.8172418976901099E-2</v>
      </c>
      <c r="Y238" s="4" t="s">
        <v>307</v>
      </c>
      <c r="Z238" s="1" t="s">
        <v>304</v>
      </c>
      <c r="AA238" s="1"/>
    </row>
    <row r="239" spans="1:27" x14ac:dyDescent="0.25">
      <c r="A239" s="1" t="s">
        <v>864</v>
      </c>
      <c r="B239" s="1" t="s">
        <v>25</v>
      </c>
      <c r="C239" s="1"/>
      <c r="D239" s="1" t="s">
        <v>26</v>
      </c>
      <c r="E239" s="2">
        <v>46107.708333333336</v>
      </c>
      <c r="F239" s="1" t="s">
        <v>235</v>
      </c>
      <c r="G239" s="1" t="s">
        <v>865</v>
      </c>
      <c r="H239" s="2">
        <v>46108.333333333336</v>
      </c>
      <c r="I239" s="1" t="s">
        <v>173</v>
      </c>
      <c r="J239" s="1" t="s">
        <v>236</v>
      </c>
      <c r="K239" s="1">
        <v>23619.200000000001</v>
      </c>
      <c r="L239" s="1">
        <v>28</v>
      </c>
      <c r="M239" s="1">
        <v>0</v>
      </c>
      <c r="N239" s="1">
        <v>2105</v>
      </c>
      <c r="O239" s="1">
        <v>0</v>
      </c>
      <c r="P239" s="1">
        <v>28</v>
      </c>
      <c r="Q239" s="1">
        <v>2105</v>
      </c>
      <c r="R239" s="1" t="s">
        <v>30</v>
      </c>
      <c r="S239" s="1" t="s">
        <v>54</v>
      </c>
      <c r="T239" s="2">
        <v>46107.780555555553</v>
      </c>
      <c r="U239" s="2">
        <v>46107.795507662035</v>
      </c>
      <c r="V239" s="4">
        <v>1.4952106481359806E-2</v>
      </c>
      <c r="W239" s="2">
        <v>46107.826454942129</v>
      </c>
      <c r="X239" s="4">
        <v>4.5899386575911194E-2</v>
      </c>
      <c r="Y239" s="4">
        <v>7.2222222217533272E-2</v>
      </c>
      <c r="Z239" s="1" t="s">
        <v>429</v>
      </c>
      <c r="AA239" s="1"/>
    </row>
    <row r="240" spans="1:27" x14ac:dyDescent="0.25">
      <c r="A240" s="1" t="s">
        <v>866</v>
      </c>
      <c r="B240" s="1" t="s">
        <v>25</v>
      </c>
      <c r="C240" s="1"/>
      <c r="D240" s="1" t="s">
        <v>26</v>
      </c>
      <c r="E240" s="2">
        <v>46107.708333333336</v>
      </c>
      <c r="F240" s="1" t="s">
        <v>284</v>
      </c>
      <c r="G240" s="1" t="s">
        <v>867</v>
      </c>
      <c r="H240" s="2">
        <v>46108.333333333336</v>
      </c>
      <c r="I240" s="1" t="s">
        <v>211</v>
      </c>
      <c r="J240" s="1" t="s">
        <v>285</v>
      </c>
      <c r="K240" s="1">
        <v>20194.36</v>
      </c>
      <c r="L240" s="1">
        <v>26.32</v>
      </c>
      <c r="M240" s="1">
        <v>576</v>
      </c>
      <c r="N240" s="1">
        <v>1327</v>
      </c>
      <c r="O240" s="1">
        <v>6.32</v>
      </c>
      <c r="P240" s="1">
        <v>20</v>
      </c>
      <c r="Q240" s="1">
        <v>1903</v>
      </c>
      <c r="R240" s="1" t="s">
        <v>30</v>
      </c>
      <c r="S240" s="1" t="s">
        <v>54</v>
      </c>
      <c r="T240" s="2">
        <v>46107.826388888891</v>
      </c>
      <c r="U240" s="2">
        <v>46107.86640136574</v>
      </c>
      <c r="V240" s="4">
        <v>4.0012476849369705E-2</v>
      </c>
      <c r="W240" s="2">
        <v>46107.961017488429</v>
      </c>
      <c r="X240" s="4">
        <v>0.13462859953870066</v>
      </c>
      <c r="Y240" s="4">
        <v>0.11805555555474712</v>
      </c>
      <c r="Z240" s="1" t="s">
        <v>429</v>
      </c>
      <c r="AA240" s="1"/>
    </row>
    <row r="241" spans="1:27" x14ac:dyDescent="0.25">
      <c r="A241" s="1" t="s">
        <v>868</v>
      </c>
      <c r="B241" s="1" t="s">
        <v>43</v>
      </c>
      <c r="C241" s="1"/>
      <c r="D241" s="1" t="s">
        <v>26</v>
      </c>
      <c r="E241" s="2">
        <v>46107.708333333336</v>
      </c>
      <c r="F241" s="1" t="s">
        <v>75</v>
      </c>
      <c r="G241" s="1" t="s">
        <v>869</v>
      </c>
      <c r="H241" s="2">
        <v>46108.333333333336</v>
      </c>
      <c r="I241" s="1" t="s">
        <v>76</v>
      </c>
      <c r="J241" s="1" t="s">
        <v>77</v>
      </c>
      <c r="K241" s="1">
        <v>19170.63</v>
      </c>
      <c r="L241" s="1">
        <v>25.779999999999998</v>
      </c>
      <c r="M241" s="1">
        <v>656</v>
      </c>
      <c r="N241" s="1">
        <v>1202</v>
      </c>
      <c r="O241" s="1">
        <v>7.7799999999999976</v>
      </c>
      <c r="P241" s="1">
        <v>18</v>
      </c>
      <c r="Q241" s="1">
        <v>1858</v>
      </c>
      <c r="R241" s="1" t="s">
        <v>30</v>
      </c>
      <c r="S241" s="1" t="s">
        <v>54</v>
      </c>
      <c r="T241" s="2">
        <v>46107.486805555556</v>
      </c>
      <c r="U241" s="2">
        <v>46107.654942731482</v>
      </c>
      <c r="V241" s="4">
        <v>0.16813717592594912</v>
      </c>
      <c r="W241" s="2">
        <v>46107.731751666666</v>
      </c>
      <c r="X241" s="4">
        <v>0.24494611111003906</v>
      </c>
      <c r="Y241" s="4" t="s">
        <v>307</v>
      </c>
      <c r="Z241" s="1" t="s">
        <v>304</v>
      </c>
      <c r="AA241" s="1"/>
    </row>
    <row r="242" spans="1:27" x14ac:dyDescent="0.25">
      <c r="A242" s="1" t="s">
        <v>870</v>
      </c>
      <c r="B242" s="1" t="s">
        <v>25</v>
      </c>
      <c r="C242" s="1"/>
      <c r="D242" s="1" t="s">
        <v>26</v>
      </c>
      <c r="E242" s="2">
        <v>46107.729166666664</v>
      </c>
      <c r="F242" s="1" t="s">
        <v>871</v>
      </c>
      <c r="G242" s="1" t="s">
        <v>872</v>
      </c>
      <c r="H242" s="2">
        <v>46108.333333333336</v>
      </c>
      <c r="I242" s="1" t="s">
        <v>173</v>
      </c>
      <c r="J242" s="1" t="s">
        <v>873</v>
      </c>
      <c r="K242" s="1">
        <v>19562.16</v>
      </c>
      <c r="L242" s="1">
        <v>28</v>
      </c>
      <c r="M242" s="1">
        <v>0</v>
      </c>
      <c r="N242" s="1">
        <v>1722</v>
      </c>
      <c r="O242" s="1">
        <v>0</v>
      </c>
      <c r="P242" s="1">
        <v>28</v>
      </c>
      <c r="Q242" s="1">
        <v>1722</v>
      </c>
      <c r="R242" s="1" t="s">
        <v>30</v>
      </c>
      <c r="S242" s="1" t="s">
        <v>54</v>
      </c>
      <c r="T242" s="2">
        <v>46107.565972222219</v>
      </c>
      <c r="U242" s="2">
        <v>46107.663603009256</v>
      </c>
      <c r="V242" s="4">
        <v>9.7630787036905531E-2</v>
      </c>
      <c r="W242" s="2">
        <v>46107.728800543984</v>
      </c>
      <c r="X242" s="4">
        <v>0.16282832176511874</v>
      </c>
      <c r="Y242" s="4" t="s">
        <v>307</v>
      </c>
      <c r="Z242" s="1" t="s">
        <v>304</v>
      </c>
      <c r="AA242" s="1"/>
    </row>
    <row r="243" spans="1:27" x14ac:dyDescent="0.25">
      <c r="A243" s="1" t="s">
        <v>874</v>
      </c>
      <c r="B243" s="1" t="s">
        <v>25</v>
      </c>
      <c r="C243" s="1"/>
      <c r="D243" s="1" t="s">
        <v>26</v>
      </c>
      <c r="E243" s="2">
        <v>46107.75</v>
      </c>
      <c r="F243" s="1" t="s">
        <v>495</v>
      </c>
      <c r="G243" s="1" t="s">
        <v>875</v>
      </c>
      <c r="H243" s="2">
        <v>46108.333333333336</v>
      </c>
      <c r="I243" s="1" t="s">
        <v>497</v>
      </c>
      <c r="J243" s="1" t="s">
        <v>498</v>
      </c>
      <c r="K243" s="1">
        <v>21492.55</v>
      </c>
      <c r="L243" s="1">
        <v>27.5</v>
      </c>
      <c r="M243" s="1">
        <v>493</v>
      </c>
      <c r="N243" s="1">
        <v>1910</v>
      </c>
      <c r="O243" s="1">
        <v>4.5</v>
      </c>
      <c r="P243" s="1">
        <v>23</v>
      </c>
      <c r="Q243" s="1">
        <v>2403</v>
      </c>
      <c r="R243" s="1" t="s">
        <v>30</v>
      </c>
      <c r="S243" s="1" t="s">
        <v>54</v>
      </c>
      <c r="T243" s="2">
        <v>46107.440972222219</v>
      </c>
      <c r="U243" s="2">
        <v>46107.508546967591</v>
      </c>
      <c r="V243" s="4">
        <v>6.7574745371530298E-2</v>
      </c>
      <c r="W243" s="2">
        <v>46107.632299837962</v>
      </c>
      <c r="X243" s="4">
        <v>0.1913276157429209</v>
      </c>
      <c r="Y243" s="4" t="s">
        <v>307</v>
      </c>
      <c r="Z243" s="1" t="s">
        <v>304</v>
      </c>
      <c r="AA243" s="1"/>
    </row>
    <row r="244" spans="1:27" x14ac:dyDescent="0.25">
      <c r="A244" s="1" t="s">
        <v>876</v>
      </c>
      <c r="B244" s="1" t="s">
        <v>43</v>
      </c>
      <c r="C244" s="1"/>
      <c r="D244" s="1" t="s">
        <v>26</v>
      </c>
      <c r="E244" s="2">
        <v>46107.75</v>
      </c>
      <c r="F244" s="1" t="s">
        <v>230</v>
      </c>
      <c r="G244" s="1" t="s">
        <v>877</v>
      </c>
      <c r="H244" s="2">
        <v>46108.291666666664</v>
      </c>
      <c r="I244" s="1" t="s">
        <v>231</v>
      </c>
      <c r="J244" s="1" t="s">
        <v>232</v>
      </c>
      <c r="K244" s="1">
        <v>23833.5</v>
      </c>
      <c r="L244" s="1">
        <v>28</v>
      </c>
      <c r="M244" s="1">
        <v>0</v>
      </c>
      <c r="N244" s="1">
        <v>2100</v>
      </c>
      <c r="O244" s="1">
        <v>0</v>
      </c>
      <c r="P244" s="1">
        <v>28</v>
      </c>
      <c r="Q244" s="1">
        <v>2100</v>
      </c>
      <c r="R244" s="1" t="s">
        <v>30</v>
      </c>
      <c r="S244" s="1" t="s">
        <v>54</v>
      </c>
      <c r="T244" s="2">
        <v>46107.697916666664</v>
      </c>
      <c r="U244" s="2">
        <v>46107.841969953704</v>
      </c>
      <c r="V244" s="4">
        <v>0.14405328704015119</v>
      </c>
      <c r="W244" s="2">
        <v>46107.874551469904</v>
      </c>
      <c r="X244" s="4">
        <v>0.1766348032397218</v>
      </c>
      <c r="Y244" s="4" t="s">
        <v>307</v>
      </c>
      <c r="Z244" s="1" t="s">
        <v>304</v>
      </c>
      <c r="AA244" s="1"/>
    </row>
    <row r="245" spans="1:27" x14ac:dyDescent="0.25">
      <c r="A245" s="1" t="s">
        <v>878</v>
      </c>
      <c r="B245" s="1" t="s">
        <v>43</v>
      </c>
      <c r="C245" s="1"/>
      <c r="D245" s="1" t="s">
        <v>26</v>
      </c>
      <c r="E245" s="2">
        <v>46107.75</v>
      </c>
      <c r="F245" s="1" t="s">
        <v>230</v>
      </c>
      <c r="G245" s="1" t="s">
        <v>879</v>
      </c>
      <c r="H245" s="2">
        <v>46108.333333333336</v>
      </c>
      <c r="I245" s="1" t="s">
        <v>231</v>
      </c>
      <c r="J245" s="1" t="s">
        <v>232</v>
      </c>
      <c r="K245" s="1">
        <v>18654.419999999998</v>
      </c>
      <c r="L245" s="1">
        <v>27.42</v>
      </c>
      <c r="M245" s="1">
        <v>938</v>
      </c>
      <c r="N245" s="1">
        <v>1790</v>
      </c>
      <c r="O245" s="1">
        <v>8.4200000000000017</v>
      </c>
      <c r="P245" s="1">
        <v>19</v>
      </c>
      <c r="Q245" s="1">
        <v>2728</v>
      </c>
      <c r="R245" s="1" t="s">
        <v>30</v>
      </c>
      <c r="S245" s="1" t="s">
        <v>54</v>
      </c>
      <c r="T245" s="2">
        <v>46111.573611111111</v>
      </c>
      <c r="U245" s="2">
        <v>46111.627183368058</v>
      </c>
      <c r="V245" s="4">
        <v>5.3572256947518326E-2</v>
      </c>
      <c r="W245" s="2">
        <v>46111.693592175929</v>
      </c>
      <c r="X245" s="4">
        <v>0.11998106481769355</v>
      </c>
      <c r="Y245" s="4">
        <v>3.8236111111109494</v>
      </c>
      <c r="Z245" s="1" t="s">
        <v>429</v>
      </c>
      <c r="AA245" s="1" t="s">
        <v>880</v>
      </c>
    </row>
    <row r="246" spans="1:27" x14ac:dyDescent="0.25">
      <c r="A246" s="1" t="s">
        <v>881</v>
      </c>
      <c r="B246" s="1" t="s">
        <v>43</v>
      </c>
      <c r="C246" s="1"/>
      <c r="D246" s="1" t="s">
        <v>26</v>
      </c>
      <c r="E246" s="2">
        <v>46107.75</v>
      </c>
      <c r="F246" s="1" t="s">
        <v>594</v>
      </c>
      <c r="G246" s="1" t="s">
        <v>882</v>
      </c>
      <c r="H246" s="2">
        <v>46108.291666666664</v>
      </c>
      <c r="I246" s="1" t="s">
        <v>76</v>
      </c>
      <c r="J246" s="1" t="s">
        <v>596</v>
      </c>
      <c r="K246" s="1">
        <v>17894.099999999999</v>
      </c>
      <c r="L246" s="1">
        <v>21.01</v>
      </c>
      <c r="M246" s="1">
        <v>2</v>
      </c>
      <c r="N246" s="1">
        <v>1575</v>
      </c>
      <c r="O246" s="1">
        <v>1.0000000000001563E-2</v>
      </c>
      <c r="P246" s="1">
        <v>21</v>
      </c>
      <c r="Q246" s="1">
        <v>1577</v>
      </c>
      <c r="R246" s="1" t="s">
        <v>30</v>
      </c>
      <c r="S246" s="1" t="s">
        <v>54</v>
      </c>
      <c r="T246" s="2">
        <v>46107.754861111112</v>
      </c>
      <c r="U246" s="2">
        <v>46107.84458034722</v>
      </c>
      <c r="V246" s="4">
        <v>8.971923610806698E-2</v>
      </c>
      <c r="W246" s="2">
        <v>46107.883824502314</v>
      </c>
      <c r="X246" s="4">
        <v>0.12896339120197808</v>
      </c>
      <c r="Y246" s="4">
        <v>4.8611111124046147E-3</v>
      </c>
      <c r="Z246" s="1" t="s">
        <v>304</v>
      </c>
      <c r="AA246" s="1"/>
    </row>
    <row r="247" spans="1:27" x14ac:dyDescent="0.25">
      <c r="A247" s="1" t="s">
        <v>883</v>
      </c>
      <c r="B247" s="1" t="s">
        <v>112</v>
      </c>
      <c r="C247" s="1"/>
      <c r="D247" s="1" t="s">
        <v>26</v>
      </c>
      <c r="E247" s="2">
        <v>46107.958333333336</v>
      </c>
      <c r="F247" s="1" t="s">
        <v>113</v>
      </c>
      <c r="G247" s="1" t="s">
        <v>884</v>
      </c>
      <c r="H247" s="2">
        <v>46107</v>
      </c>
      <c r="I247" s="1" t="s">
        <v>114</v>
      </c>
      <c r="J247" s="1" t="s">
        <v>115</v>
      </c>
      <c r="K247" s="1">
        <v>18271.439999999999</v>
      </c>
      <c r="L247" s="1">
        <v>28.26</v>
      </c>
      <c r="M247" s="1">
        <v>131</v>
      </c>
      <c r="N247" s="1">
        <v>1480</v>
      </c>
      <c r="O247" s="1">
        <v>1.2600000000000016</v>
      </c>
      <c r="P247" s="1">
        <v>27</v>
      </c>
      <c r="Q247" s="1">
        <v>1611</v>
      </c>
      <c r="R247" s="1" t="s">
        <v>116</v>
      </c>
      <c r="S247" s="1" t="s">
        <v>54</v>
      </c>
      <c r="T247" s="2">
        <v>46106.748611111114</v>
      </c>
      <c r="U247" s="2">
        <v>46107.129559930552</v>
      </c>
      <c r="V247" s="4">
        <v>0.3809488194383448</v>
      </c>
      <c r="W247" s="2">
        <v>46107.810413715277</v>
      </c>
      <c r="X247" s="4">
        <v>1.0618026041629491</v>
      </c>
      <c r="Y247" s="4" t="s">
        <v>307</v>
      </c>
      <c r="Z247" s="1" t="s">
        <v>117</v>
      </c>
      <c r="AA247" s="1"/>
    </row>
    <row r="248" spans="1:27" x14ac:dyDescent="0.25">
      <c r="A248" s="1" t="s">
        <v>885</v>
      </c>
      <c r="B248" s="1" t="s">
        <v>112</v>
      </c>
      <c r="C248" s="1"/>
      <c r="D248" s="1" t="s">
        <v>26</v>
      </c>
      <c r="E248" s="2">
        <v>46107.958333333336</v>
      </c>
      <c r="F248" s="1" t="s">
        <v>113</v>
      </c>
      <c r="G248" s="1" t="s">
        <v>886</v>
      </c>
      <c r="H248" s="2">
        <v>46106</v>
      </c>
      <c r="I248" s="1" t="s">
        <v>114</v>
      </c>
      <c r="J248" s="1" t="s">
        <v>115</v>
      </c>
      <c r="K248" s="1">
        <v>19823.189999999999</v>
      </c>
      <c r="L248" s="1">
        <v>29.54</v>
      </c>
      <c r="M248" s="1">
        <v>43</v>
      </c>
      <c r="N248" s="1">
        <v>2032</v>
      </c>
      <c r="O248" s="1">
        <v>0.53999999999999915</v>
      </c>
      <c r="P248" s="1">
        <v>29</v>
      </c>
      <c r="Q248" s="1">
        <v>2075</v>
      </c>
      <c r="R248" s="1" t="s">
        <v>116</v>
      </c>
      <c r="S248" s="1" t="s">
        <v>54</v>
      </c>
      <c r="T248" s="2">
        <v>46106.752083333333</v>
      </c>
      <c r="U248" s="2">
        <v>46107.131509062499</v>
      </c>
      <c r="V248" s="4">
        <v>0.37942572916654171</v>
      </c>
      <c r="W248" s="2">
        <v>46107.811757465279</v>
      </c>
      <c r="X248" s="4">
        <v>1.0596741319459397</v>
      </c>
      <c r="Y248" s="4" t="s">
        <v>307</v>
      </c>
      <c r="Z248" s="1" t="s">
        <v>117</v>
      </c>
      <c r="AA248" s="1"/>
    </row>
    <row r="249" spans="1:27" x14ac:dyDescent="0.25">
      <c r="A249" s="1" t="s">
        <v>887</v>
      </c>
      <c r="B249" s="1" t="s">
        <v>112</v>
      </c>
      <c r="C249" s="1"/>
      <c r="D249" s="1" t="s">
        <v>26</v>
      </c>
      <c r="E249" s="2">
        <v>46107.958333333336</v>
      </c>
      <c r="F249" s="1" t="s">
        <v>113</v>
      </c>
      <c r="G249" s="1" t="s">
        <v>888</v>
      </c>
      <c r="H249" s="2">
        <v>46107</v>
      </c>
      <c r="I249" s="1" t="s">
        <v>114</v>
      </c>
      <c r="J249" s="1" t="s">
        <v>115</v>
      </c>
      <c r="K249" s="1">
        <v>23370.1</v>
      </c>
      <c r="L249" s="1">
        <v>27.43</v>
      </c>
      <c r="M249" s="1">
        <v>32</v>
      </c>
      <c r="N249" s="1">
        <v>2025</v>
      </c>
      <c r="O249" s="1">
        <v>0.42999999999999972</v>
      </c>
      <c r="P249" s="1">
        <v>27</v>
      </c>
      <c r="Q249" s="1">
        <v>2057</v>
      </c>
      <c r="R249" s="1" t="s">
        <v>116</v>
      </c>
      <c r="S249" s="1" t="s">
        <v>54</v>
      </c>
      <c r="T249" s="2">
        <v>46107.48541666667</v>
      </c>
      <c r="U249" s="2">
        <v>46107.492550428244</v>
      </c>
      <c r="V249" s="4">
        <v>7.1337615736410953E-3</v>
      </c>
      <c r="W249" s="2">
        <v>46107.827779722225</v>
      </c>
      <c r="X249" s="4">
        <v>0.34236305555532454</v>
      </c>
      <c r="Y249" s="4" t="s">
        <v>307</v>
      </c>
      <c r="Z249" s="1" t="s">
        <v>117</v>
      </c>
      <c r="AA249" s="1"/>
    </row>
    <row r="250" spans="1:27" x14ac:dyDescent="0.25">
      <c r="A250" s="1" t="s">
        <v>889</v>
      </c>
      <c r="B250" s="1" t="s">
        <v>112</v>
      </c>
      <c r="C250" s="1"/>
      <c r="D250" s="1" t="s">
        <v>26</v>
      </c>
      <c r="E250" s="2">
        <v>46107.958333333336</v>
      </c>
      <c r="F250" s="1" t="s">
        <v>113</v>
      </c>
      <c r="G250" s="1" t="s">
        <v>890</v>
      </c>
      <c r="H250" s="2">
        <v>46107</v>
      </c>
      <c r="I250" s="1" t="s">
        <v>114</v>
      </c>
      <c r="J250" s="1" t="s">
        <v>115</v>
      </c>
      <c r="K250" s="1">
        <v>20560.5</v>
      </c>
      <c r="L250" s="1">
        <v>30</v>
      </c>
      <c r="M250" s="1">
        <v>0</v>
      </c>
      <c r="N250" s="1">
        <v>2355</v>
      </c>
      <c r="O250" s="1">
        <v>0</v>
      </c>
      <c r="P250" s="1">
        <v>30</v>
      </c>
      <c r="Q250" s="1">
        <v>2355</v>
      </c>
      <c r="R250" s="1" t="s">
        <v>116</v>
      </c>
      <c r="S250" s="1" t="s">
        <v>54</v>
      </c>
      <c r="T250" s="2">
        <v>46107.34375</v>
      </c>
      <c r="U250" s="2">
        <v>46107.344455810184</v>
      </c>
      <c r="V250" s="4">
        <v>7.0581018371740356E-4</v>
      </c>
      <c r="W250" s="2">
        <v>46107.81394965278</v>
      </c>
      <c r="X250" s="4">
        <v>0.47019965278013842</v>
      </c>
      <c r="Y250" s="4" t="s">
        <v>307</v>
      </c>
      <c r="Z250" s="1" t="s">
        <v>117</v>
      </c>
      <c r="AA250" s="1"/>
    </row>
    <row r="251" spans="1:27" x14ac:dyDescent="0.25">
      <c r="A251" s="1" t="s">
        <v>891</v>
      </c>
      <c r="B251" s="1" t="s">
        <v>112</v>
      </c>
      <c r="C251" s="1"/>
      <c r="D251" s="1" t="s">
        <v>26</v>
      </c>
      <c r="E251" s="2">
        <v>46108</v>
      </c>
      <c r="F251" s="1" t="s">
        <v>163</v>
      </c>
      <c r="G251" s="1" t="s">
        <v>892</v>
      </c>
      <c r="H251" s="2">
        <v>46112</v>
      </c>
      <c r="I251" s="1" t="s">
        <v>185</v>
      </c>
      <c r="J251" s="1" t="s">
        <v>186</v>
      </c>
      <c r="K251" s="1">
        <v>9635.09</v>
      </c>
      <c r="L251" s="1">
        <v>14.64</v>
      </c>
      <c r="M251" s="1">
        <v>1094</v>
      </c>
      <c r="N251" s="1">
        <v>600</v>
      </c>
      <c r="O251" s="1">
        <v>9.64</v>
      </c>
      <c r="P251" s="1">
        <v>5</v>
      </c>
      <c r="Q251" s="1">
        <v>1694</v>
      </c>
      <c r="R251" s="1" t="s">
        <v>116</v>
      </c>
      <c r="S251" s="1" t="s">
        <v>54</v>
      </c>
      <c r="T251" s="2">
        <v>46105</v>
      </c>
      <c r="U251" s="2">
        <v>46105.960867499998</v>
      </c>
      <c r="V251" s="4">
        <v>0.96086749999813037</v>
      </c>
      <c r="W251" s="2">
        <v>46106.798711875002</v>
      </c>
      <c r="X251" s="4">
        <v>1.798711875002482</v>
      </c>
      <c r="Y251" s="4" t="s">
        <v>307</v>
      </c>
      <c r="Z251" s="1" t="s">
        <v>117</v>
      </c>
      <c r="AA251" s="1"/>
    </row>
    <row r="252" spans="1:27" x14ac:dyDescent="0.25">
      <c r="A252" s="1" t="s">
        <v>893</v>
      </c>
      <c r="B252" s="1" t="s">
        <v>32</v>
      </c>
      <c r="C252" s="1"/>
      <c r="D252" s="1" t="s">
        <v>26</v>
      </c>
      <c r="E252" s="2">
        <v>46108.25</v>
      </c>
      <c r="F252" s="1" t="s">
        <v>98</v>
      </c>
      <c r="G252" s="1" t="s">
        <v>894</v>
      </c>
      <c r="H252" s="2">
        <v>46108.333333333336</v>
      </c>
      <c r="I252" s="1" t="s">
        <v>99</v>
      </c>
      <c r="J252" s="1" t="s">
        <v>100</v>
      </c>
      <c r="K252" s="1">
        <v>17615.68</v>
      </c>
      <c r="L252" s="1">
        <v>25.84</v>
      </c>
      <c r="M252" s="1">
        <v>204</v>
      </c>
      <c r="N252" s="1">
        <v>1264</v>
      </c>
      <c r="O252" s="1">
        <v>2.84</v>
      </c>
      <c r="P252" s="1">
        <v>23</v>
      </c>
      <c r="Q252" s="1">
        <v>1468</v>
      </c>
      <c r="R252" s="1" t="s">
        <v>30</v>
      </c>
      <c r="S252" s="1" t="s">
        <v>54</v>
      </c>
      <c r="T252" s="2">
        <v>46108.254861111112</v>
      </c>
      <c r="U252" s="2">
        <v>46108.263549108793</v>
      </c>
      <c r="V252" s="4">
        <v>8.687997680681292E-3</v>
      </c>
      <c r="W252" s="2">
        <v>46108.346805925925</v>
      </c>
      <c r="X252" s="4">
        <v>9.1944814812450204E-2</v>
      </c>
      <c r="Y252" s="4">
        <v>4.8611111124046147E-3</v>
      </c>
      <c r="Z252" s="1" t="s">
        <v>304</v>
      </c>
      <c r="AA252" s="1"/>
    </row>
    <row r="253" spans="1:27" x14ac:dyDescent="0.25">
      <c r="A253" s="1" t="s">
        <v>895</v>
      </c>
      <c r="B253" s="1" t="s">
        <v>32</v>
      </c>
      <c r="C253" s="1"/>
      <c r="D253" s="1" t="s">
        <v>26</v>
      </c>
      <c r="E253" s="2">
        <v>46108.25</v>
      </c>
      <c r="F253" s="1" t="s">
        <v>133</v>
      </c>
      <c r="G253" s="1" t="s">
        <v>896</v>
      </c>
      <c r="H253" s="2">
        <v>46108.333333333336</v>
      </c>
      <c r="I253" s="1" t="s">
        <v>134</v>
      </c>
      <c r="J253" s="1" t="s">
        <v>100</v>
      </c>
      <c r="K253" s="1">
        <v>16670.239999999998</v>
      </c>
      <c r="L253" s="1">
        <v>20.99</v>
      </c>
      <c r="M253" s="1">
        <v>339</v>
      </c>
      <c r="N253" s="1">
        <v>0</v>
      </c>
      <c r="O253" s="1">
        <v>2.9899999999999998</v>
      </c>
      <c r="P253" s="1">
        <v>0</v>
      </c>
      <c r="Q253" s="1">
        <v>1648</v>
      </c>
      <c r="R253" s="1" t="s">
        <v>30</v>
      </c>
      <c r="S253" s="1" t="e">
        <v>#N/A</v>
      </c>
      <c r="T253" s="2">
        <v>46108.254166666666</v>
      </c>
      <c r="U253" s="2">
        <v>46108.268182418979</v>
      </c>
      <c r="V253" s="4">
        <v>1.4015752312843688E-2</v>
      </c>
      <c r="W253" s="2">
        <v>46108.345353564815</v>
      </c>
      <c r="X253" s="4">
        <v>9.118689814931713E-2</v>
      </c>
      <c r="Y253" s="4">
        <v>4.166666665696539E-3</v>
      </c>
      <c r="Z253" s="1" t="s">
        <v>304</v>
      </c>
      <c r="AA253" s="1"/>
    </row>
    <row r="254" spans="1:27" x14ac:dyDescent="0.25">
      <c r="A254" s="1" t="s">
        <v>897</v>
      </c>
      <c r="B254" s="1" t="s">
        <v>43</v>
      </c>
      <c r="C254" s="1"/>
      <c r="D254" s="1" t="s">
        <v>55</v>
      </c>
      <c r="E254" s="2">
        <v>46108.25</v>
      </c>
      <c r="F254" s="1" t="s">
        <v>81</v>
      </c>
      <c r="G254" s="1" t="s">
        <v>898</v>
      </c>
      <c r="H254" s="2">
        <v>46108.333333333336</v>
      </c>
      <c r="I254" s="1" t="s">
        <v>82</v>
      </c>
      <c r="J254" s="1" t="s">
        <v>83</v>
      </c>
      <c r="K254" s="1">
        <v>7987</v>
      </c>
      <c r="L254" s="1">
        <v>11.049999999999999</v>
      </c>
      <c r="M254" s="1">
        <v>721</v>
      </c>
      <c r="N254" s="1">
        <v>225</v>
      </c>
      <c r="O254" s="1">
        <v>8.0499999999999989</v>
      </c>
      <c r="P254" s="1">
        <v>3</v>
      </c>
      <c r="Q254" s="1">
        <v>946</v>
      </c>
      <c r="R254" s="1" t="s">
        <v>30</v>
      </c>
      <c r="S254" s="1" t="s">
        <v>54</v>
      </c>
      <c r="T254" s="2">
        <v>46108.240972222222</v>
      </c>
      <c r="U254" s="2">
        <v>46108.275707337962</v>
      </c>
      <c r="V254" s="4">
        <v>3.4735115739749745E-2</v>
      </c>
      <c r="W254" s="2">
        <v>46108.330514212961</v>
      </c>
      <c r="X254" s="4">
        <v>8.9541990739235189E-2</v>
      </c>
      <c r="Y254" s="4" t="s">
        <v>307</v>
      </c>
      <c r="Z254" s="1" t="s">
        <v>304</v>
      </c>
      <c r="AA254" s="1"/>
    </row>
    <row r="255" spans="1:27" x14ac:dyDescent="0.25">
      <c r="A255" s="1" t="s">
        <v>899</v>
      </c>
      <c r="B255" s="1" t="s">
        <v>43</v>
      </c>
      <c r="C255" s="1"/>
      <c r="D255" s="1" t="s">
        <v>55</v>
      </c>
      <c r="E255" s="2">
        <v>46108.25</v>
      </c>
      <c r="F255" s="1" t="s">
        <v>144</v>
      </c>
      <c r="G255" s="1" t="s">
        <v>900</v>
      </c>
      <c r="H255" s="2">
        <v>46108.333333333336</v>
      </c>
      <c r="I255" s="1" t="s">
        <v>95</v>
      </c>
      <c r="J255" s="1" t="s">
        <v>145</v>
      </c>
      <c r="K255" s="1">
        <v>7891.51</v>
      </c>
      <c r="L255" s="1">
        <v>10.67</v>
      </c>
      <c r="M255" s="1">
        <v>520</v>
      </c>
      <c r="N255" s="1">
        <v>234</v>
      </c>
      <c r="O255" s="1">
        <v>6.67</v>
      </c>
      <c r="P255" s="1">
        <v>4</v>
      </c>
      <c r="Q255" s="1">
        <v>754</v>
      </c>
      <c r="R255" s="1" t="s">
        <v>30</v>
      </c>
      <c r="S255" s="1" t="s">
        <v>54</v>
      </c>
      <c r="T255" s="2">
        <v>46108.246527777781</v>
      </c>
      <c r="U255" s="2">
        <v>46108.289274282404</v>
      </c>
      <c r="V255" s="4">
        <v>4.2746504623210058E-2</v>
      </c>
      <c r="W255" s="2">
        <v>46108.348688773149</v>
      </c>
      <c r="X255" s="4">
        <v>0.10216099536773982</v>
      </c>
      <c r="Y255" s="4" t="s">
        <v>307</v>
      </c>
      <c r="Z255" s="1" t="s">
        <v>304</v>
      </c>
      <c r="AA255" s="1"/>
    </row>
    <row r="256" spans="1:27" x14ac:dyDescent="0.25">
      <c r="A256" s="1" t="s">
        <v>901</v>
      </c>
      <c r="B256" s="1" t="s">
        <v>32</v>
      </c>
      <c r="C256" s="1"/>
      <c r="D256" s="1" t="s">
        <v>26</v>
      </c>
      <c r="E256" s="2">
        <v>46108.25</v>
      </c>
      <c r="F256" s="1" t="s">
        <v>36</v>
      </c>
      <c r="G256" s="1" t="s">
        <v>902</v>
      </c>
      <c r="H256" s="2">
        <v>46108.416666666664</v>
      </c>
      <c r="I256" s="1" t="s">
        <v>37</v>
      </c>
      <c r="J256" s="1" t="s">
        <v>38</v>
      </c>
      <c r="K256" s="1">
        <v>14591.88</v>
      </c>
      <c r="L256" s="1">
        <v>25.45</v>
      </c>
      <c r="M256" s="1">
        <v>1523</v>
      </c>
      <c r="N256" s="1">
        <v>1301</v>
      </c>
      <c r="O256" s="1">
        <v>13.45</v>
      </c>
      <c r="P256" s="1">
        <v>12</v>
      </c>
      <c r="Q256" s="1">
        <v>2824</v>
      </c>
      <c r="R256" s="1" t="s">
        <v>30</v>
      </c>
      <c r="S256" s="1" t="s">
        <v>54</v>
      </c>
      <c r="T256" s="2">
        <v>46108.243750000001</v>
      </c>
      <c r="U256" s="2">
        <v>46108.25897260417</v>
      </c>
      <c r="V256" s="4">
        <v>1.5222604168229736E-2</v>
      </c>
      <c r="W256" s="2">
        <v>46108.338333495369</v>
      </c>
      <c r="X256" s="4">
        <v>9.4583495367260184E-2</v>
      </c>
      <c r="Y256" s="4" t="s">
        <v>307</v>
      </c>
      <c r="Z256" s="1" t="s">
        <v>304</v>
      </c>
      <c r="AA256" s="1"/>
    </row>
    <row r="257" spans="1:27" x14ac:dyDescent="0.25">
      <c r="A257" s="1" t="s">
        <v>903</v>
      </c>
      <c r="B257" s="1" t="s">
        <v>32</v>
      </c>
      <c r="C257" s="1"/>
      <c r="D257" s="1" t="s">
        <v>26</v>
      </c>
      <c r="E257" s="2">
        <v>46108.25</v>
      </c>
      <c r="F257" s="1" t="s">
        <v>904</v>
      </c>
      <c r="G257" s="1" t="s">
        <v>905</v>
      </c>
      <c r="H257" s="2">
        <v>46108.333333333336</v>
      </c>
      <c r="I257" s="1" t="s">
        <v>82</v>
      </c>
      <c r="J257" s="1" t="s">
        <v>906</v>
      </c>
      <c r="K257" s="1">
        <v>18074.599999999999</v>
      </c>
      <c r="L257" s="1">
        <v>25.24</v>
      </c>
      <c r="M257" s="1">
        <v>1613</v>
      </c>
      <c r="N257" s="1">
        <v>750</v>
      </c>
      <c r="O257" s="1">
        <v>15.24</v>
      </c>
      <c r="P257" s="1">
        <v>10</v>
      </c>
      <c r="Q257" s="1">
        <v>2363</v>
      </c>
      <c r="R257" s="1" t="s">
        <v>30</v>
      </c>
      <c r="S257" s="1" t="s">
        <v>54</v>
      </c>
      <c r="T257" s="2">
        <v>46107.732638888891</v>
      </c>
      <c r="U257" s="2">
        <v>46107.760267106481</v>
      </c>
      <c r="V257" s="4">
        <v>2.7628217590972781E-2</v>
      </c>
      <c r="W257" s="2">
        <v>46107.82071378472</v>
      </c>
      <c r="X257" s="4">
        <v>8.8074895829777233E-2</v>
      </c>
      <c r="Y257" s="4" t="s">
        <v>307</v>
      </c>
      <c r="Z257" s="1" t="s">
        <v>304</v>
      </c>
      <c r="AA257" s="1"/>
    </row>
    <row r="258" spans="1:27" x14ac:dyDescent="0.25">
      <c r="A258" s="1" t="s">
        <v>907</v>
      </c>
      <c r="B258" s="1" t="s">
        <v>25</v>
      </c>
      <c r="C258" s="1"/>
      <c r="D258" s="1" t="s">
        <v>64</v>
      </c>
      <c r="E258" s="2">
        <v>46108.25</v>
      </c>
      <c r="F258" s="1" t="s">
        <v>275</v>
      </c>
      <c r="G258" s="1" t="s">
        <v>908</v>
      </c>
      <c r="H258" s="2">
        <v>46108.333333333336</v>
      </c>
      <c r="I258" s="1" t="s">
        <v>139</v>
      </c>
      <c r="J258" s="1" t="s">
        <v>276</v>
      </c>
      <c r="K258" s="1">
        <v>2527.1100000000006</v>
      </c>
      <c r="L258" s="1">
        <v>3.29</v>
      </c>
      <c r="M258" s="1">
        <v>289</v>
      </c>
      <c r="N258" s="1">
        <v>0</v>
      </c>
      <c r="O258" s="1">
        <v>3.29</v>
      </c>
      <c r="P258" s="1">
        <v>0</v>
      </c>
      <c r="Q258" s="1">
        <v>289</v>
      </c>
      <c r="R258" s="1" t="s">
        <v>30</v>
      </c>
      <c r="S258" s="1" t="s">
        <v>54</v>
      </c>
      <c r="T258" s="2">
        <v>46108.211805555555</v>
      </c>
      <c r="U258" s="2">
        <v>46108.224336574072</v>
      </c>
      <c r="V258" s="4">
        <v>1.2531018517620396E-2</v>
      </c>
      <c r="W258" s="2">
        <v>46108.315279826391</v>
      </c>
      <c r="X258" s="4">
        <v>0.10347427083615912</v>
      </c>
      <c r="Y258" s="4" t="s">
        <v>307</v>
      </c>
      <c r="Z258" s="1" t="s">
        <v>304</v>
      </c>
      <c r="AA258" s="1"/>
    </row>
    <row r="259" spans="1:27" x14ac:dyDescent="0.25">
      <c r="A259" s="1" t="s">
        <v>909</v>
      </c>
      <c r="B259" s="1" t="s">
        <v>25</v>
      </c>
      <c r="C259" s="1"/>
      <c r="D259" s="1" t="s">
        <v>64</v>
      </c>
      <c r="E259" s="2">
        <v>46108.25</v>
      </c>
      <c r="F259" s="1" t="s">
        <v>272</v>
      </c>
      <c r="G259" s="1" t="s">
        <v>910</v>
      </c>
      <c r="H259" s="2">
        <v>46108.333333333336</v>
      </c>
      <c r="I259" s="1" t="s">
        <v>273</v>
      </c>
      <c r="J259" s="1" t="s">
        <v>274</v>
      </c>
      <c r="K259" s="1">
        <v>2961.54</v>
      </c>
      <c r="L259" s="1">
        <v>4.01</v>
      </c>
      <c r="M259" s="1">
        <v>299</v>
      </c>
      <c r="N259" s="1">
        <v>0</v>
      </c>
      <c r="O259" s="1">
        <v>4.01</v>
      </c>
      <c r="P259" s="1">
        <v>0</v>
      </c>
      <c r="Q259" s="1">
        <v>299</v>
      </c>
      <c r="R259" s="1" t="s">
        <v>30</v>
      </c>
      <c r="S259" s="1" t="s">
        <v>54</v>
      </c>
      <c r="T259" s="2">
        <v>46107.270138888889</v>
      </c>
      <c r="U259" s="2">
        <v>46108.274047500003</v>
      </c>
      <c r="V259" s="4">
        <v>1.0039086111137294</v>
      </c>
      <c r="W259" s="2">
        <v>46108.317109895834</v>
      </c>
      <c r="X259" s="4">
        <v>1.0469710069446592</v>
      </c>
      <c r="Y259" s="4" t="s">
        <v>307</v>
      </c>
      <c r="Z259" s="1" t="s">
        <v>304</v>
      </c>
      <c r="AA259" s="1"/>
    </row>
    <row r="260" spans="1:27" x14ac:dyDescent="0.25">
      <c r="A260" s="1" t="s">
        <v>911</v>
      </c>
      <c r="B260" s="1" t="s">
        <v>43</v>
      </c>
      <c r="C260" s="1"/>
      <c r="D260" s="1" t="s">
        <v>55</v>
      </c>
      <c r="E260" s="2">
        <v>46108.25</v>
      </c>
      <c r="F260" s="1" t="s">
        <v>282</v>
      </c>
      <c r="G260" s="1" t="s">
        <v>912</v>
      </c>
      <c r="H260" s="2">
        <v>46108.333333333336</v>
      </c>
      <c r="I260" s="1" t="s">
        <v>66</v>
      </c>
      <c r="J260" s="1" t="s">
        <v>283</v>
      </c>
      <c r="K260" s="1">
        <v>7277.8399999999992</v>
      </c>
      <c r="L260" s="1">
        <v>9.6199999999999992</v>
      </c>
      <c r="M260" s="1">
        <v>606</v>
      </c>
      <c r="N260" s="1">
        <v>75</v>
      </c>
      <c r="O260" s="1">
        <v>8.6199999999999992</v>
      </c>
      <c r="P260" s="1">
        <v>1</v>
      </c>
      <c r="Q260" s="1">
        <v>681</v>
      </c>
      <c r="R260" s="1" t="s">
        <v>30</v>
      </c>
      <c r="S260" s="1" t="s">
        <v>54</v>
      </c>
      <c r="T260" s="2">
        <v>46108.232638888891</v>
      </c>
      <c r="U260" s="2">
        <v>46108.273350949072</v>
      </c>
      <c r="V260" s="4">
        <v>4.0712060181249399E-2</v>
      </c>
      <c r="W260" s="2">
        <v>46108.319528692133</v>
      </c>
      <c r="X260" s="4">
        <v>8.6889803242229391E-2</v>
      </c>
      <c r="Y260" s="4" t="s">
        <v>307</v>
      </c>
      <c r="Z260" s="1" t="s">
        <v>304</v>
      </c>
      <c r="AA260" s="1"/>
    </row>
    <row r="261" spans="1:27" x14ac:dyDescent="0.25">
      <c r="A261" s="1" t="s">
        <v>913</v>
      </c>
      <c r="B261" s="1" t="s">
        <v>32</v>
      </c>
      <c r="C261" s="1"/>
      <c r="D261" s="1" t="s">
        <v>64</v>
      </c>
      <c r="E261" s="2">
        <v>46108.25</v>
      </c>
      <c r="F261" s="1" t="s">
        <v>267</v>
      </c>
      <c r="G261" s="1" t="s">
        <v>914</v>
      </c>
      <c r="H261" s="2">
        <v>46108.333333333336</v>
      </c>
      <c r="I261" s="1" t="s">
        <v>268</v>
      </c>
      <c r="J261" s="1" t="s">
        <v>269</v>
      </c>
      <c r="K261" s="1">
        <v>4314.07</v>
      </c>
      <c r="L261" s="1">
        <v>5.8900000000000006</v>
      </c>
      <c r="M261" s="1">
        <v>474</v>
      </c>
      <c r="N261" s="1">
        <v>0</v>
      </c>
      <c r="O261" s="1">
        <v>5.8900000000000006</v>
      </c>
      <c r="P261" s="1">
        <v>0</v>
      </c>
      <c r="Q261" s="1">
        <v>474</v>
      </c>
      <c r="R261" s="1" t="s">
        <v>30</v>
      </c>
      <c r="S261" s="1" t="s">
        <v>54</v>
      </c>
      <c r="T261" s="2">
        <v>46108.245138888888</v>
      </c>
      <c r="U261" s="2">
        <v>46108.259725034724</v>
      </c>
      <c r="V261" s="4">
        <v>1.4586145836801734E-2</v>
      </c>
      <c r="W261" s="2">
        <v>46108.352397881943</v>
      </c>
      <c r="X261" s="4">
        <v>0.10725899305543862</v>
      </c>
      <c r="Y261" s="4" t="s">
        <v>307</v>
      </c>
      <c r="Z261" s="1" t="s">
        <v>304</v>
      </c>
      <c r="AA261" s="1"/>
    </row>
    <row r="262" spans="1:27" x14ac:dyDescent="0.25">
      <c r="A262" s="1" t="s">
        <v>915</v>
      </c>
      <c r="B262" s="1" t="s">
        <v>110</v>
      </c>
      <c r="C262" s="1"/>
      <c r="D262" s="1" t="s">
        <v>48</v>
      </c>
      <c r="E262" s="2">
        <v>46108.291666666664</v>
      </c>
      <c r="F262" s="1" t="s">
        <v>108</v>
      </c>
      <c r="G262" s="1" t="s">
        <v>916</v>
      </c>
      <c r="H262" s="2">
        <v>46108.291666666664</v>
      </c>
      <c r="I262" s="1" t="s">
        <v>82</v>
      </c>
      <c r="J262" s="1" t="s">
        <v>109</v>
      </c>
      <c r="K262" s="1">
        <v>8124.8</v>
      </c>
      <c r="L262" s="1">
        <v>12</v>
      </c>
      <c r="M262" s="1">
        <v>0</v>
      </c>
      <c r="N262" s="1">
        <v>1280</v>
      </c>
      <c r="O262" s="1">
        <v>0</v>
      </c>
      <c r="P262" s="1">
        <v>12</v>
      </c>
      <c r="Q262" s="1">
        <v>1280</v>
      </c>
      <c r="R262" s="1" t="s">
        <v>30</v>
      </c>
      <c r="S262" s="1" t="s">
        <v>54</v>
      </c>
      <c r="T262" s="2">
        <v>46108.299305555556</v>
      </c>
      <c r="U262" s="2">
        <v>46108.300307094905</v>
      </c>
      <c r="V262" s="4">
        <v>1.001539349090308E-3</v>
      </c>
      <c r="W262" s="2">
        <v>46108.321358043984</v>
      </c>
      <c r="X262" s="4">
        <v>2.2052488428016659E-2</v>
      </c>
      <c r="Y262" s="4">
        <v>7.6388888919609599E-3</v>
      </c>
      <c r="Z262" s="1" t="s">
        <v>304</v>
      </c>
      <c r="AA262" s="1"/>
    </row>
    <row r="263" spans="1:27" x14ac:dyDescent="0.25">
      <c r="A263" s="1" t="s">
        <v>917</v>
      </c>
      <c r="B263" s="1" t="s">
        <v>110</v>
      </c>
      <c r="C263" s="1"/>
      <c r="D263" s="1" t="s">
        <v>48</v>
      </c>
      <c r="E263" s="2">
        <v>46108.416666666664</v>
      </c>
      <c r="F263" s="1" t="s">
        <v>108</v>
      </c>
      <c r="G263" s="1" t="s">
        <v>918</v>
      </c>
      <c r="H263" s="2">
        <v>46108.416666666664</v>
      </c>
      <c r="I263" s="1" t="s">
        <v>82</v>
      </c>
      <c r="J263" s="1" t="s">
        <v>109</v>
      </c>
      <c r="K263" s="1">
        <v>10224</v>
      </c>
      <c r="L263" s="1">
        <v>12</v>
      </c>
      <c r="M263" s="1">
        <v>0</v>
      </c>
      <c r="N263" s="1">
        <v>900</v>
      </c>
      <c r="O263" s="1">
        <v>0</v>
      </c>
      <c r="P263" s="1">
        <v>12</v>
      </c>
      <c r="Q263" s="1">
        <v>900</v>
      </c>
      <c r="R263" s="1" t="s">
        <v>30</v>
      </c>
      <c r="S263" s="1" t="s">
        <v>54</v>
      </c>
      <c r="T263" s="2">
        <v>46108.399305555555</v>
      </c>
      <c r="U263" s="2">
        <v>46108.400308136574</v>
      </c>
      <c r="V263" s="4">
        <v>1.0025810188381001E-3</v>
      </c>
      <c r="W263" s="2">
        <v>46108.419771111112</v>
      </c>
      <c r="X263" s="4">
        <v>2.0465555557166226E-2</v>
      </c>
      <c r="Y263" s="4" t="s">
        <v>307</v>
      </c>
      <c r="Z263" s="1" t="s">
        <v>304</v>
      </c>
      <c r="AA263" s="1"/>
    </row>
    <row r="264" spans="1:27" x14ac:dyDescent="0.25">
      <c r="A264" s="1" t="s">
        <v>919</v>
      </c>
      <c r="B264" s="1" t="s">
        <v>25</v>
      </c>
      <c r="C264" s="1"/>
      <c r="D264" s="1" t="s">
        <v>26</v>
      </c>
      <c r="E264" s="2">
        <v>46108.416666666664</v>
      </c>
      <c r="F264" s="1" t="s">
        <v>33</v>
      </c>
      <c r="G264" s="1" t="s">
        <v>920</v>
      </c>
      <c r="H264" s="2">
        <v>46108.583333333336</v>
      </c>
      <c r="I264" s="1" t="s">
        <v>34</v>
      </c>
      <c r="J264" s="1" t="s">
        <v>35</v>
      </c>
      <c r="K264" s="1">
        <v>19678.7</v>
      </c>
      <c r="L264" s="1">
        <v>26</v>
      </c>
      <c r="M264" s="1">
        <v>0</v>
      </c>
      <c r="N264" s="1">
        <v>1958</v>
      </c>
      <c r="O264" s="1">
        <v>0</v>
      </c>
      <c r="P264" s="1">
        <v>26</v>
      </c>
      <c r="Q264" s="1">
        <v>1958</v>
      </c>
      <c r="R264" s="1" t="s">
        <v>30</v>
      </c>
      <c r="S264" s="1" t="s">
        <v>54</v>
      </c>
      <c r="T264" s="2">
        <v>46108.472916666666</v>
      </c>
      <c r="U264" s="2">
        <v>46108.513979467592</v>
      </c>
      <c r="V264" s="4">
        <v>4.1062800926738419E-2</v>
      </c>
      <c r="W264" s="2">
        <v>46108.593856770836</v>
      </c>
      <c r="X264" s="4">
        <v>0.12094010417058598</v>
      </c>
      <c r="Y264" s="4">
        <v>5.6250000001455192E-2</v>
      </c>
      <c r="Z264" s="1" t="s">
        <v>429</v>
      </c>
      <c r="AA264" s="1"/>
    </row>
    <row r="265" spans="1:27" x14ac:dyDescent="0.25">
      <c r="A265" s="1" t="s">
        <v>921</v>
      </c>
      <c r="B265" s="1" t="s">
        <v>25</v>
      </c>
      <c r="C265" s="1"/>
      <c r="D265" s="1" t="s">
        <v>48</v>
      </c>
      <c r="E265" s="2">
        <v>46108.416666666664</v>
      </c>
      <c r="F265" s="1" t="s">
        <v>27</v>
      </c>
      <c r="G265" s="1" t="s">
        <v>922</v>
      </c>
      <c r="H265" s="2">
        <v>46108.583333333336</v>
      </c>
      <c r="I265" s="1" t="s">
        <v>28</v>
      </c>
      <c r="J265" s="1" t="s">
        <v>29</v>
      </c>
      <c r="K265" s="1">
        <v>8808.6</v>
      </c>
      <c r="L265" s="1">
        <v>14</v>
      </c>
      <c r="M265" s="1">
        <v>0</v>
      </c>
      <c r="N265" s="1">
        <v>1436</v>
      </c>
      <c r="O265" s="1">
        <v>0</v>
      </c>
      <c r="P265" s="1">
        <v>14</v>
      </c>
      <c r="Q265" s="1">
        <v>1436</v>
      </c>
      <c r="R265" s="1" t="s">
        <v>30</v>
      </c>
      <c r="S265" s="1" t="s">
        <v>54</v>
      </c>
      <c r="T265" s="2">
        <v>46108.245833333334</v>
      </c>
      <c r="U265" s="2">
        <v>46108.260518692128</v>
      </c>
      <c r="V265" s="4">
        <v>1.4685358793940395E-2</v>
      </c>
      <c r="W265" s="2">
        <v>46108.332769120374</v>
      </c>
      <c r="X265" s="4">
        <v>8.6935787039692514E-2</v>
      </c>
      <c r="Y265" s="4" t="s">
        <v>307</v>
      </c>
      <c r="Z265" s="1" t="s">
        <v>304</v>
      </c>
      <c r="AA265" s="1"/>
    </row>
    <row r="266" spans="1:27" x14ac:dyDescent="0.25">
      <c r="A266" s="1" t="s">
        <v>923</v>
      </c>
      <c r="B266" s="1" t="s">
        <v>32</v>
      </c>
      <c r="C266" s="1"/>
      <c r="D266" s="1" t="s">
        <v>26</v>
      </c>
      <c r="E266" s="2">
        <v>46108.416666666664</v>
      </c>
      <c r="F266" s="1" t="s">
        <v>33</v>
      </c>
      <c r="G266" s="1" t="s">
        <v>924</v>
      </c>
      <c r="H266" s="2">
        <v>46108.583333333336</v>
      </c>
      <c r="I266" s="1" t="s">
        <v>34</v>
      </c>
      <c r="J266" s="1" t="s">
        <v>35</v>
      </c>
      <c r="K266" s="1">
        <v>20113.900000000001</v>
      </c>
      <c r="L266" s="1">
        <v>28</v>
      </c>
      <c r="M266" s="1">
        <v>0</v>
      </c>
      <c r="N266" s="1">
        <v>2367</v>
      </c>
      <c r="O266" s="1">
        <v>0</v>
      </c>
      <c r="P266" s="1">
        <v>28</v>
      </c>
      <c r="Q266" s="1">
        <v>2367</v>
      </c>
      <c r="R266" s="1" t="s">
        <v>30</v>
      </c>
      <c r="S266" s="1" t="s">
        <v>54</v>
      </c>
      <c r="T266" s="2">
        <v>46108.413194444445</v>
      </c>
      <c r="U266" s="2">
        <v>46108.418170671299</v>
      </c>
      <c r="V266" s="4">
        <v>4.9762268536142074E-3</v>
      </c>
      <c r="W266" s="2">
        <v>46108.487117673612</v>
      </c>
      <c r="X266" s="4">
        <v>7.3923229167121463E-2</v>
      </c>
      <c r="Y266" s="4" t="s">
        <v>307</v>
      </c>
      <c r="Z266" s="1" t="s">
        <v>304</v>
      </c>
      <c r="AA266" s="1"/>
    </row>
    <row r="267" spans="1:27" x14ac:dyDescent="0.25">
      <c r="A267" s="1" t="s">
        <v>925</v>
      </c>
      <c r="B267" s="1" t="s">
        <v>110</v>
      </c>
      <c r="C267" s="1"/>
      <c r="D267" s="1" t="s">
        <v>48</v>
      </c>
      <c r="E267" s="2">
        <v>46108.541666666664</v>
      </c>
      <c r="F267" s="1" t="s">
        <v>108</v>
      </c>
      <c r="G267" s="1" t="s">
        <v>926</v>
      </c>
      <c r="H267" s="2">
        <v>46108.541666666664</v>
      </c>
      <c r="I267" s="1" t="s">
        <v>82</v>
      </c>
      <c r="J267" s="1" t="s">
        <v>109</v>
      </c>
      <c r="K267" s="1">
        <v>9367.5</v>
      </c>
      <c r="L267" s="1">
        <v>11</v>
      </c>
      <c r="M267" s="1">
        <v>0</v>
      </c>
      <c r="N267" s="1">
        <v>825</v>
      </c>
      <c r="O267" s="1">
        <v>0</v>
      </c>
      <c r="P267" s="1">
        <v>11</v>
      </c>
      <c r="Q267" s="1">
        <v>825</v>
      </c>
      <c r="R267" s="1" t="s">
        <v>30</v>
      </c>
      <c r="S267" s="1" t="s">
        <v>54</v>
      </c>
      <c r="T267" s="2">
        <v>46108.492361111108</v>
      </c>
      <c r="U267" s="2">
        <v>46108.492970486113</v>
      </c>
      <c r="V267" s="4">
        <v>6.0937500529689714E-4</v>
      </c>
      <c r="W267" s="2">
        <v>46108.547560266205</v>
      </c>
      <c r="X267" s="4">
        <v>5.5199155096488539E-2</v>
      </c>
      <c r="Y267" s="4" t="s">
        <v>307</v>
      </c>
      <c r="Z267" s="1" t="s">
        <v>304</v>
      </c>
      <c r="AA267" s="1"/>
    </row>
    <row r="268" spans="1:27" x14ac:dyDescent="0.25">
      <c r="A268" s="1" t="s">
        <v>927</v>
      </c>
      <c r="B268" s="1" t="s">
        <v>32</v>
      </c>
      <c r="C268" s="1"/>
      <c r="D268" s="1" t="s">
        <v>64</v>
      </c>
      <c r="E268" s="2">
        <v>46108.541666666664</v>
      </c>
      <c r="F268" s="1" t="s">
        <v>56</v>
      </c>
      <c r="G268" s="1" t="s">
        <v>928</v>
      </c>
      <c r="H268" s="2">
        <v>46108.708333333336</v>
      </c>
      <c r="I268" s="1" t="s">
        <v>57</v>
      </c>
      <c r="J268" s="1" t="s">
        <v>58</v>
      </c>
      <c r="K268" s="1">
        <v>2764</v>
      </c>
      <c r="L268" s="1">
        <v>4</v>
      </c>
      <c r="M268" s="1">
        <v>0</v>
      </c>
      <c r="N268" s="1">
        <v>400</v>
      </c>
      <c r="O268" s="1">
        <v>0</v>
      </c>
      <c r="P268" s="1">
        <v>4</v>
      </c>
      <c r="Q268" s="1">
        <v>400</v>
      </c>
      <c r="R268" s="1" t="s">
        <v>30</v>
      </c>
      <c r="S268" s="1" t="s">
        <v>54</v>
      </c>
      <c r="T268" s="2">
        <v>46108.378472222219</v>
      </c>
      <c r="U268" s="2">
        <v>46108.380433888888</v>
      </c>
      <c r="V268" s="4">
        <v>1.9616666686488315E-3</v>
      </c>
      <c r="W268" s="2">
        <v>46108.458349780092</v>
      </c>
      <c r="X268" s="4">
        <v>7.987755787326023E-2</v>
      </c>
      <c r="Y268" s="4" t="s">
        <v>307</v>
      </c>
      <c r="Z268" s="1" t="s">
        <v>304</v>
      </c>
      <c r="AA268" s="1"/>
    </row>
    <row r="269" spans="1:27" x14ac:dyDescent="0.25">
      <c r="A269" s="1" t="s">
        <v>929</v>
      </c>
      <c r="B269" s="1" t="s">
        <v>43</v>
      </c>
      <c r="C269" s="1"/>
      <c r="D269" s="1" t="s">
        <v>26</v>
      </c>
      <c r="E269" s="2">
        <v>46108.75</v>
      </c>
      <c r="F269" s="1" t="s">
        <v>930</v>
      </c>
      <c r="G269" s="1" t="s">
        <v>931</v>
      </c>
      <c r="H269" s="2">
        <v>46111.333333333336</v>
      </c>
      <c r="I269" s="1" t="s">
        <v>319</v>
      </c>
      <c r="J269" s="1" t="s">
        <v>932</v>
      </c>
      <c r="K269" s="1">
        <v>20876.03</v>
      </c>
      <c r="L269" s="1">
        <v>27.84</v>
      </c>
      <c r="M269" s="1">
        <v>806</v>
      </c>
      <c r="N269" s="1">
        <v>1260</v>
      </c>
      <c r="O269" s="1">
        <v>9.84</v>
      </c>
      <c r="P269" s="1">
        <v>18</v>
      </c>
      <c r="Q269" s="1">
        <v>2066</v>
      </c>
      <c r="R269" s="1" t="s">
        <v>30</v>
      </c>
      <c r="S269" s="1" t="s">
        <v>54</v>
      </c>
      <c r="T269" s="2">
        <v>46108.704861111109</v>
      </c>
      <c r="U269" s="2">
        <v>46108.71946734954</v>
      </c>
      <c r="V269" s="4">
        <v>1.4606238430133089E-2</v>
      </c>
      <c r="W269" s="2">
        <v>46108.793328715277</v>
      </c>
      <c r="X269" s="4">
        <v>8.8467604167817626E-2</v>
      </c>
      <c r="Y269" s="4" t="s">
        <v>307</v>
      </c>
      <c r="Z269" s="1" t="s">
        <v>304</v>
      </c>
      <c r="AA269" s="1"/>
    </row>
    <row r="270" spans="1:27" x14ac:dyDescent="0.25">
      <c r="A270" s="1" t="s">
        <v>933</v>
      </c>
      <c r="B270" s="1" t="s">
        <v>43</v>
      </c>
      <c r="C270" s="1"/>
      <c r="D270" s="1" t="s">
        <v>26</v>
      </c>
      <c r="E270" s="2">
        <v>46108.75</v>
      </c>
      <c r="F270" s="1" t="s">
        <v>230</v>
      </c>
      <c r="G270" s="1" t="s">
        <v>934</v>
      </c>
      <c r="H270" s="2">
        <v>46111.291666666664</v>
      </c>
      <c r="I270" s="1" t="s">
        <v>231</v>
      </c>
      <c r="J270" s="1" t="s">
        <v>232</v>
      </c>
      <c r="K270" s="1">
        <v>20599</v>
      </c>
      <c r="L270" s="1">
        <v>28.13</v>
      </c>
      <c r="M270" s="1">
        <v>757</v>
      </c>
      <c r="N270" s="1">
        <v>1311</v>
      </c>
      <c r="O270" s="1">
        <v>7.129999999999999</v>
      </c>
      <c r="P270" s="1">
        <v>21</v>
      </c>
      <c r="Q270" s="1">
        <v>2068</v>
      </c>
      <c r="R270" s="1" t="s">
        <v>30</v>
      </c>
      <c r="S270" s="1" t="s">
        <v>54</v>
      </c>
      <c r="T270" s="2">
        <v>46111.536111111112</v>
      </c>
      <c r="U270" s="2">
        <v>46111.594637604168</v>
      </c>
      <c r="V270" s="4">
        <v>5.852649305597879E-2</v>
      </c>
      <c r="W270" s="2">
        <v>46111.715353020831</v>
      </c>
      <c r="X270" s="4">
        <v>0.17924190971825738</v>
      </c>
      <c r="Y270" s="4">
        <v>2.7861111111124046</v>
      </c>
      <c r="Z270" s="1" t="s">
        <v>429</v>
      </c>
      <c r="AA270" s="1"/>
    </row>
    <row r="271" spans="1:27" x14ac:dyDescent="0.25">
      <c r="A271" s="1" t="s">
        <v>935</v>
      </c>
      <c r="B271" s="1" t="s">
        <v>25</v>
      </c>
      <c r="C271" s="1"/>
      <c r="D271" s="1" t="s">
        <v>26</v>
      </c>
      <c r="E271" s="2">
        <v>46108.75</v>
      </c>
      <c r="F271" s="1" t="s">
        <v>871</v>
      </c>
      <c r="G271" s="1" t="s">
        <v>936</v>
      </c>
      <c r="H271" s="2">
        <v>46111.333333333336</v>
      </c>
      <c r="I271" s="1" t="s">
        <v>173</v>
      </c>
      <c r="J271" s="1" t="s">
        <v>873</v>
      </c>
      <c r="K271" s="1">
        <v>23797.78</v>
      </c>
      <c r="L271" s="1">
        <v>28.03</v>
      </c>
      <c r="M271" s="1">
        <v>228</v>
      </c>
      <c r="N271" s="1">
        <v>1875</v>
      </c>
      <c r="O271" s="1">
        <v>3.03</v>
      </c>
      <c r="P271" s="1">
        <v>25</v>
      </c>
      <c r="Q271" s="1">
        <v>2103</v>
      </c>
      <c r="R271" s="1" t="s">
        <v>30</v>
      </c>
      <c r="S271" s="1" t="s">
        <v>54</v>
      </c>
      <c r="T271" s="2">
        <v>46108.597222222219</v>
      </c>
      <c r="U271" s="2">
        <v>46108.613746319446</v>
      </c>
      <c r="V271" s="4">
        <v>1.6524097227375023E-2</v>
      </c>
      <c r="W271" s="2">
        <v>46108.667970300929</v>
      </c>
      <c r="X271" s="4">
        <v>7.0748078709584661E-2</v>
      </c>
      <c r="Y271" s="4" t="s">
        <v>307</v>
      </c>
      <c r="Z271" s="1" t="s">
        <v>304</v>
      </c>
      <c r="AA271" s="1"/>
    </row>
    <row r="272" spans="1:27" x14ac:dyDescent="0.25">
      <c r="A272" s="1" t="s">
        <v>937</v>
      </c>
      <c r="B272" s="1" t="s">
        <v>25</v>
      </c>
      <c r="C272" s="1"/>
      <c r="D272" s="1" t="s">
        <v>26</v>
      </c>
      <c r="E272" s="2">
        <v>46108.75</v>
      </c>
      <c r="F272" s="1" t="s">
        <v>938</v>
      </c>
      <c r="G272" s="1" t="s">
        <v>939</v>
      </c>
      <c r="H272" s="2">
        <v>46112.25</v>
      </c>
      <c r="I272" s="1" t="s">
        <v>940</v>
      </c>
      <c r="J272" s="1" t="s">
        <v>941</v>
      </c>
      <c r="K272" s="1">
        <v>18139.09</v>
      </c>
      <c r="L272" s="1">
        <v>24.02</v>
      </c>
      <c r="M272" s="1">
        <v>820</v>
      </c>
      <c r="N272" s="1">
        <v>1257</v>
      </c>
      <c r="O272" s="1">
        <v>8.02</v>
      </c>
      <c r="P272" s="1">
        <v>16</v>
      </c>
      <c r="Q272" s="1">
        <v>2077</v>
      </c>
      <c r="R272" s="1" t="s">
        <v>30</v>
      </c>
      <c r="S272" s="1" t="s">
        <v>54</v>
      </c>
      <c r="T272" s="2">
        <v>46108.515972222223</v>
      </c>
      <c r="U272" s="2">
        <v>46108.602253831021</v>
      </c>
      <c r="V272" s="4">
        <v>8.6281608797435183E-2</v>
      </c>
      <c r="W272" s="2">
        <v>46108.654082337962</v>
      </c>
      <c r="X272" s="4">
        <v>0.13811011573852738</v>
      </c>
      <c r="Y272" s="4" t="s">
        <v>307</v>
      </c>
      <c r="Z272" s="1" t="s">
        <v>304</v>
      </c>
      <c r="AA272" s="1"/>
    </row>
    <row r="273" spans="1:27" x14ac:dyDescent="0.25">
      <c r="A273" s="1" t="s">
        <v>942</v>
      </c>
      <c r="B273" s="1" t="s">
        <v>25</v>
      </c>
      <c r="C273" s="1"/>
      <c r="D273" s="1" t="s">
        <v>26</v>
      </c>
      <c r="E273" s="2">
        <v>46108.75</v>
      </c>
      <c r="F273" s="1" t="s">
        <v>293</v>
      </c>
      <c r="G273" s="1" t="s">
        <v>943</v>
      </c>
      <c r="H273" s="2">
        <v>46112.333333333336</v>
      </c>
      <c r="I273" s="1" t="s">
        <v>241</v>
      </c>
      <c r="J273" s="1" t="s">
        <v>294</v>
      </c>
      <c r="K273" s="1">
        <v>21041.07</v>
      </c>
      <c r="L273" s="1">
        <v>27.65</v>
      </c>
      <c r="M273" s="1">
        <v>565</v>
      </c>
      <c r="N273" s="1">
        <v>1278</v>
      </c>
      <c r="O273" s="1">
        <v>6.6499999999999986</v>
      </c>
      <c r="P273" s="1">
        <v>21</v>
      </c>
      <c r="Q273" s="1">
        <v>1843</v>
      </c>
      <c r="R273" s="1" t="s">
        <v>30</v>
      </c>
      <c r="S273" s="1" t="s">
        <v>54</v>
      </c>
      <c r="T273" s="2">
        <v>46108.607638888891</v>
      </c>
      <c r="U273" s="2">
        <v>46108.68283233796</v>
      </c>
      <c r="V273" s="4">
        <v>7.5193449069047347E-2</v>
      </c>
      <c r="W273" s="2">
        <v>46108.710359016201</v>
      </c>
      <c r="X273" s="4">
        <v>0.10272012731002178</v>
      </c>
      <c r="Y273" s="4" t="s">
        <v>307</v>
      </c>
      <c r="Z273" s="1" t="s">
        <v>304</v>
      </c>
      <c r="AA273" s="1"/>
    </row>
    <row r="274" spans="1:27" x14ac:dyDescent="0.25">
      <c r="A274" s="1" t="s">
        <v>944</v>
      </c>
      <c r="B274" s="1" t="s">
        <v>112</v>
      </c>
      <c r="C274" s="1"/>
      <c r="D274" s="1" t="s">
        <v>26</v>
      </c>
      <c r="E274" s="2">
        <v>46108.958333333336</v>
      </c>
      <c r="F274" s="1" t="s">
        <v>113</v>
      </c>
      <c r="G274" s="1" t="s">
        <v>945</v>
      </c>
      <c r="H274" s="2">
        <v>46108.958333333336</v>
      </c>
      <c r="I274" s="1" t="s">
        <v>114</v>
      </c>
      <c r="J274" s="1" t="s">
        <v>115</v>
      </c>
      <c r="K274" s="1">
        <v>23250</v>
      </c>
      <c r="L274" s="1">
        <v>30</v>
      </c>
      <c r="M274" s="1">
        <v>0</v>
      </c>
      <c r="N274" s="1">
        <v>2300</v>
      </c>
      <c r="O274" s="1">
        <v>0</v>
      </c>
      <c r="P274" s="1">
        <v>30</v>
      </c>
      <c r="Q274" s="1">
        <v>2300</v>
      </c>
      <c r="R274" s="1" t="s">
        <v>116</v>
      </c>
      <c r="S274" s="1" t="s">
        <v>54</v>
      </c>
      <c r="T274" s="2">
        <v>46108.059027777781</v>
      </c>
      <c r="U274" s="2">
        <v>46108.062211979166</v>
      </c>
      <c r="V274" s="4">
        <v>3.1842013850109652E-3</v>
      </c>
      <c r="W274" s="2">
        <v>46108.649998275461</v>
      </c>
      <c r="X274" s="4">
        <v>0.5909704976802459</v>
      </c>
      <c r="Y274" s="4" t="s">
        <v>307</v>
      </c>
      <c r="Z274" s="1" t="s">
        <v>117</v>
      </c>
      <c r="AA274" s="1"/>
    </row>
    <row r="275" spans="1:27" x14ac:dyDescent="0.25">
      <c r="A275" s="1" t="s">
        <v>946</v>
      </c>
      <c r="B275" s="1" t="s">
        <v>112</v>
      </c>
      <c r="C275" s="1"/>
      <c r="D275" s="1" t="s">
        <v>26</v>
      </c>
      <c r="E275" s="2">
        <v>46108.958333333336</v>
      </c>
      <c r="F275" s="1" t="s">
        <v>113</v>
      </c>
      <c r="G275" s="1" t="s">
        <v>947</v>
      </c>
      <c r="H275" s="2">
        <v>46108.958333333336</v>
      </c>
      <c r="I275" s="1" t="s">
        <v>114</v>
      </c>
      <c r="J275" s="1" t="s">
        <v>115</v>
      </c>
      <c r="K275" s="1">
        <v>17715.18</v>
      </c>
      <c r="L275" s="1">
        <v>27.03</v>
      </c>
      <c r="M275" s="1">
        <v>70</v>
      </c>
      <c r="N275" s="1">
        <v>1092</v>
      </c>
      <c r="O275" s="1">
        <v>1.0300000000000011</v>
      </c>
      <c r="P275" s="1">
        <v>26</v>
      </c>
      <c r="Q275" s="1">
        <v>1162</v>
      </c>
      <c r="R275" s="1" t="s">
        <v>116</v>
      </c>
      <c r="S275" s="1" t="s">
        <v>54</v>
      </c>
      <c r="T275" s="2">
        <v>46108.03125</v>
      </c>
      <c r="U275" s="2">
        <v>46108.045054756942</v>
      </c>
      <c r="V275" s="4">
        <v>1.3804756941681262E-2</v>
      </c>
      <c r="W275" s="2">
        <v>46108.648411099537</v>
      </c>
      <c r="X275" s="4">
        <v>0.6171610995370429</v>
      </c>
      <c r="Y275" s="4" t="s">
        <v>307</v>
      </c>
      <c r="Z275" s="1" t="s">
        <v>117</v>
      </c>
      <c r="AA275" s="1"/>
    </row>
    <row r="276" spans="1:27" x14ac:dyDescent="0.25">
      <c r="A276" s="1" t="s">
        <v>948</v>
      </c>
      <c r="B276" s="1" t="s">
        <v>32</v>
      </c>
      <c r="C276" s="1"/>
      <c r="D276" s="1" t="s">
        <v>48</v>
      </c>
      <c r="E276" s="2">
        <v>46111.25</v>
      </c>
      <c r="F276" s="1" t="s">
        <v>158</v>
      </c>
      <c r="G276" s="1" t="s">
        <v>949</v>
      </c>
      <c r="H276" s="2">
        <v>46111.333333333336</v>
      </c>
      <c r="I276" s="1" t="s">
        <v>82</v>
      </c>
      <c r="J276" s="1" t="s">
        <v>159</v>
      </c>
      <c r="K276" s="1">
        <v>7896.9900000000007</v>
      </c>
      <c r="L276" s="1">
        <v>11.149999999999999</v>
      </c>
      <c r="M276" s="1">
        <v>214</v>
      </c>
      <c r="N276" s="1">
        <v>402</v>
      </c>
      <c r="O276" s="1">
        <v>3.1499999999999986</v>
      </c>
      <c r="P276" s="1">
        <v>8</v>
      </c>
      <c r="Q276" s="1">
        <v>616</v>
      </c>
      <c r="R276" s="1" t="s">
        <v>30</v>
      </c>
      <c r="S276" s="1" t="s">
        <v>54</v>
      </c>
      <c r="T276" s="2">
        <v>46111.237500000003</v>
      </c>
      <c r="U276" s="2">
        <v>46111.247859108793</v>
      </c>
      <c r="V276" s="4">
        <v>1.0359108789998572E-2</v>
      </c>
      <c r="W276" s="2">
        <v>46111.295148472222</v>
      </c>
      <c r="X276" s="4">
        <v>5.7648472218716051E-2</v>
      </c>
      <c r="Y276" s="4" t="s">
        <v>307</v>
      </c>
      <c r="Z276" s="1" t="s">
        <v>304</v>
      </c>
      <c r="AA276" s="1"/>
    </row>
    <row r="277" spans="1:27" x14ac:dyDescent="0.25">
      <c r="A277" s="1" t="s">
        <v>950</v>
      </c>
      <c r="B277" s="1" t="s">
        <v>25</v>
      </c>
      <c r="C277" s="1"/>
      <c r="D277" s="1" t="s">
        <v>48</v>
      </c>
      <c r="E277" s="2">
        <v>46111.25</v>
      </c>
      <c r="F277" s="1" t="s">
        <v>84</v>
      </c>
      <c r="G277" s="1" t="s">
        <v>951</v>
      </c>
      <c r="H277" s="2">
        <v>46111.333333333336</v>
      </c>
      <c r="I277" s="1" t="s">
        <v>85</v>
      </c>
      <c r="J277" s="1" t="s">
        <v>86</v>
      </c>
      <c r="K277" s="1">
        <v>9203.0499999999993</v>
      </c>
      <c r="L277" s="1">
        <v>12.43</v>
      </c>
      <c r="M277" s="1">
        <v>335</v>
      </c>
      <c r="N277" s="1">
        <v>468</v>
      </c>
      <c r="O277" s="1">
        <v>4.43</v>
      </c>
      <c r="P277" s="1">
        <v>8</v>
      </c>
      <c r="Q277" s="1">
        <v>803</v>
      </c>
      <c r="R277" s="1" t="s">
        <v>30</v>
      </c>
      <c r="S277" s="1" t="s">
        <v>54</v>
      </c>
      <c r="T277" s="2">
        <v>46111.229166666664</v>
      </c>
      <c r="U277" s="2">
        <v>46111.22961425926</v>
      </c>
      <c r="V277" s="4">
        <v>4.4759259617421776E-4</v>
      </c>
      <c r="W277" s="2">
        <v>46111.286214618056</v>
      </c>
      <c r="X277" s="4">
        <v>5.7047951391723473E-2</v>
      </c>
      <c r="Y277" s="4" t="s">
        <v>307</v>
      </c>
      <c r="Z277" s="1" t="s">
        <v>304</v>
      </c>
      <c r="AA277" s="1"/>
    </row>
    <row r="278" spans="1:27" x14ac:dyDescent="0.25">
      <c r="A278" s="1" t="s">
        <v>952</v>
      </c>
      <c r="B278" s="1" t="s">
        <v>32</v>
      </c>
      <c r="C278" s="1"/>
      <c r="D278" s="1" t="s">
        <v>26</v>
      </c>
      <c r="E278" s="2">
        <v>46111.25</v>
      </c>
      <c r="F278" s="1" t="s">
        <v>121</v>
      </c>
      <c r="G278" s="1" t="s">
        <v>953</v>
      </c>
      <c r="H278" s="2">
        <v>46111.291666666664</v>
      </c>
      <c r="I278" s="1" t="s">
        <v>122</v>
      </c>
      <c r="J278" s="1" t="s">
        <v>123</v>
      </c>
      <c r="K278" s="1">
        <v>21853.95</v>
      </c>
      <c r="L278" s="1">
        <v>27.54</v>
      </c>
      <c r="M278" s="1">
        <v>699</v>
      </c>
      <c r="N278" s="1">
        <v>1459</v>
      </c>
      <c r="O278" s="1">
        <v>7.5399999999999991</v>
      </c>
      <c r="P278" s="1">
        <v>20</v>
      </c>
      <c r="Q278" s="1">
        <v>2158</v>
      </c>
      <c r="R278" s="1" t="s">
        <v>30</v>
      </c>
      <c r="S278" s="1" t="s">
        <v>54</v>
      </c>
      <c r="T278" s="2">
        <v>46111.251388888886</v>
      </c>
      <c r="U278" s="2">
        <v>46111.263770474536</v>
      </c>
      <c r="V278" s="4">
        <v>1.2381585649563931E-2</v>
      </c>
      <c r="W278" s="2">
        <v>46111.317450324073</v>
      </c>
      <c r="X278" s="4">
        <v>6.6061435187293682E-2</v>
      </c>
      <c r="Y278" s="4">
        <v>1.3888888861401938E-3</v>
      </c>
      <c r="Z278" s="1" t="s">
        <v>304</v>
      </c>
      <c r="AA278" s="1"/>
    </row>
    <row r="279" spans="1:27" x14ac:dyDescent="0.25">
      <c r="A279" s="1" t="s">
        <v>954</v>
      </c>
      <c r="B279" s="1" t="s">
        <v>25</v>
      </c>
      <c r="C279" s="1"/>
      <c r="D279" s="1" t="s">
        <v>64</v>
      </c>
      <c r="E279" s="2">
        <v>46111.25</v>
      </c>
      <c r="F279" s="1" t="s">
        <v>127</v>
      </c>
      <c r="G279" s="1" t="s">
        <v>955</v>
      </c>
      <c r="H279" s="2">
        <v>46111.291666666664</v>
      </c>
      <c r="I279" s="1" t="s">
        <v>128</v>
      </c>
      <c r="J279" s="1" t="s">
        <v>129</v>
      </c>
      <c r="K279" s="1">
        <v>4412.2699999999995</v>
      </c>
      <c r="L279" s="1">
        <v>5.67</v>
      </c>
      <c r="M279" s="1">
        <v>167</v>
      </c>
      <c r="N279" s="1">
        <v>225</v>
      </c>
      <c r="O279" s="1">
        <v>2.67</v>
      </c>
      <c r="P279" s="1">
        <v>3</v>
      </c>
      <c r="Q279" s="1">
        <v>392</v>
      </c>
      <c r="R279" s="1" t="s">
        <v>30</v>
      </c>
      <c r="S279" s="1" t="s">
        <v>54</v>
      </c>
      <c r="T279" s="2">
        <v>46111.261805555558</v>
      </c>
      <c r="U279" s="2">
        <v>46111.266781990744</v>
      </c>
      <c r="V279" s="4">
        <v>4.9764351861085743E-3</v>
      </c>
      <c r="W279" s="2">
        <v>46111.3008781713</v>
      </c>
      <c r="X279" s="4">
        <v>3.9072615742043126E-2</v>
      </c>
      <c r="Y279" s="4">
        <v>1.1805555557657499E-2</v>
      </c>
      <c r="Z279" s="1" t="s">
        <v>304</v>
      </c>
      <c r="AA279" s="1"/>
    </row>
    <row r="280" spans="1:27" x14ac:dyDescent="0.25">
      <c r="A280" s="1" t="s">
        <v>956</v>
      </c>
      <c r="B280" s="1" t="s">
        <v>25</v>
      </c>
      <c r="C280" s="1"/>
      <c r="D280" s="1" t="s">
        <v>64</v>
      </c>
      <c r="E280" s="2">
        <v>46111.25</v>
      </c>
      <c r="F280" s="1" t="s">
        <v>254</v>
      </c>
      <c r="G280" s="1" t="s">
        <v>957</v>
      </c>
      <c r="H280" s="2">
        <v>46111.333333333336</v>
      </c>
      <c r="I280" s="1" t="s">
        <v>255</v>
      </c>
      <c r="J280" s="1" t="s">
        <v>256</v>
      </c>
      <c r="K280" s="1">
        <v>2646.26</v>
      </c>
      <c r="L280" s="1">
        <v>3.49</v>
      </c>
      <c r="M280" s="1">
        <v>294</v>
      </c>
      <c r="N280" s="1">
        <v>0</v>
      </c>
      <c r="O280" s="1">
        <v>3.49</v>
      </c>
      <c r="P280" s="1">
        <v>0</v>
      </c>
      <c r="Q280" s="1">
        <v>294</v>
      </c>
      <c r="R280" s="1" t="s">
        <v>30</v>
      </c>
      <c r="S280" s="1" t="s">
        <v>54</v>
      </c>
      <c r="T280" s="2">
        <v>46111.210416666669</v>
      </c>
      <c r="U280" s="2">
        <v>46111.212355844909</v>
      </c>
      <c r="V280" s="4">
        <v>1.93917824071832E-3</v>
      </c>
      <c r="W280" s="2">
        <v>46111.284410601853</v>
      </c>
      <c r="X280" s="4">
        <v>7.3993935184262227E-2</v>
      </c>
      <c r="Y280" s="4" t="s">
        <v>307</v>
      </c>
      <c r="Z280" s="1" t="s">
        <v>304</v>
      </c>
      <c r="AA280" s="1"/>
    </row>
    <row r="281" spans="1:27" x14ac:dyDescent="0.25">
      <c r="A281" s="1" t="s">
        <v>958</v>
      </c>
      <c r="B281" s="1" t="s">
        <v>25</v>
      </c>
      <c r="C281" s="1"/>
      <c r="D281" s="1" t="s">
        <v>55</v>
      </c>
      <c r="E281" s="2">
        <v>46111.25</v>
      </c>
      <c r="F281" s="1" t="s">
        <v>250</v>
      </c>
      <c r="G281" s="1" t="s">
        <v>959</v>
      </c>
      <c r="H281" s="2">
        <v>46111.333333333336</v>
      </c>
      <c r="I281" s="1" t="s">
        <v>128</v>
      </c>
      <c r="J281" s="1" t="s">
        <v>251</v>
      </c>
      <c r="K281" s="1">
        <v>6415.7599999999993</v>
      </c>
      <c r="L281" s="1">
        <v>8.02</v>
      </c>
      <c r="M281" s="1">
        <v>462</v>
      </c>
      <c r="N281" s="1">
        <v>150</v>
      </c>
      <c r="O281" s="1">
        <v>6.02</v>
      </c>
      <c r="P281" s="1">
        <v>2</v>
      </c>
      <c r="Q281" s="1">
        <v>612</v>
      </c>
      <c r="R281" s="1" t="s">
        <v>30</v>
      </c>
      <c r="S281" s="1" t="s">
        <v>54</v>
      </c>
      <c r="T281" s="2">
        <v>46111.229166666664</v>
      </c>
      <c r="U281" s="2">
        <v>46111.265485520831</v>
      </c>
      <c r="V281" s="4">
        <v>3.6318854166893288E-2</v>
      </c>
      <c r="W281" s="2">
        <v>46111.2987421875</v>
      </c>
      <c r="X281" s="4">
        <v>6.9575520836224314E-2</v>
      </c>
      <c r="Y281" s="4" t="s">
        <v>307</v>
      </c>
      <c r="Z281" s="1" t="s">
        <v>304</v>
      </c>
      <c r="AA281" s="1"/>
    </row>
    <row r="282" spans="1:27" x14ac:dyDescent="0.25">
      <c r="A282" s="1" t="s">
        <v>960</v>
      </c>
      <c r="B282" s="1" t="s">
        <v>25</v>
      </c>
      <c r="C282" s="1"/>
      <c r="D282" s="1" t="s">
        <v>55</v>
      </c>
      <c r="E282" s="2">
        <v>46111.25</v>
      </c>
      <c r="F282" s="1" t="s">
        <v>270</v>
      </c>
      <c r="G282" s="1" t="s">
        <v>961</v>
      </c>
      <c r="H282" s="2">
        <v>46111.333333333336</v>
      </c>
      <c r="I282" s="1" t="s">
        <v>242</v>
      </c>
      <c r="J282" s="1" t="s">
        <v>271</v>
      </c>
      <c r="K282" s="1">
        <v>4839.55</v>
      </c>
      <c r="L282" s="1">
        <v>6.09</v>
      </c>
      <c r="M282" s="1">
        <v>468</v>
      </c>
      <c r="N282" s="1">
        <v>0</v>
      </c>
      <c r="O282" s="1">
        <v>6.09</v>
      </c>
      <c r="P282" s="1">
        <v>0</v>
      </c>
      <c r="Q282" s="1">
        <v>468</v>
      </c>
      <c r="R282" s="1" t="s">
        <v>30</v>
      </c>
      <c r="S282" s="1" t="s">
        <v>54</v>
      </c>
      <c r="T282" s="2">
        <v>46111.236805555556</v>
      </c>
      <c r="U282" s="2">
        <v>46111.244785868053</v>
      </c>
      <c r="V282" s="4">
        <v>7.9803124972386286E-3</v>
      </c>
      <c r="W282" s="2">
        <v>46111.321039236114</v>
      </c>
      <c r="X282" s="4">
        <v>8.4233680558099877E-2</v>
      </c>
      <c r="Y282" s="4" t="s">
        <v>307</v>
      </c>
      <c r="Z282" s="1" t="s">
        <v>304</v>
      </c>
      <c r="AA282" s="1"/>
    </row>
    <row r="283" spans="1:27" x14ac:dyDescent="0.25">
      <c r="A283" s="1" t="s">
        <v>962</v>
      </c>
      <c r="B283" s="1" t="s">
        <v>32</v>
      </c>
      <c r="C283" s="1"/>
      <c r="D283" s="1" t="s">
        <v>26</v>
      </c>
      <c r="E283" s="2">
        <v>46111.270833333336</v>
      </c>
      <c r="F283" s="1" t="s">
        <v>56</v>
      </c>
      <c r="G283" s="1" t="s">
        <v>963</v>
      </c>
      <c r="H283" s="2">
        <v>46111.375</v>
      </c>
      <c r="I283" s="1" t="s">
        <v>57</v>
      </c>
      <c r="J283" s="1" t="s">
        <v>58</v>
      </c>
      <c r="K283" s="1">
        <v>22153.78</v>
      </c>
      <c r="L283" s="1">
        <v>28</v>
      </c>
      <c r="M283" s="1">
        <v>0</v>
      </c>
      <c r="N283" s="1">
        <v>1912</v>
      </c>
      <c r="O283" s="1">
        <v>0</v>
      </c>
      <c r="P283" s="1">
        <v>28</v>
      </c>
      <c r="Q283" s="1">
        <v>1912</v>
      </c>
      <c r="R283" s="1" t="s">
        <v>30</v>
      </c>
      <c r="S283" s="1" t="s">
        <v>54</v>
      </c>
      <c r="T283" s="2">
        <v>46111.279861111114</v>
      </c>
      <c r="U283" s="2">
        <v>46111.288314571757</v>
      </c>
      <c r="V283" s="4">
        <v>8.453460643067956E-3</v>
      </c>
      <c r="W283" s="2">
        <v>46111.327213391203</v>
      </c>
      <c r="X283" s="4">
        <v>4.7352280089398846E-2</v>
      </c>
      <c r="Y283" s="4">
        <v>9.0277777781011537E-3</v>
      </c>
      <c r="Z283" s="1" t="s">
        <v>304</v>
      </c>
      <c r="AA283" s="1"/>
    </row>
    <row r="284" spans="1:27" x14ac:dyDescent="0.25">
      <c r="A284" s="1" t="s">
        <v>964</v>
      </c>
      <c r="B284" s="1" t="s">
        <v>110</v>
      </c>
      <c r="C284" s="1"/>
      <c r="D284" s="1" t="s">
        <v>48</v>
      </c>
      <c r="E284" s="2">
        <v>46111.291666666664</v>
      </c>
      <c r="F284" s="1" t="s">
        <v>108</v>
      </c>
      <c r="G284" s="1" t="s">
        <v>965</v>
      </c>
      <c r="H284" s="2">
        <v>46111.291666666664</v>
      </c>
      <c r="I284" s="1" t="s">
        <v>82</v>
      </c>
      <c r="J284" s="1" t="s">
        <v>109</v>
      </c>
      <c r="K284" s="1">
        <v>10224</v>
      </c>
      <c r="L284" s="1">
        <v>12</v>
      </c>
      <c r="M284" s="1">
        <v>0</v>
      </c>
      <c r="N284" s="1">
        <v>900</v>
      </c>
      <c r="O284" s="1">
        <v>0</v>
      </c>
      <c r="P284" s="1">
        <v>12</v>
      </c>
      <c r="Q284" s="1">
        <v>900</v>
      </c>
      <c r="R284" s="1" t="s">
        <v>30</v>
      </c>
      <c r="S284" s="1" t="s">
        <v>54</v>
      </c>
      <c r="T284" s="2">
        <v>46111.290277777778</v>
      </c>
      <c r="U284" s="2">
        <v>46111.290800682873</v>
      </c>
      <c r="V284" s="4">
        <v>5.2290509484009817E-4</v>
      </c>
      <c r="W284" s="2">
        <v>46111.319523611113</v>
      </c>
      <c r="X284" s="4">
        <v>2.9245833335153293E-2</v>
      </c>
      <c r="Y284" s="4" t="s">
        <v>307</v>
      </c>
      <c r="Z284" s="1" t="s">
        <v>304</v>
      </c>
      <c r="AA284" s="1"/>
    </row>
    <row r="285" spans="1:27" x14ac:dyDescent="0.25">
      <c r="A285" s="1" t="s">
        <v>966</v>
      </c>
      <c r="B285" s="1" t="s">
        <v>32</v>
      </c>
      <c r="C285" s="1"/>
      <c r="D285" s="1" t="s">
        <v>26</v>
      </c>
      <c r="E285" s="2">
        <v>46111.291666666664</v>
      </c>
      <c r="F285" s="1" t="s">
        <v>187</v>
      </c>
      <c r="G285" s="1" t="s">
        <v>967</v>
      </c>
      <c r="H285" s="2">
        <v>46112.416666666664</v>
      </c>
      <c r="I285" s="1" t="s">
        <v>66</v>
      </c>
      <c r="J285" s="1" t="s">
        <v>188</v>
      </c>
      <c r="K285" s="1">
        <v>22171.379999999997</v>
      </c>
      <c r="L285" s="1">
        <v>27.87</v>
      </c>
      <c r="M285" s="1">
        <v>754</v>
      </c>
      <c r="N285" s="1">
        <v>1600</v>
      </c>
      <c r="O285" s="1">
        <v>6.870000000000001</v>
      </c>
      <c r="P285" s="1">
        <v>21</v>
      </c>
      <c r="Q285" s="1">
        <v>2354</v>
      </c>
      <c r="R285" s="1" t="s">
        <v>30</v>
      </c>
      <c r="S285" s="1" t="s">
        <v>54</v>
      </c>
      <c r="T285" s="2">
        <v>46111.37222222222</v>
      </c>
      <c r="U285" s="2">
        <v>46111.377518796296</v>
      </c>
      <c r="V285" s="4">
        <v>5.2965740760555491E-3</v>
      </c>
      <c r="W285" s="2">
        <v>46111.416881620367</v>
      </c>
      <c r="X285" s="4">
        <v>4.4659398146905005E-2</v>
      </c>
      <c r="Y285" s="4">
        <v>8.0555555556202307E-2</v>
      </c>
      <c r="Z285" s="1" t="s">
        <v>429</v>
      </c>
      <c r="AA285" s="1"/>
    </row>
    <row r="286" spans="1:27" x14ac:dyDescent="0.25">
      <c r="A286" s="1" t="s">
        <v>968</v>
      </c>
      <c r="B286" s="1" t="s">
        <v>32</v>
      </c>
      <c r="C286" s="1"/>
      <c r="D286" s="1" t="s">
        <v>26</v>
      </c>
      <c r="E286" s="2">
        <v>46111.291666666664</v>
      </c>
      <c r="F286" s="1" t="s">
        <v>219</v>
      </c>
      <c r="G286" s="1" t="s">
        <v>969</v>
      </c>
      <c r="H286" s="2">
        <v>46111.333333333336</v>
      </c>
      <c r="I286" s="1" t="s">
        <v>220</v>
      </c>
      <c r="J286" s="1" t="s">
        <v>221</v>
      </c>
      <c r="K286" s="1">
        <v>20820.63</v>
      </c>
      <c r="L286" s="1">
        <v>26.24</v>
      </c>
      <c r="M286" s="1">
        <v>908</v>
      </c>
      <c r="N286" s="1">
        <v>1350</v>
      </c>
      <c r="O286" s="1">
        <v>8.2399999999999984</v>
      </c>
      <c r="P286" s="1">
        <v>18</v>
      </c>
      <c r="Q286" s="1">
        <v>2258</v>
      </c>
      <c r="R286" s="1" t="s">
        <v>30</v>
      </c>
      <c r="S286" s="1" t="s">
        <v>54</v>
      </c>
      <c r="T286" s="2">
        <v>46111.295138888891</v>
      </c>
      <c r="U286" s="2">
        <v>46111.302805960651</v>
      </c>
      <c r="V286" s="4">
        <v>7.6670717608067207E-3</v>
      </c>
      <c r="W286" s="2">
        <v>46111.344619768519</v>
      </c>
      <c r="X286" s="4">
        <v>4.9480879628390539E-2</v>
      </c>
      <c r="Y286" s="4">
        <v>3.4722222262644209E-3</v>
      </c>
      <c r="Z286" s="1" t="s">
        <v>304</v>
      </c>
      <c r="AA286" s="1"/>
    </row>
    <row r="287" spans="1:27" x14ac:dyDescent="0.25">
      <c r="A287" s="1" t="s">
        <v>970</v>
      </c>
      <c r="B287" s="1" t="s">
        <v>32</v>
      </c>
      <c r="C287" s="1"/>
      <c r="D287" s="1" t="s">
        <v>26</v>
      </c>
      <c r="E287" s="2">
        <v>46111.333333333336</v>
      </c>
      <c r="F287" s="1" t="s">
        <v>27</v>
      </c>
      <c r="G287" s="1" t="s">
        <v>971</v>
      </c>
      <c r="H287" s="2">
        <v>46111.5</v>
      </c>
      <c r="I287" s="1" t="s">
        <v>28</v>
      </c>
      <c r="J287" s="1" t="s">
        <v>29</v>
      </c>
      <c r="K287" s="1">
        <v>13568.8</v>
      </c>
      <c r="L287" s="1">
        <v>21</v>
      </c>
      <c r="M287" s="1">
        <v>0</v>
      </c>
      <c r="N287" s="1">
        <v>2025</v>
      </c>
      <c r="O287" s="1">
        <v>0</v>
      </c>
      <c r="P287" s="1">
        <v>21</v>
      </c>
      <c r="Q287" s="1">
        <v>2025</v>
      </c>
      <c r="R287" s="1" t="s">
        <v>30</v>
      </c>
      <c r="S287" s="1" t="s">
        <v>54</v>
      </c>
      <c r="T287" s="2">
        <v>46111.328472222223</v>
      </c>
      <c r="U287" s="2">
        <v>46111.333020775463</v>
      </c>
      <c r="V287" s="4">
        <v>4.5485532391467132E-3</v>
      </c>
      <c r="W287" s="2">
        <v>46111.3862740162</v>
      </c>
      <c r="X287" s="4">
        <v>5.7801793976977933E-2</v>
      </c>
      <c r="Y287" s="4" t="s">
        <v>307</v>
      </c>
      <c r="Z287" s="1" t="s">
        <v>304</v>
      </c>
      <c r="AA287" s="1"/>
    </row>
    <row r="288" spans="1:27" x14ac:dyDescent="0.25">
      <c r="A288" s="1" t="s">
        <v>972</v>
      </c>
      <c r="B288" s="1" t="s">
        <v>32</v>
      </c>
      <c r="C288" s="1"/>
      <c r="D288" s="1" t="s">
        <v>26</v>
      </c>
      <c r="E288" s="2">
        <v>46111.333333333336</v>
      </c>
      <c r="F288" s="1" t="s">
        <v>33</v>
      </c>
      <c r="G288" s="1" t="s">
        <v>973</v>
      </c>
      <c r="H288" s="2">
        <v>46111.5</v>
      </c>
      <c r="I288" s="1" t="s">
        <v>34</v>
      </c>
      <c r="J288" s="1" t="s">
        <v>35</v>
      </c>
      <c r="K288" s="1">
        <v>13988.35</v>
      </c>
      <c r="L288" s="1">
        <v>21</v>
      </c>
      <c r="M288" s="1">
        <v>0</v>
      </c>
      <c r="N288" s="1">
        <v>1852</v>
      </c>
      <c r="O288" s="1">
        <v>0</v>
      </c>
      <c r="P288" s="1">
        <v>21</v>
      </c>
      <c r="Q288" s="1">
        <v>1852</v>
      </c>
      <c r="R288" s="1" t="s">
        <v>30</v>
      </c>
      <c r="S288" s="1" t="s">
        <v>54</v>
      </c>
      <c r="T288" s="2">
        <v>46111.343055555553</v>
      </c>
      <c r="U288" s="2">
        <v>46111.348865347223</v>
      </c>
      <c r="V288" s="4">
        <v>5.8097916698898189E-3</v>
      </c>
      <c r="W288" s="2">
        <v>46111.392587430557</v>
      </c>
      <c r="X288" s="4">
        <v>4.9531875003594905E-2</v>
      </c>
      <c r="Y288" s="4">
        <v>9.7222222175332718E-3</v>
      </c>
      <c r="Z288" s="1" t="s">
        <v>304</v>
      </c>
      <c r="AA288" s="1"/>
    </row>
    <row r="289" spans="1:27" x14ac:dyDescent="0.25">
      <c r="A289" s="1" t="s">
        <v>974</v>
      </c>
      <c r="B289" s="1" t="s">
        <v>110</v>
      </c>
      <c r="C289" s="1"/>
      <c r="D289" s="1" t="s">
        <v>48</v>
      </c>
      <c r="E289" s="2">
        <v>46111.416666666664</v>
      </c>
      <c r="F289" s="1" t="s">
        <v>108</v>
      </c>
      <c r="G289" s="1" t="s">
        <v>975</v>
      </c>
      <c r="H289" s="2">
        <v>46111.416666666664</v>
      </c>
      <c r="I289" s="1" t="s">
        <v>82</v>
      </c>
      <c r="J289" s="1" t="s">
        <v>109</v>
      </c>
      <c r="K289" s="1">
        <v>10224</v>
      </c>
      <c r="L289" s="1">
        <v>12</v>
      </c>
      <c r="M289" s="1">
        <v>0</v>
      </c>
      <c r="N289" s="1">
        <v>900</v>
      </c>
      <c r="O289" s="1">
        <v>0</v>
      </c>
      <c r="P289" s="1">
        <v>12</v>
      </c>
      <c r="Q289" s="1">
        <v>900</v>
      </c>
      <c r="R289" s="1" t="s">
        <v>30</v>
      </c>
      <c r="S289" s="1" t="s">
        <v>54</v>
      </c>
      <c r="T289" s="2">
        <v>46111.413194444445</v>
      </c>
      <c r="U289" s="2">
        <v>46111.413396805554</v>
      </c>
      <c r="V289" s="4">
        <v>2.0236110867699608E-4</v>
      </c>
      <c r="W289" s="2">
        <v>46111.430956828706</v>
      </c>
      <c r="X289" s="4">
        <v>1.7762384261004627E-2</v>
      </c>
      <c r="Y289" s="4" t="s">
        <v>307</v>
      </c>
      <c r="Z289" s="1" t="s">
        <v>304</v>
      </c>
      <c r="AA289" s="1"/>
    </row>
    <row r="290" spans="1:27" x14ac:dyDescent="0.25">
      <c r="A290" s="1" t="s">
        <v>976</v>
      </c>
      <c r="B290" s="1" t="s">
        <v>32</v>
      </c>
      <c r="C290" s="1"/>
      <c r="D290" s="1" t="s">
        <v>26</v>
      </c>
      <c r="E290" s="2">
        <v>46111.458333333336</v>
      </c>
      <c r="F290" s="1" t="s">
        <v>36</v>
      </c>
      <c r="G290" s="1" t="s">
        <v>977</v>
      </c>
      <c r="H290" s="2">
        <v>46111.625</v>
      </c>
      <c r="I290" s="1" t="s">
        <v>37</v>
      </c>
      <c r="J290" s="1" t="s">
        <v>38</v>
      </c>
      <c r="K290" s="1">
        <v>16926.099999999999</v>
      </c>
      <c r="L290" s="1">
        <v>24.48</v>
      </c>
      <c r="M290" s="1">
        <v>563</v>
      </c>
      <c r="N290" s="1">
        <v>1315</v>
      </c>
      <c r="O290" s="1">
        <v>5.48</v>
      </c>
      <c r="P290" s="1">
        <v>19</v>
      </c>
      <c r="Q290" s="1">
        <v>1878</v>
      </c>
      <c r="R290" s="1" t="s">
        <v>30</v>
      </c>
      <c r="S290" s="1" t="s">
        <v>54</v>
      </c>
      <c r="T290" s="2">
        <v>46111.444444444445</v>
      </c>
      <c r="U290" s="2">
        <v>46111.45036347222</v>
      </c>
      <c r="V290" s="4">
        <v>5.9190277752350084E-3</v>
      </c>
      <c r="W290" s="2">
        <v>46111.50446142361</v>
      </c>
      <c r="X290" s="4">
        <v>6.0016979165084194E-2</v>
      </c>
      <c r="Y290" s="4" t="s">
        <v>307</v>
      </c>
      <c r="Z290" s="1" t="s">
        <v>304</v>
      </c>
      <c r="AA290" s="1"/>
    </row>
    <row r="291" spans="1:27" x14ac:dyDescent="0.25">
      <c r="A291" s="1" t="s">
        <v>978</v>
      </c>
      <c r="B291" s="1" t="s">
        <v>110</v>
      </c>
      <c r="C291" s="1"/>
      <c r="D291" s="1" t="s">
        <v>48</v>
      </c>
      <c r="E291" s="2">
        <v>46111.541666666664</v>
      </c>
      <c r="F291" s="1" t="s">
        <v>108</v>
      </c>
      <c r="G291" s="1" t="s">
        <v>979</v>
      </c>
      <c r="H291" s="2">
        <v>46111.541666666664</v>
      </c>
      <c r="I291" s="1" t="s">
        <v>82</v>
      </c>
      <c r="J291" s="1" t="s">
        <v>109</v>
      </c>
      <c r="K291" s="1">
        <v>10224</v>
      </c>
      <c r="L291" s="1">
        <v>12</v>
      </c>
      <c r="M291" s="1">
        <v>0</v>
      </c>
      <c r="N291" s="1">
        <v>900</v>
      </c>
      <c r="O291" s="1">
        <v>0</v>
      </c>
      <c r="P291" s="1">
        <v>12</v>
      </c>
      <c r="Q291" s="1">
        <v>900</v>
      </c>
      <c r="R291" s="1" t="s">
        <v>30</v>
      </c>
      <c r="S291" s="1" t="s">
        <v>54</v>
      </c>
      <c r="T291" s="2">
        <v>46111.503472222219</v>
      </c>
      <c r="U291" s="2">
        <v>46111.505909548614</v>
      </c>
      <c r="V291" s="4">
        <v>2.4373263950110413E-3</v>
      </c>
      <c r="W291" s="2">
        <v>46111.519469444444</v>
      </c>
      <c r="X291" s="4">
        <v>1.5997222224541474E-2</v>
      </c>
      <c r="Y291" s="4" t="s">
        <v>307</v>
      </c>
      <c r="Z291" s="1" t="s">
        <v>304</v>
      </c>
      <c r="AA291" s="1"/>
    </row>
    <row r="292" spans="1:27" x14ac:dyDescent="0.25">
      <c r="A292" s="1" t="s">
        <v>980</v>
      </c>
      <c r="B292" s="1" t="s">
        <v>111</v>
      </c>
      <c r="C292" s="1" t="s">
        <v>111</v>
      </c>
      <c r="D292" s="1" t="s">
        <v>26</v>
      </c>
      <c r="E292" s="2">
        <v>46111.666666666664</v>
      </c>
      <c r="F292" s="1" t="s">
        <v>60</v>
      </c>
      <c r="G292" s="1" t="s">
        <v>981</v>
      </c>
      <c r="H292" s="2">
        <v>46098</v>
      </c>
      <c r="I292" s="1" t="s">
        <v>61</v>
      </c>
      <c r="J292" s="1" t="s">
        <v>62</v>
      </c>
      <c r="K292" s="1">
        <v>20453.570000000003</v>
      </c>
      <c r="L292" s="1">
        <v>26.94</v>
      </c>
      <c r="M292" s="1">
        <v>1889</v>
      </c>
      <c r="N292" s="1">
        <v>201</v>
      </c>
      <c r="O292" s="1">
        <v>22.94</v>
      </c>
      <c r="P292" s="1">
        <v>4</v>
      </c>
      <c r="Q292" s="1">
        <v>2090</v>
      </c>
      <c r="R292" s="1" t="s">
        <v>63</v>
      </c>
      <c r="S292" s="1" t="s">
        <v>54</v>
      </c>
      <c r="T292" s="2">
        <v>46111.260416666664</v>
      </c>
      <c r="U292" s="2">
        <v>46111.261864548615</v>
      </c>
      <c r="V292" s="4">
        <v>1.4478819502983242E-3</v>
      </c>
      <c r="W292" s="2">
        <v>46111.620471122682</v>
      </c>
      <c r="X292" s="4">
        <v>0.3600544560176786</v>
      </c>
      <c r="Y292" s="4" t="s">
        <v>307</v>
      </c>
      <c r="Z292" s="1" t="s">
        <v>304</v>
      </c>
      <c r="AA292" s="1"/>
    </row>
    <row r="293" spans="1:27" x14ac:dyDescent="0.25">
      <c r="A293" s="1" t="s">
        <v>982</v>
      </c>
      <c r="B293" s="1" t="s">
        <v>25</v>
      </c>
      <c r="C293" s="1"/>
      <c r="D293" s="1" t="s">
        <v>26</v>
      </c>
      <c r="E293" s="2">
        <v>46111.708333333336</v>
      </c>
      <c r="F293" s="1" t="s">
        <v>194</v>
      </c>
      <c r="G293" s="1" t="s">
        <v>983</v>
      </c>
      <c r="H293" s="2">
        <v>46112.333333333336</v>
      </c>
      <c r="I293" s="1" t="s">
        <v>195</v>
      </c>
      <c r="J293" s="1" t="s">
        <v>196</v>
      </c>
      <c r="K293" s="1">
        <v>18917.93</v>
      </c>
      <c r="L293" s="1">
        <v>23.37</v>
      </c>
      <c r="M293" s="1">
        <v>302</v>
      </c>
      <c r="N293" s="1">
        <v>1545</v>
      </c>
      <c r="O293" s="1">
        <v>3.370000000000001</v>
      </c>
      <c r="P293" s="1">
        <v>20</v>
      </c>
      <c r="Q293" s="1">
        <v>1847</v>
      </c>
      <c r="R293" s="1" t="s">
        <v>30</v>
      </c>
      <c r="S293" s="1" t="s">
        <v>54</v>
      </c>
      <c r="T293" s="2">
        <v>46111.568055555559</v>
      </c>
      <c r="U293" s="2">
        <v>46111.665667199071</v>
      </c>
      <c r="V293" s="4">
        <v>9.7611643512209412E-2</v>
      </c>
      <c r="W293" s="2">
        <v>46111.758809375002</v>
      </c>
      <c r="X293" s="4">
        <v>0.1907538194427616</v>
      </c>
      <c r="Y293" s="4" t="s">
        <v>307</v>
      </c>
      <c r="Z293" s="1" t="s">
        <v>304</v>
      </c>
      <c r="AA293" s="1"/>
    </row>
    <row r="294" spans="1:27" x14ac:dyDescent="0.25">
      <c r="A294" s="1" t="s">
        <v>984</v>
      </c>
      <c r="B294" s="1" t="s">
        <v>43</v>
      </c>
      <c r="C294" s="1"/>
      <c r="D294" s="1" t="s">
        <v>26</v>
      </c>
      <c r="E294" s="2">
        <v>46111.729166666664</v>
      </c>
      <c r="F294" s="1" t="s">
        <v>985</v>
      </c>
      <c r="G294" s="1" t="s">
        <v>986</v>
      </c>
      <c r="H294" s="2">
        <v>46112.333333333336</v>
      </c>
      <c r="I294" s="1" t="s">
        <v>76</v>
      </c>
      <c r="J294" s="1" t="s">
        <v>987</v>
      </c>
      <c r="K294" s="1">
        <v>16114.27</v>
      </c>
      <c r="L294" s="1">
        <v>21.69</v>
      </c>
      <c r="M294" s="1">
        <v>739</v>
      </c>
      <c r="N294" s="1">
        <v>1076</v>
      </c>
      <c r="O294" s="1">
        <v>6.6900000000000013</v>
      </c>
      <c r="P294" s="1">
        <v>15</v>
      </c>
      <c r="Q294" s="1">
        <v>1815</v>
      </c>
      <c r="R294" s="1" t="s">
        <v>30</v>
      </c>
      <c r="S294" s="1" t="s">
        <v>54</v>
      </c>
      <c r="T294" s="2">
        <v>46111.597222222219</v>
      </c>
      <c r="U294" s="2">
        <v>46111.655014074073</v>
      </c>
      <c r="V294" s="4">
        <v>5.7791851853835396E-2</v>
      </c>
      <c r="W294" s="2">
        <v>46111.765236435182</v>
      </c>
      <c r="X294" s="4">
        <v>0.16801421296258923</v>
      </c>
      <c r="Y294" s="4" t="s">
        <v>307</v>
      </c>
      <c r="Z294" s="1" t="s">
        <v>304</v>
      </c>
      <c r="AA294" s="1"/>
    </row>
    <row r="295" spans="1:27" x14ac:dyDescent="0.25">
      <c r="A295" s="1" t="s">
        <v>988</v>
      </c>
      <c r="B295" s="1" t="s">
        <v>25</v>
      </c>
      <c r="C295" s="1"/>
      <c r="D295" s="1" t="s">
        <v>26</v>
      </c>
      <c r="E295" s="2">
        <v>46111.729166666664</v>
      </c>
      <c r="F295" s="1" t="s">
        <v>989</v>
      </c>
      <c r="G295" s="1" t="s">
        <v>990</v>
      </c>
      <c r="H295" s="2">
        <v>46112.333333333336</v>
      </c>
      <c r="I295" s="1" t="s">
        <v>991</v>
      </c>
      <c r="J295" s="1" t="s">
        <v>992</v>
      </c>
      <c r="K295" s="1">
        <v>18528.47</v>
      </c>
      <c r="L295" s="1">
        <v>22.78</v>
      </c>
      <c r="M295" s="1">
        <v>216</v>
      </c>
      <c r="N295" s="1">
        <v>1425</v>
      </c>
      <c r="O295" s="1">
        <v>3.7800000000000011</v>
      </c>
      <c r="P295" s="1">
        <v>19</v>
      </c>
      <c r="Q295" s="1">
        <v>1641</v>
      </c>
      <c r="R295" s="1" t="s">
        <v>30</v>
      </c>
      <c r="S295" s="1" t="s">
        <v>54</v>
      </c>
      <c r="T295" s="2">
        <v>46111.555555555555</v>
      </c>
      <c r="U295" s="2">
        <v>46111.608725162034</v>
      </c>
      <c r="V295" s="4">
        <v>5.3169606479059439E-2</v>
      </c>
      <c r="W295" s="2">
        <v>46111.680415162038</v>
      </c>
      <c r="X295" s="4">
        <v>0.12485960648336913</v>
      </c>
      <c r="Y295" s="4" t="s">
        <v>307</v>
      </c>
      <c r="Z295" s="1" t="s">
        <v>304</v>
      </c>
      <c r="AA295" s="1"/>
    </row>
    <row r="296" spans="1:27" x14ac:dyDescent="0.25">
      <c r="A296" s="1" t="s">
        <v>878</v>
      </c>
      <c r="B296" s="1" t="s">
        <v>43</v>
      </c>
      <c r="C296" s="1"/>
      <c r="D296" s="1" t="s">
        <v>26</v>
      </c>
      <c r="E296" s="2">
        <v>46111.75</v>
      </c>
      <c r="F296" s="1" t="s">
        <v>230</v>
      </c>
      <c r="G296" s="1" t="s">
        <v>879</v>
      </c>
      <c r="H296" s="2">
        <v>46112.333333333336</v>
      </c>
      <c r="I296" s="1" t="s">
        <v>231</v>
      </c>
      <c r="J296" s="1" t="s">
        <v>232</v>
      </c>
      <c r="K296" s="1">
        <v>18654.419999999998</v>
      </c>
      <c r="L296" s="1">
        <v>27.42</v>
      </c>
      <c r="M296" s="1">
        <v>938</v>
      </c>
      <c r="N296" s="1">
        <v>1790</v>
      </c>
      <c r="O296" s="1">
        <v>8.4200000000000017</v>
      </c>
      <c r="P296" s="1">
        <v>19</v>
      </c>
      <c r="Q296" s="1">
        <v>2728</v>
      </c>
      <c r="R296" s="1" t="s">
        <v>30</v>
      </c>
      <c r="S296" s="1" t="s">
        <v>54</v>
      </c>
      <c r="T296" s="2">
        <v>46111.573611111111</v>
      </c>
      <c r="U296" s="2">
        <v>46111.627183368058</v>
      </c>
      <c r="V296" s="4">
        <v>5.3572256947518326E-2</v>
      </c>
      <c r="W296" s="2">
        <v>46111.693592175929</v>
      </c>
      <c r="X296" s="4">
        <v>0.11998106481769355</v>
      </c>
      <c r="Y296" s="4" t="s">
        <v>307</v>
      </c>
      <c r="Z296" s="1" t="s">
        <v>304</v>
      </c>
      <c r="AA296" s="1"/>
    </row>
    <row r="297" spans="1:27" x14ac:dyDescent="0.25">
      <c r="A297" s="1" t="s">
        <v>993</v>
      </c>
      <c r="B297" s="1" t="s">
        <v>43</v>
      </c>
      <c r="C297" s="1"/>
      <c r="D297" s="1" t="s">
        <v>26</v>
      </c>
      <c r="E297" s="2">
        <v>46111.75</v>
      </c>
      <c r="F297" s="1" t="s">
        <v>262</v>
      </c>
      <c r="G297" s="1" t="s">
        <v>994</v>
      </c>
      <c r="H297" s="2">
        <v>46112.333333333336</v>
      </c>
      <c r="I297" s="1" t="s">
        <v>137</v>
      </c>
      <c r="J297" s="1" t="s">
        <v>263</v>
      </c>
      <c r="K297" s="1">
        <v>21051.129999999997</v>
      </c>
      <c r="L297" s="1">
        <v>27.58</v>
      </c>
      <c r="M297" s="1">
        <v>820</v>
      </c>
      <c r="N297" s="1">
        <v>1276</v>
      </c>
      <c r="O297" s="1">
        <v>9.5799999999999983</v>
      </c>
      <c r="P297" s="1">
        <v>18</v>
      </c>
      <c r="Q297" s="1">
        <v>2096</v>
      </c>
      <c r="R297" s="1" t="s">
        <v>30</v>
      </c>
      <c r="S297" s="1" t="s">
        <v>54</v>
      </c>
      <c r="T297" s="2">
        <v>46111.718055555553</v>
      </c>
      <c r="U297" s="2">
        <v>46111.73377864583</v>
      </c>
      <c r="V297" s="4">
        <v>1.5723090276878793E-2</v>
      </c>
      <c r="W297" s="2">
        <v>46111.841584050926</v>
      </c>
      <c r="X297" s="4">
        <v>0.12352849537273869</v>
      </c>
      <c r="Y297" s="4" t="s">
        <v>307</v>
      </c>
      <c r="Z297" s="1" t="s">
        <v>304</v>
      </c>
      <c r="AA297" s="1"/>
    </row>
    <row r="298" spans="1:27" x14ac:dyDescent="0.25">
      <c r="A298" s="1" t="s">
        <v>995</v>
      </c>
      <c r="B298" s="1" t="s">
        <v>25</v>
      </c>
      <c r="C298" s="1"/>
      <c r="D298" s="1" t="s">
        <v>26</v>
      </c>
      <c r="E298" s="2">
        <v>46111.75</v>
      </c>
      <c r="F298" s="1" t="s">
        <v>172</v>
      </c>
      <c r="G298" s="1" t="s">
        <v>996</v>
      </c>
      <c r="H298" s="2">
        <v>46112.583333333336</v>
      </c>
      <c r="I298" s="1" t="s">
        <v>173</v>
      </c>
      <c r="J298" s="1" t="s">
        <v>174</v>
      </c>
      <c r="K298" s="1">
        <v>20613.7</v>
      </c>
      <c r="L298" s="1">
        <v>27.35</v>
      </c>
      <c r="M298" s="1">
        <v>124</v>
      </c>
      <c r="N298" s="1">
        <v>1885</v>
      </c>
      <c r="O298" s="1">
        <v>1.3500000000000014</v>
      </c>
      <c r="P298" s="1">
        <v>26</v>
      </c>
      <c r="Q298" s="1">
        <v>2009</v>
      </c>
      <c r="R298" s="1" t="s">
        <v>30</v>
      </c>
      <c r="S298" s="1" t="s">
        <v>31</v>
      </c>
      <c r="T298" s="2" t="e">
        <v>#N/A</v>
      </c>
      <c r="U298" s="2" t="e">
        <v>#N/A</v>
      </c>
      <c r="V298" s="4" t="e">
        <v>#N/A</v>
      </c>
      <c r="W298" s="2" t="e">
        <v>#N/A</v>
      </c>
      <c r="X298" s="4" t="e">
        <v>#N/A</v>
      </c>
      <c r="Y298" s="4" t="e">
        <v>#N/A</v>
      </c>
      <c r="Z298" s="1" t="s">
        <v>93</v>
      </c>
      <c r="AA298" s="1"/>
    </row>
    <row r="299" spans="1:27" x14ac:dyDescent="0.25">
      <c r="A299" s="1" t="s">
        <v>997</v>
      </c>
      <c r="B299" s="1" t="s">
        <v>25</v>
      </c>
      <c r="C299" s="1"/>
      <c r="D299" s="1" t="s">
        <v>26</v>
      </c>
      <c r="E299" s="2">
        <v>46111.75</v>
      </c>
      <c r="F299" s="1" t="s">
        <v>495</v>
      </c>
      <c r="G299" s="1" t="s">
        <v>998</v>
      </c>
      <c r="H299" s="2">
        <v>46112.291666666664</v>
      </c>
      <c r="I299" s="1" t="s">
        <v>497</v>
      </c>
      <c r="J299" s="1" t="s">
        <v>498</v>
      </c>
      <c r="K299" s="1">
        <v>19044.95</v>
      </c>
      <c r="L299" s="1">
        <v>27.78</v>
      </c>
      <c r="M299" s="1">
        <v>1003</v>
      </c>
      <c r="N299" s="1">
        <v>1990</v>
      </c>
      <c r="O299" s="1">
        <v>9.7800000000000011</v>
      </c>
      <c r="P299" s="1">
        <v>18</v>
      </c>
      <c r="Q299" s="1">
        <v>2993</v>
      </c>
      <c r="R299" s="1" t="s">
        <v>30</v>
      </c>
      <c r="S299" s="1" t="s">
        <v>54</v>
      </c>
      <c r="T299" s="2">
        <v>46111.552777777775</v>
      </c>
      <c r="U299" s="2">
        <v>46111.659958761571</v>
      </c>
      <c r="V299" s="4">
        <v>0.10718098379584262</v>
      </c>
      <c r="W299" s="2">
        <v>46111.782043125</v>
      </c>
      <c r="X299" s="4">
        <v>0.22926534722500946</v>
      </c>
      <c r="Y299" s="4" t="s">
        <v>307</v>
      </c>
      <c r="Z299" s="1" t="s">
        <v>304</v>
      </c>
      <c r="AA299" s="1"/>
    </row>
    <row r="300" spans="1:27" x14ac:dyDescent="0.25">
      <c r="A300" s="1" t="s">
        <v>999</v>
      </c>
      <c r="B300" s="1" t="s">
        <v>32</v>
      </c>
      <c r="C300" s="1"/>
      <c r="D300" s="1" t="s">
        <v>26</v>
      </c>
      <c r="E300" s="2">
        <v>46111.75</v>
      </c>
      <c r="F300" s="1" t="s">
        <v>36</v>
      </c>
      <c r="G300" s="1" t="s">
        <v>1000</v>
      </c>
      <c r="H300" s="2">
        <v>46111.916666666664</v>
      </c>
      <c r="I300" s="1" t="s">
        <v>37</v>
      </c>
      <c r="J300" s="1" t="s">
        <v>38</v>
      </c>
      <c r="K300" s="1">
        <v>22615.02</v>
      </c>
      <c r="L300" s="1">
        <v>27.24</v>
      </c>
      <c r="M300" s="1">
        <v>224</v>
      </c>
      <c r="N300" s="1">
        <v>1920</v>
      </c>
      <c r="O300" s="1">
        <v>2.2399999999999984</v>
      </c>
      <c r="P300" s="1">
        <v>25</v>
      </c>
      <c r="Q300" s="1">
        <v>2144</v>
      </c>
      <c r="R300" s="1" t="s">
        <v>30</v>
      </c>
      <c r="S300" s="1" t="s">
        <v>54</v>
      </c>
      <c r="T300" s="2">
        <v>46111.597222222219</v>
      </c>
      <c r="U300" s="2">
        <v>46111.611381099538</v>
      </c>
      <c r="V300" s="4">
        <v>1.4158877318550367E-2</v>
      </c>
      <c r="W300" s="2">
        <v>46111.785355601853</v>
      </c>
      <c r="X300" s="4">
        <v>0.18813337963365484</v>
      </c>
      <c r="Y300" s="4" t="s">
        <v>307</v>
      </c>
      <c r="Z300" s="1" t="s">
        <v>304</v>
      </c>
      <c r="AA300" s="1"/>
    </row>
    <row r="301" spans="1:27" x14ac:dyDescent="0.25">
      <c r="A301" s="1" t="s">
        <v>1001</v>
      </c>
      <c r="B301" s="1" t="s">
        <v>32</v>
      </c>
      <c r="C301" s="1"/>
      <c r="D301" s="1" t="s">
        <v>48</v>
      </c>
      <c r="E301" s="2">
        <v>46111.791666666664</v>
      </c>
      <c r="F301" s="1" t="s">
        <v>78</v>
      </c>
      <c r="G301" s="1" t="s">
        <v>1002</v>
      </c>
      <c r="H301" s="2">
        <v>46111.958333333336</v>
      </c>
      <c r="I301" s="1" t="s">
        <v>79</v>
      </c>
      <c r="J301" s="1" t="s">
        <v>80</v>
      </c>
      <c r="K301" s="1">
        <v>11108.15</v>
      </c>
      <c r="L301" s="1">
        <v>15.84</v>
      </c>
      <c r="M301" s="1">
        <v>623</v>
      </c>
      <c r="N301" s="1">
        <v>503</v>
      </c>
      <c r="O301" s="1">
        <v>6.84</v>
      </c>
      <c r="P301" s="1">
        <v>9</v>
      </c>
      <c r="Q301" s="1">
        <v>1126</v>
      </c>
      <c r="R301" s="1" t="s">
        <v>30</v>
      </c>
      <c r="S301" s="1" t="s">
        <v>54</v>
      </c>
      <c r="T301" s="2">
        <v>46111.670138888891</v>
      </c>
      <c r="U301" s="2">
        <v>46111.682607962961</v>
      </c>
      <c r="V301" s="4">
        <v>1.2469074070395436E-2</v>
      </c>
      <c r="W301" s="2">
        <v>46111.77202527778</v>
      </c>
      <c r="X301" s="4">
        <v>0.10188638888939749</v>
      </c>
      <c r="Y301" s="4" t="s">
        <v>307</v>
      </c>
      <c r="Z301" s="1" t="s">
        <v>304</v>
      </c>
      <c r="AA301" s="1"/>
    </row>
    <row r="302" spans="1:27" x14ac:dyDescent="0.25">
      <c r="A302" s="1" t="s">
        <v>1003</v>
      </c>
      <c r="B302" s="1" t="s">
        <v>25</v>
      </c>
      <c r="C302" s="1"/>
      <c r="D302" s="1" t="s">
        <v>26</v>
      </c>
      <c r="E302" s="2">
        <v>46111.770833333336</v>
      </c>
      <c r="F302" s="1" t="s">
        <v>230</v>
      </c>
      <c r="G302" s="1" t="s">
        <v>934</v>
      </c>
      <c r="H302" s="2">
        <v>46112.291666666664</v>
      </c>
      <c r="I302" s="1" t="s">
        <v>231</v>
      </c>
      <c r="J302" s="1" t="s">
        <v>232</v>
      </c>
      <c r="K302" s="1">
        <v>20599</v>
      </c>
      <c r="L302" s="1">
        <v>28.13</v>
      </c>
      <c r="M302" s="1">
        <v>757</v>
      </c>
      <c r="N302" s="1">
        <v>1311</v>
      </c>
      <c r="O302" s="1">
        <v>7.129999999999999</v>
      </c>
      <c r="P302" s="1">
        <v>21</v>
      </c>
      <c r="Q302" s="1">
        <v>2068</v>
      </c>
      <c r="R302" s="1" t="s">
        <v>30</v>
      </c>
      <c r="S302" s="1" t="e">
        <v>#N/A</v>
      </c>
      <c r="T302" s="2" t="e">
        <v>#N/A</v>
      </c>
      <c r="U302" s="2" t="e">
        <v>#N/A</v>
      </c>
      <c r="V302" s="4" t="e">
        <v>#N/A</v>
      </c>
      <c r="W302" s="2" t="e">
        <v>#N/A</v>
      </c>
      <c r="X302" s="4" t="e">
        <v>#N/A</v>
      </c>
      <c r="Y302" s="4" t="e">
        <v>#N/A</v>
      </c>
      <c r="Z302" s="1" t="s">
        <v>249</v>
      </c>
      <c r="AA302" s="1"/>
    </row>
    <row r="303" spans="1:27" x14ac:dyDescent="0.25">
      <c r="A303" s="1" t="s">
        <v>47</v>
      </c>
      <c r="B303" s="1" t="s">
        <v>32</v>
      </c>
      <c r="C303" s="1"/>
      <c r="D303" s="1" t="s">
        <v>48</v>
      </c>
      <c r="E303" s="2">
        <v>46111.770833333336</v>
      </c>
      <c r="F303" s="1" t="s">
        <v>49</v>
      </c>
      <c r="G303" s="1"/>
      <c r="H303" s="2"/>
      <c r="I303" s="1" t="s">
        <v>50</v>
      </c>
      <c r="J303" s="1" t="s">
        <v>1004</v>
      </c>
      <c r="K303" s="1"/>
      <c r="L303" s="1"/>
      <c r="M303" s="1"/>
      <c r="N303" s="1"/>
      <c r="O303" s="1"/>
      <c r="P303" s="1"/>
      <c r="Q303" s="1"/>
      <c r="R303" s="1" t="s">
        <v>1062</v>
      </c>
      <c r="S303" s="1" t="e">
        <v>#N/A</v>
      </c>
      <c r="T303" s="2" t="e">
        <v>#N/A</v>
      </c>
      <c r="U303" s="2" t="e">
        <v>#N/A</v>
      </c>
      <c r="V303" s="4" t="e">
        <v>#N/A</v>
      </c>
      <c r="W303" s="2" t="e">
        <v>#N/A</v>
      </c>
      <c r="X303" s="4" t="e">
        <v>#N/A</v>
      </c>
      <c r="Y303" s="4" t="e">
        <v>#N/A</v>
      </c>
      <c r="Z303" s="1" t="s">
        <v>93</v>
      </c>
      <c r="AA303" s="1"/>
    </row>
    <row r="304" spans="1:27" x14ac:dyDescent="0.25">
      <c r="A304" s="1" t="s">
        <v>1005</v>
      </c>
      <c r="B304" s="1" t="s">
        <v>25</v>
      </c>
      <c r="C304" s="1"/>
      <c r="D304" s="1" t="s">
        <v>26</v>
      </c>
      <c r="E304" s="2">
        <v>46112.25</v>
      </c>
      <c r="F304" s="1" t="s">
        <v>205</v>
      </c>
      <c r="G304" s="1" t="s">
        <v>1006</v>
      </c>
      <c r="H304" s="2">
        <v>46111.333333333336</v>
      </c>
      <c r="I304" s="1" t="s">
        <v>52</v>
      </c>
      <c r="J304" s="1" t="s">
        <v>206</v>
      </c>
      <c r="K304" s="1">
        <v>21982.879999999997</v>
      </c>
      <c r="L304" s="1">
        <v>27.97</v>
      </c>
      <c r="M304" s="1">
        <v>996</v>
      </c>
      <c r="N304" s="1">
        <v>1450</v>
      </c>
      <c r="O304" s="1">
        <v>8.9699999999999989</v>
      </c>
      <c r="P304" s="1">
        <v>19</v>
      </c>
      <c r="Q304" s="1">
        <v>2446</v>
      </c>
      <c r="R304" s="1" t="s">
        <v>30</v>
      </c>
      <c r="S304" s="1" t="s">
        <v>54</v>
      </c>
      <c r="T304" s="2">
        <v>46112.255555555559</v>
      </c>
      <c r="U304" s="2">
        <v>46112.27331827546</v>
      </c>
      <c r="V304" s="4">
        <v>1.7762719900929369E-2</v>
      </c>
      <c r="W304" s="2">
        <v>46112.321220092592</v>
      </c>
      <c r="X304" s="4">
        <v>6.5664537032716908E-2</v>
      </c>
      <c r="Y304" s="4">
        <v>5.5555555591126904E-3</v>
      </c>
      <c r="Z304" s="1" t="s">
        <v>304</v>
      </c>
      <c r="AA304" s="1"/>
    </row>
    <row r="305" spans="1:27" x14ac:dyDescent="0.25">
      <c r="A305" s="1" t="s">
        <v>1007</v>
      </c>
      <c r="B305" s="1" t="s">
        <v>25</v>
      </c>
      <c r="C305" s="1"/>
      <c r="D305" s="1" t="s">
        <v>55</v>
      </c>
      <c r="E305" s="2">
        <v>46112.25</v>
      </c>
      <c r="F305" s="1" t="s">
        <v>175</v>
      </c>
      <c r="G305" s="1" t="s">
        <v>1008</v>
      </c>
      <c r="H305" s="2">
        <v>46112.333333333336</v>
      </c>
      <c r="I305" s="1" t="s">
        <v>176</v>
      </c>
      <c r="J305" s="1" t="s">
        <v>177</v>
      </c>
      <c r="K305" s="1">
        <v>5711.1399999999994</v>
      </c>
      <c r="L305" s="1">
        <v>7.32</v>
      </c>
      <c r="M305" s="1">
        <v>315</v>
      </c>
      <c r="N305" s="1">
        <v>225</v>
      </c>
      <c r="O305" s="1">
        <v>4.32</v>
      </c>
      <c r="P305" s="1">
        <v>3</v>
      </c>
      <c r="Q305" s="1">
        <v>540</v>
      </c>
      <c r="R305" s="1" t="s">
        <v>30</v>
      </c>
      <c r="S305" s="1" t="s">
        <v>54</v>
      </c>
      <c r="T305" s="2">
        <v>46112.241666666669</v>
      </c>
      <c r="U305" s="2">
        <v>46112.242263333334</v>
      </c>
      <c r="V305" s="4">
        <v>5.9666666493285447E-4</v>
      </c>
      <c r="W305" s="2">
        <v>46112.301659097226</v>
      </c>
      <c r="X305" s="4">
        <v>5.9992430557031184E-2</v>
      </c>
      <c r="Y305" s="4" t="s">
        <v>307</v>
      </c>
      <c r="Z305" s="1" t="s">
        <v>304</v>
      </c>
      <c r="AA305" s="1"/>
    </row>
    <row r="306" spans="1:27" x14ac:dyDescent="0.25">
      <c r="A306" s="1" t="s">
        <v>1009</v>
      </c>
      <c r="B306" s="1" t="s">
        <v>32</v>
      </c>
      <c r="C306" s="1"/>
      <c r="D306" s="1" t="s">
        <v>26</v>
      </c>
      <c r="E306" s="2">
        <v>46112.25</v>
      </c>
      <c r="F306" s="1" t="s">
        <v>191</v>
      </c>
      <c r="G306" s="1" t="s">
        <v>1010</v>
      </c>
      <c r="H306" s="2">
        <v>46112.375</v>
      </c>
      <c r="I306" s="1" t="s">
        <v>192</v>
      </c>
      <c r="J306" s="1" t="s">
        <v>193</v>
      </c>
      <c r="K306" s="1">
        <v>22243.359999999997</v>
      </c>
      <c r="L306" s="1">
        <v>28.03</v>
      </c>
      <c r="M306" s="1">
        <v>600</v>
      </c>
      <c r="N306" s="1">
        <v>1401</v>
      </c>
      <c r="O306" s="1">
        <v>8.0300000000000011</v>
      </c>
      <c r="P306" s="1">
        <v>20</v>
      </c>
      <c r="Q306" s="1">
        <v>2001</v>
      </c>
      <c r="R306" s="1" t="s">
        <v>30</v>
      </c>
      <c r="S306" s="1" t="s">
        <v>54</v>
      </c>
      <c r="T306" s="2">
        <v>46112.244444444441</v>
      </c>
      <c r="U306" s="2">
        <v>46112.250531886573</v>
      </c>
      <c r="V306" s="4">
        <v>6.0874421324115247E-3</v>
      </c>
      <c r="W306" s="2">
        <v>46112.350637002317</v>
      </c>
      <c r="X306" s="4">
        <v>0.10619255787605653</v>
      </c>
      <c r="Y306" s="4" t="s">
        <v>307</v>
      </c>
      <c r="Z306" s="1" t="s">
        <v>304</v>
      </c>
      <c r="AA306" s="1"/>
    </row>
    <row r="307" spans="1:27" x14ac:dyDescent="0.25">
      <c r="A307" s="1" t="s">
        <v>1011</v>
      </c>
      <c r="B307" s="1" t="s">
        <v>32</v>
      </c>
      <c r="C307" s="1"/>
      <c r="D307" s="1" t="s">
        <v>26</v>
      </c>
      <c r="E307" s="2">
        <v>46112.25</v>
      </c>
      <c r="F307" s="1" t="s">
        <v>165</v>
      </c>
      <c r="G307" s="1" t="s">
        <v>1012</v>
      </c>
      <c r="H307" s="2">
        <v>46112.333333333336</v>
      </c>
      <c r="I307" s="1" t="s">
        <v>66</v>
      </c>
      <c r="J307" s="1" t="s">
        <v>166</v>
      </c>
      <c r="K307" s="1">
        <v>21894.12</v>
      </c>
      <c r="L307" s="1">
        <v>27.95</v>
      </c>
      <c r="M307" s="1">
        <v>742</v>
      </c>
      <c r="N307" s="1">
        <v>1434</v>
      </c>
      <c r="O307" s="1">
        <v>7.9499999999999993</v>
      </c>
      <c r="P307" s="1">
        <v>20</v>
      </c>
      <c r="Q307" s="1">
        <v>2176</v>
      </c>
      <c r="R307" s="1" t="s">
        <v>30</v>
      </c>
      <c r="S307" s="1" t="s">
        <v>54</v>
      </c>
      <c r="T307" s="2">
        <v>46112.254861111112</v>
      </c>
      <c r="U307" s="2">
        <v>46112.263791377314</v>
      </c>
      <c r="V307" s="4">
        <v>8.9302662017871626E-3</v>
      </c>
      <c r="W307" s="2">
        <v>46112.343214583336</v>
      </c>
      <c r="X307" s="4">
        <v>8.8353472223388962E-2</v>
      </c>
      <c r="Y307" s="4">
        <v>4.8611111124046147E-3</v>
      </c>
      <c r="Z307" s="1" t="s">
        <v>304</v>
      </c>
      <c r="AA307" s="1"/>
    </row>
    <row r="308" spans="1:27" x14ac:dyDescent="0.25">
      <c r="A308" s="1" t="s">
        <v>1013</v>
      </c>
      <c r="B308" s="1" t="s">
        <v>39</v>
      </c>
      <c r="C308" s="1"/>
      <c r="D308" s="1" t="s">
        <v>48</v>
      </c>
      <c r="E308" s="2">
        <v>46112.25</v>
      </c>
      <c r="F308" s="1" t="s">
        <v>135</v>
      </c>
      <c r="G308" s="1" t="s">
        <v>1014</v>
      </c>
      <c r="H308" s="2">
        <v>46112</v>
      </c>
      <c r="I308" s="1" t="s">
        <v>66</v>
      </c>
      <c r="J308" s="1" t="s">
        <v>136</v>
      </c>
      <c r="K308" s="1">
        <v>7180.4800000000005</v>
      </c>
      <c r="L308" s="1">
        <v>11.71</v>
      </c>
      <c r="M308" s="1">
        <v>1059</v>
      </c>
      <c r="N308" s="1">
        <v>80</v>
      </c>
      <c r="O308" s="1">
        <v>10.71</v>
      </c>
      <c r="P308" s="1">
        <v>1</v>
      </c>
      <c r="Q308" s="1">
        <v>1139</v>
      </c>
      <c r="R308" s="1" t="s">
        <v>30</v>
      </c>
      <c r="S308" s="1" t="s">
        <v>54</v>
      </c>
      <c r="T308" s="2">
        <v>46112.236111111109</v>
      </c>
      <c r="U308" s="2">
        <v>46112.261976516202</v>
      </c>
      <c r="V308" s="4">
        <v>2.5865405092190485E-2</v>
      </c>
      <c r="W308" s="2">
        <v>46112.318348611108</v>
      </c>
      <c r="X308" s="4">
        <v>8.2237499998882413E-2</v>
      </c>
      <c r="Y308" s="4" t="s">
        <v>307</v>
      </c>
      <c r="Z308" s="1" t="s">
        <v>304</v>
      </c>
      <c r="AA308" s="1"/>
    </row>
    <row r="309" spans="1:27" x14ac:dyDescent="0.25">
      <c r="A309" s="1" t="s">
        <v>1015</v>
      </c>
      <c r="B309" s="1" t="s">
        <v>32</v>
      </c>
      <c r="C309" s="1"/>
      <c r="D309" s="1" t="s">
        <v>48</v>
      </c>
      <c r="E309" s="2">
        <v>46112.25</v>
      </c>
      <c r="F309" s="1" t="s">
        <v>1016</v>
      </c>
      <c r="G309" s="1" t="s">
        <v>1017</v>
      </c>
      <c r="H309" s="2">
        <v>46112.333333333336</v>
      </c>
      <c r="I309" s="1" t="s">
        <v>1018</v>
      </c>
      <c r="J309" s="1" t="s">
        <v>1019</v>
      </c>
      <c r="K309" s="1">
        <v>7697.37</v>
      </c>
      <c r="L309" s="1">
        <v>11.19</v>
      </c>
      <c r="M309" s="1">
        <v>919</v>
      </c>
      <c r="N309" s="1">
        <v>175</v>
      </c>
      <c r="O309" s="1">
        <v>9.19</v>
      </c>
      <c r="P309" s="1">
        <v>2</v>
      </c>
      <c r="Q309" s="1">
        <v>1094</v>
      </c>
      <c r="R309" s="1" t="s">
        <v>30</v>
      </c>
      <c r="S309" s="1" t="s">
        <v>54</v>
      </c>
      <c r="T309" s="2">
        <v>46112.259722222225</v>
      </c>
      <c r="U309" s="2">
        <v>46112.266010069441</v>
      </c>
      <c r="V309" s="4">
        <v>6.2878472162992693E-3</v>
      </c>
      <c r="W309" s="2">
        <v>46112.359191006944</v>
      </c>
      <c r="X309" s="4">
        <v>9.9468784719647374E-2</v>
      </c>
      <c r="Y309" s="4">
        <v>9.7222222248092294E-3</v>
      </c>
      <c r="Z309" s="1" t="s">
        <v>304</v>
      </c>
      <c r="AA309" s="1"/>
    </row>
    <row r="310" spans="1:27" x14ac:dyDescent="0.25">
      <c r="A310" s="1" t="s">
        <v>1020</v>
      </c>
      <c r="B310" s="1" t="s">
        <v>32</v>
      </c>
      <c r="C310" s="1"/>
      <c r="D310" s="1" t="s">
        <v>55</v>
      </c>
      <c r="E310" s="2">
        <v>46112.25</v>
      </c>
      <c r="F310" s="1" t="s">
        <v>178</v>
      </c>
      <c r="G310" s="1" t="s">
        <v>1021</v>
      </c>
      <c r="H310" s="2">
        <v>46112.416666666664</v>
      </c>
      <c r="I310" s="1" t="s">
        <v>179</v>
      </c>
      <c r="J310" s="1" t="s">
        <v>180</v>
      </c>
      <c r="K310" s="1">
        <v>4153.5600000000004</v>
      </c>
      <c r="L310" s="1">
        <v>5.78</v>
      </c>
      <c r="M310" s="1">
        <v>493</v>
      </c>
      <c r="N310" s="1">
        <v>0</v>
      </c>
      <c r="O310" s="1">
        <v>5.78</v>
      </c>
      <c r="P310" s="1">
        <v>0</v>
      </c>
      <c r="Q310" s="1">
        <v>493</v>
      </c>
      <c r="R310" s="1" t="s">
        <v>30</v>
      </c>
      <c r="S310" s="1" t="s">
        <v>54</v>
      </c>
      <c r="T310" s="2">
        <v>46111.738888888889</v>
      </c>
      <c r="U310" s="2">
        <v>46111.767547939817</v>
      </c>
      <c r="V310" s="4">
        <v>2.865905092767207E-2</v>
      </c>
      <c r="W310" s="2">
        <v>46111.805887499999</v>
      </c>
      <c r="X310" s="4">
        <v>6.6998611109738704E-2</v>
      </c>
      <c r="Y310" s="4" t="s">
        <v>307</v>
      </c>
      <c r="Z310" s="1" t="s">
        <v>304</v>
      </c>
      <c r="AA310" s="1"/>
    </row>
    <row r="311" spans="1:27" x14ac:dyDescent="0.25">
      <c r="A311" s="1" t="s">
        <v>1022</v>
      </c>
      <c r="B311" s="1" t="s">
        <v>25</v>
      </c>
      <c r="C311" s="1"/>
      <c r="D311" s="1" t="s">
        <v>26</v>
      </c>
      <c r="E311" s="2">
        <v>46112.270833333336</v>
      </c>
      <c r="F311" s="1" t="s">
        <v>156</v>
      </c>
      <c r="G311" s="1" t="s">
        <v>1023</v>
      </c>
      <c r="H311" s="2">
        <v>46112.333333333336</v>
      </c>
      <c r="I311" s="1" t="s">
        <v>91</v>
      </c>
      <c r="J311" s="1" t="s">
        <v>157</v>
      </c>
      <c r="K311" s="1">
        <v>21444.899999999998</v>
      </c>
      <c r="L311" s="1">
        <v>27.67</v>
      </c>
      <c r="M311" s="1">
        <v>521</v>
      </c>
      <c r="N311" s="1">
        <v>1477</v>
      </c>
      <c r="O311" s="1">
        <v>5.6700000000000017</v>
      </c>
      <c r="P311" s="1">
        <v>22</v>
      </c>
      <c r="Q311" s="1">
        <v>1998</v>
      </c>
      <c r="R311" s="1" t="s">
        <v>30</v>
      </c>
      <c r="S311" s="1" t="s">
        <v>54</v>
      </c>
      <c r="T311" s="2">
        <v>46112.253472222219</v>
      </c>
      <c r="U311" s="2">
        <v>46112.264965243055</v>
      </c>
      <c r="V311" s="4">
        <v>1.1493020836496726E-2</v>
      </c>
      <c r="W311" s="2">
        <v>46112.30416803241</v>
      </c>
      <c r="X311" s="4">
        <v>5.0695810190518387E-2</v>
      </c>
      <c r="Y311" s="4" t="s">
        <v>307</v>
      </c>
      <c r="Z311" s="1" t="s">
        <v>304</v>
      </c>
      <c r="AA311" s="1"/>
    </row>
    <row r="312" spans="1:27" x14ac:dyDescent="0.25">
      <c r="A312" s="1" t="s">
        <v>1024</v>
      </c>
      <c r="B312" s="1" t="s">
        <v>25</v>
      </c>
      <c r="C312" s="1"/>
      <c r="D312" s="1" t="s">
        <v>48</v>
      </c>
      <c r="E312" s="2">
        <v>46112.270833333336</v>
      </c>
      <c r="F312" s="1" t="s">
        <v>141</v>
      </c>
      <c r="G312" s="1" t="s">
        <v>1025</v>
      </c>
      <c r="H312" s="2">
        <v>46112.333333333336</v>
      </c>
      <c r="I312" s="1" t="s">
        <v>142</v>
      </c>
      <c r="J312" s="1" t="s">
        <v>143</v>
      </c>
      <c r="K312" s="1">
        <v>8676.43</v>
      </c>
      <c r="L312" s="1">
        <v>11.03</v>
      </c>
      <c r="M312" s="1">
        <v>427</v>
      </c>
      <c r="N312" s="1">
        <v>450</v>
      </c>
      <c r="O312" s="1">
        <v>5.0299999999999994</v>
      </c>
      <c r="P312" s="1">
        <v>6</v>
      </c>
      <c r="Q312" s="1">
        <v>877</v>
      </c>
      <c r="R312" s="1" t="s">
        <v>30</v>
      </c>
      <c r="S312" s="1" t="s">
        <v>54</v>
      </c>
      <c r="T312" s="2">
        <v>46112.224305555559</v>
      </c>
      <c r="U312" s="2">
        <v>46112.253592442132</v>
      </c>
      <c r="V312" s="4">
        <v>2.9286886572663207E-2</v>
      </c>
      <c r="W312" s="2">
        <v>46112.299023368054</v>
      </c>
      <c r="X312" s="4">
        <v>7.4717812494782265E-2</v>
      </c>
      <c r="Y312" s="4" t="s">
        <v>307</v>
      </c>
      <c r="Z312" s="1" t="s">
        <v>304</v>
      </c>
      <c r="AA312" s="1"/>
    </row>
    <row r="313" spans="1:27" x14ac:dyDescent="0.25">
      <c r="A313" s="1" t="s">
        <v>1026</v>
      </c>
      <c r="B313" s="1" t="s">
        <v>43</v>
      </c>
      <c r="C313" s="1"/>
      <c r="D313" s="1" t="s">
        <v>55</v>
      </c>
      <c r="E313" s="2">
        <v>46112.270833333336</v>
      </c>
      <c r="F313" s="1" t="s">
        <v>121</v>
      </c>
      <c r="G313" s="1" t="s">
        <v>1027</v>
      </c>
      <c r="H313" s="2">
        <v>46112.333333333336</v>
      </c>
      <c r="I313" s="1" t="s">
        <v>122</v>
      </c>
      <c r="J313" s="1" t="s">
        <v>123</v>
      </c>
      <c r="K313" s="1">
        <v>6320.16</v>
      </c>
      <c r="L313" s="1">
        <v>9.43</v>
      </c>
      <c r="M313" s="1">
        <v>102</v>
      </c>
      <c r="N313" s="1">
        <v>294</v>
      </c>
      <c r="O313" s="1">
        <v>2.4299999999999997</v>
      </c>
      <c r="P313" s="1">
        <v>7</v>
      </c>
      <c r="Q313" s="1">
        <v>396</v>
      </c>
      <c r="R313" s="1" t="s">
        <v>30</v>
      </c>
      <c r="S313" s="1" t="s">
        <v>54</v>
      </c>
      <c r="T313" s="2">
        <v>46112.234722222223</v>
      </c>
      <c r="U313" s="2">
        <v>46112.243512118053</v>
      </c>
      <c r="V313" s="4">
        <v>8.7898958299774677E-3</v>
      </c>
      <c r="W313" s="2">
        <v>46112.330462418984</v>
      </c>
      <c r="X313" s="4">
        <v>9.5740196760743856E-2</v>
      </c>
      <c r="Y313" s="4" t="s">
        <v>307</v>
      </c>
      <c r="Z313" s="1" t="s">
        <v>304</v>
      </c>
      <c r="AA313" s="1"/>
    </row>
    <row r="314" spans="1:27" x14ac:dyDescent="0.25">
      <c r="A314" s="1" t="s">
        <v>1028</v>
      </c>
      <c r="B314" s="1" t="s">
        <v>25</v>
      </c>
      <c r="C314" s="1"/>
      <c r="D314" s="1" t="s">
        <v>64</v>
      </c>
      <c r="E314" s="2">
        <v>46112.270833333336</v>
      </c>
      <c r="F314" s="1" t="s">
        <v>252</v>
      </c>
      <c r="G314" s="1" t="s">
        <v>1029</v>
      </c>
      <c r="H314" s="2">
        <v>46112.333333333336</v>
      </c>
      <c r="I314" s="1" t="s">
        <v>91</v>
      </c>
      <c r="J314" s="1" t="s">
        <v>253</v>
      </c>
      <c r="K314" s="1">
        <v>3398.76</v>
      </c>
      <c r="L314" s="1">
        <v>4.33</v>
      </c>
      <c r="M314" s="1">
        <v>345</v>
      </c>
      <c r="N314" s="1">
        <v>0</v>
      </c>
      <c r="O314" s="1">
        <v>4.33</v>
      </c>
      <c r="P314" s="1">
        <v>0</v>
      </c>
      <c r="Q314" s="1">
        <v>345</v>
      </c>
      <c r="R314" s="1" t="s">
        <v>30</v>
      </c>
      <c r="S314" s="1" t="s">
        <v>54</v>
      </c>
      <c r="T314" s="2">
        <v>46112.274305555555</v>
      </c>
      <c r="U314" s="2">
        <v>46112.274852349539</v>
      </c>
      <c r="V314" s="4">
        <v>5.467939845402725E-4</v>
      </c>
      <c r="W314" s="2">
        <v>46112.325497754631</v>
      </c>
      <c r="X314" s="4">
        <v>5.1192199076467659E-2</v>
      </c>
      <c r="Y314" s="4">
        <v>3.4722222189884633E-3</v>
      </c>
      <c r="Z314" s="1" t="s">
        <v>304</v>
      </c>
      <c r="AA314" s="1"/>
    </row>
    <row r="315" spans="1:27" x14ac:dyDescent="0.25">
      <c r="A315" s="1" t="s">
        <v>1030</v>
      </c>
      <c r="B315" s="1" t="s">
        <v>43</v>
      </c>
      <c r="C315" s="1"/>
      <c r="D315" s="1" t="s">
        <v>26</v>
      </c>
      <c r="E315" s="2">
        <v>46112.270833333336</v>
      </c>
      <c r="F315" s="1" t="s">
        <v>243</v>
      </c>
      <c r="G315" s="1" t="s">
        <v>1031</v>
      </c>
      <c r="H315" s="2">
        <v>46112.333333333336</v>
      </c>
      <c r="I315" s="1" t="s">
        <v>134</v>
      </c>
      <c r="J315" s="1" t="s">
        <v>244</v>
      </c>
      <c r="K315" s="1">
        <v>17792.310000000001</v>
      </c>
      <c r="L315" s="1">
        <v>24.74</v>
      </c>
      <c r="M315" s="1">
        <v>1597</v>
      </c>
      <c r="N315" s="1">
        <v>525</v>
      </c>
      <c r="O315" s="1">
        <v>18.739999999999998</v>
      </c>
      <c r="P315" s="1">
        <v>6</v>
      </c>
      <c r="Q315" s="1">
        <v>2122</v>
      </c>
      <c r="R315" s="1" t="s">
        <v>30</v>
      </c>
      <c r="S315" s="1" t="s">
        <v>31</v>
      </c>
      <c r="T315" s="2">
        <v>46112.307638888888</v>
      </c>
      <c r="U315" s="2">
        <v>46112.380760914355</v>
      </c>
      <c r="V315" s="4">
        <v>7.3122025467455387E-2</v>
      </c>
      <c r="W315" s="2">
        <v>0</v>
      </c>
      <c r="X315" s="4">
        <v>-46112.307638888888</v>
      </c>
      <c r="Y315" s="4">
        <v>3.6805555551836733E-2</v>
      </c>
      <c r="Z315" s="1" t="s">
        <v>304</v>
      </c>
      <c r="AA315" s="1"/>
    </row>
    <row r="316" spans="1:27" x14ac:dyDescent="0.25">
      <c r="A316" s="1" t="s">
        <v>1032</v>
      </c>
      <c r="B316" s="1" t="s">
        <v>25</v>
      </c>
      <c r="C316" s="1"/>
      <c r="D316" s="1" t="s">
        <v>48</v>
      </c>
      <c r="E316" s="2">
        <v>46112.291666666664</v>
      </c>
      <c r="F316" s="1" t="s">
        <v>225</v>
      </c>
      <c r="G316" s="1" t="s">
        <v>1033</v>
      </c>
      <c r="H316" s="2">
        <v>46112.333333333336</v>
      </c>
      <c r="I316" s="1" t="s">
        <v>226</v>
      </c>
      <c r="J316" s="1" t="s">
        <v>227</v>
      </c>
      <c r="K316" s="1">
        <v>11206.300000000001</v>
      </c>
      <c r="L316" s="1">
        <v>14.129999999999999</v>
      </c>
      <c r="M316" s="1">
        <v>455</v>
      </c>
      <c r="N316" s="1">
        <v>750</v>
      </c>
      <c r="O316" s="1">
        <v>4.129999999999999</v>
      </c>
      <c r="P316" s="1">
        <v>10</v>
      </c>
      <c r="Q316" s="1">
        <v>1205</v>
      </c>
      <c r="R316" s="1" t="s">
        <v>30</v>
      </c>
      <c r="S316" s="1" t="s">
        <v>54</v>
      </c>
      <c r="T316" s="2">
        <v>46112.225694444445</v>
      </c>
      <c r="U316" s="2">
        <v>46112.254132233793</v>
      </c>
      <c r="V316" s="4">
        <v>2.8437789347663056E-2</v>
      </c>
      <c r="W316" s="2">
        <v>46112.29617159722</v>
      </c>
      <c r="X316" s="4">
        <v>7.0477152774401475E-2</v>
      </c>
      <c r="Y316" s="4" t="s">
        <v>307</v>
      </c>
      <c r="Z316" s="1" t="s">
        <v>304</v>
      </c>
      <c r="AA316" s="1"/>
    </row>
    <row r="317" spans="1:27" x14ac:dyDescent="0.25">
      <c r="A317" s="1" t="s">
        <v>1034</v>
      </c>
      <c r="B317" s="1" t="s">
        <v>110</v>
      </c>
      <c r="C317" s="1"/>
      <c r="D317" s="1" t="s">
        <v>48</v>
      </c>
      <c r="E317" s="2">
        <v>46112.291666666664</v>
      </c>
      <c r="F317" s="1" t="s">
        <v>108</v>
      </c>
      <c r="G317" s="1" t="s">
        <v>1035</v>
      </c>
      <c r="H317" s="2">
        <v>46112</v>
      </c>
      <c r="I317" s="1" t="s">
        <v>82</v>
      </c>
      <c r="J317" s="1" t="s">
        <v>109</v>
      </c>
      <c r="K317" s="1">
        <v>7516.22</v>
      </c>
      <c r="L317" s="1">
        <v>12.56</v>
      </c>
      <c r="M317" s="1">
        <v>426</v>
      </c>
      <c r="N317" s="1">
        <v>858</v>
      </c>
      <c r="O317" s="1">
        <v>4.5600000000000005</v>
      </c>
      <c r="P317" s="1">
        <v>8</v>
      </c>
      <c r="Q317" s="1">
        <v>1284</v>
      </c>
      <c r="R317" s="1" t="s">
        <v>30</v>
      </c>
      <c r="S317" s="1" t="s">
        <v>54</v>
      </c>
      <c r="T317" s="2">
        <v>46112.298611111109</v>
      </c>
      <c r="U317" s="2">
        <v>46112.299879212966</v>
      </c>
      <c r="V317" s="4">
        <v>1.2681018561124802E-3</v>
      </c>
      <c r="W317" s="2">
        <v>46112.334292569445</v>
      </c>
      <c r="X317" s="4">
        <v>3.5681458335602656E-2</v>
      </c>
      <c r="Y317" s="4">
        <v>6.9444444452528842E-3</v>
      </c>
      <c r="Z317" s="1" t="s">
        <v>304</v>
      </c>
      <c r="AA317" s="1"/>
    </row>
    <row r="318" spans="1:27" x14ac:dyDescent="0.25">
      <c r="A318" s="1" t="s">
        <v>1036</v>
      </c>
      <c r="B318" s="1" t="s">
        <v>32</v>
      </c>
      <c r="C318" s="1"/>
      <c r="D318" s="1" t="s">
        <v>26</v>
      </c>
      <c r="E318" s="2">
        <v>46112.291666666664</v>
      </c>
      <c r="F318" s="1" t="s">
        <v>36</v>
      </c>
      <c r="G318" s="1" t="s">
        <v>1037</v>
      </c>
      <c r="H318" s="2">
        <v>46112.416666666664</v>
      </c>
      <c r="I318" s="1" t="s">
        <v>37</v>
      </c>
      <c r="J318" s="1" t="s">
        <v>38</v>
      </c>
      <c r="K318" s="1">
        <v>14515.8</v>
      </c>
      <c r="L318" s="1">
        <v>22.540000000000003</v>
      </c>
      <c r="M318" s="1">
        <v>399</v>
      </c>
      <c r="N318" s="1">
        <v>1760</v>
      </c>
      <c r="O318" s="1">
        <v>3.5400000000000027</v>
      </c>
      <c r="P318" s="1">
        <v>19</v>
      </c>
      <c r="Q318" s="1">
        <v>2159</v>
      </c>
      <c r="R318" s="1" t="s">
        <v>30</v>
      </c>
      <c r="S318" s="1" t="s">
        <v>54</v>
      </c>
      <c r="T318" s="2">
        <v>46112.313194444447</v>
      </c>
      <c r="U318" s="2">
        <v>46112.329518136576</v>
      </c>
      <c r="V318" s="4">
        <v>1.6323692128935363E-2</v>
      </c>
      <c r="W318" s="2">
        <v>46112.403758854169</v>
      </c>
      <c r="X318" s="4">
        <v>9.0564409721991979E-2</v>
      </c>
      <c r="Y318" s="4">
        <v>2.1527777782466728E-2</v>
      </c>
      <c r="Z318" s="1" t="s">
        <v>304</v>
      </c>
      <c r="AA318" s="1"/>
    </row>
    <row r="319" spans="1:27" x14ac:dyDescent="0.25">
      <c r="A319" s="1" t="s">
        <v>1038</v>
      </c>
      <c r="B319" s="1" t="s">
        <v>32</v>
      </c>
      <c r="C319" s="1"/>
      <c r="D319" s="1" t="s">
        <v>26</v>
      </c>
      <c r="E319" s="2">
        <v>46112.333333333336</v>
      </c>
      <c r="F319" s="1" t="s">
        <v>36</v>
      </c>
      <c r="G319" s="1" t="s">
        <v>1039</v>
      </c>
      <c r="H319" s="2">
        <v>46112.5</v>
      </c>
      <c r="I319" s="1" t="s">
        <v>37</v>
      </c>
      <c r="J319" s="1" t="s">
        <v>38</v>
      </c>
      <c r="K319" s="1">
        <v>18826.599999999999</v>
      </c>
      <c r="L319" s="1">
        <v>28.34</v>
      </c>
      <c r="M319" s="1">
        <v>830</v>
      </c>
      <c r="N319" s="1">
        <v>1052</v>
      </c>
      <c r="O319" s="1">
        <v>9.34</v>
      </c>
      <c r="P319" s="1">
        <v>19</v>
      </c>
      <c r="Q319" s="1">
        <v>1882</v>
      </c>
      <c r="R319" s="1" t="s">
        <v>30</v>
      </c>
      <c r="S319" s="1" t="s">
        <v>54</v>
      </c>
      <c r="T319" s="2">
        <v>46112.3125</v>
      </c>
      <c r="U319" s="2">
        <v>46112.314567499998</v>
      </c>
      <c r="V319" s="4">
        <v>2.0674999977927655E-3</v>
      </c>
      <c r="W319" s="2">
        <v>46112.406095937498</v>
      </c>
      <c r="X319" s="4">
        <v>9.3595937498321291E-2</v>
      </c>
      <c r="Y319" s="4" t="s">
        <v>307</v>
      </c>
      <c r="Z319" s="1" t="s">
        <v>304</v>
      </c>
      <c r="AA319" s="1"/>
    </row>
    <row r="320" spans="1:27" x14ac:dyDescent="0.25">
      <c r="A320" s="1" t="s">
        <v>1040</v>
      </c>
      <c r="B320" s="1" t="s">
        <v>110</v>
      </c>
      <c r="C320" s="1"/>
      <c r="D320" s="1" t="s">
        <v>48</v>
      </c>
      <c r="E320" s="2">
        <v>46112.416666666664</v>
      </c>
      <c r="F320" s="1" t="s">
        <v>108</v>
      </c>
      <c r="G320" s="1" t="s">
        <v>1041</v>
      </c>
      <c r="H320" s="2">
        <v>46112</v>
      </c>
      <c r="I320" s="1" t="s">
        <v>82</v>
      </c>
      <c r="J320" s="1" t="s">
        <v>109</v>
      </c>
      <c r="K320" s="1">
        <v>7259.7</v>
      </c>
      <c r="L320" s="1">
        <v>12</v>
      </c>
      <c r="M320" s="1">
        <v>0</v>
      </c>
      <c r="N320" s="1">
        <v>1350</v>
      </c>
      <c r="O320" s="1">
        <v>0</v>
      </c>
      <c r="P320" s="1">
        <v>12</v>
      </c>
      <c r="Q320" s="1">
        <v>1350</v>
      </c>
      <c r="R320" s="1" t="s">
        <v>30</v>
      </c>
      <c r="S320" s="1" t="s">
        <v>31</v>
      </c>
      <c r="T320" s="2">
        <v>46112.418749999997</v>
      </c>
      <c r="U320" s="2">
        <v>46112.419588530094</v>
      </c>
      <c r="V320" s="4">
        <v>8.3853009709855542E-4</v>
      </c>
      <c r="W320" s="2">
        <v>0</v>
      </c>
      <c r="X320" s="4">
        <v>-46112.418749999997</v>
      </c>
      <c r="Y320" s="4">
        <v>2.0833333328482695E-3</v>
      </c>
      <c r="Z320" s="1" t="s">
        <v>304</v>
      </c>
      <c r="AA320" s="1"/>
    </row>
    <row r="321" spans="1:27" x14ac:dyDescent="0.25">
      <c r="A321" s="1" t="s">
        <v>1042</v>
      </c>
      <c r="B321" s="1" t="s">
        <v>32</v>
      </c>
      <c r="C321" s="1"/>
      <c r="D321" s="1" t="s">
        <v>26</v>
      </c>
      <c r="E321" s="2">
        <v>46112.416666666664</v>
      </c>
      <c r="F321" s="1" t="s">
        <v>1043</v>
      </c>
      <c r="G321" s="1" t="s">
        <v>1044</v>
      </c>
      <c r="H321" s="2">
        <v>46112.666666666664</v>
      </c>
      <c r="I321" s="1" t="s">
        <v>57</v>
      </c>
      <c r="J321" s="1" t="s">
        <v>1045</v>
      </c>
      <c r="K321" s="1">
        <v>21050.080000000002</v>
      </c>
      <c r="L321" s="1">
        <v>27.87</v>
      </c>
      <c r="M321" s="1">
        <v>572</v>
      </c>
      <c r="N321" s="1">
        <v>1386</v>
      </c>
      <c r="O321" s="1">
        <v>5.870000000000001</v>
      </c>
      <c r="P321" s="1">
        <v>22</v>
      </c>
      <c r="Q321" s="1">
        <v>1958</v>
      </c>
      <c r="R321" s="1" t="s">
        <v>30</v>
      </c>
      <c r="S321" s="1" t="s">
        <v>31</v>
      </c>
      <c r="T321" s="2">
        <v>46112.40625</v>
      </c>
      <c r="U321" s="2">
        <v>46112.419054583333</v>
      </c>
      <c r="V321" s="4">
        <v>1.2804583333490882E-2</v>
      </c>
      <c r="W321" s="2">
        <v>0</v>
      </c>
      <c r="X321" s="4">
        <v>-46112.40625</v>
      </c>
      <c r="Y321" s="4" t="s">
        <v>307</v>
      </c>
      <c r="Z321" s="1" t="s">
        <v>304</v>
      </c>
      <c r="AA321" s="1"/>
    </row>
    <row r="322" spans="1:27" x14ac:dyDescent="0.25">
      <c r="A322" s="1" t="s">
        <v>1046</v>
      </c>
      <c r="B322" s="1" t="s">
        <v>39</v>
      </c>
      <c r="C322" s="1"/>
      <c r="D322" s="1" t="s">
        <v>26</v>
      </c>
      <c r="E322" s="2">
        <v>46112.416666666664</v>
      </c>
      <c r="F322" s="1" t="s">
        <v>40</v>
      </c>
      <c r="G322" s="1" t="s">
        <v>1047</v>
      </c>
      <c r="H322" s="2">
        <v>46112</v>
      </c>
      <c r="I322" s="1" t="s">
        <v>41</v>
      </c>
      <c r="J322" s="1" t="s">
        <v>42</v>
      </c>
      <c r="K322" s="1">
        <v>17724.099999999999</v>
      </c>
      <c r="L322" s="1">
        <v>24.64</v>
      </c>
      <c r="M322" s="1">
        <v>430</v>
      </c>
      <c r="N322" s="1">
        <v>1332</v>
      </c>
      <c r="O322" s="1">
        <v>5.6400000000000006</v>
      </c>
      <c r="P322" s="1">
        <v>19</v>
      </c>
      <c r="Q322" s="1">
        <v>1762</v>
      </c>
      <c r="R322" s="1" t="s">
        <v>30</v>
      </c>
      <c r="S322" s="1" t="s">
        <v>31</v>
      </c>
      <c r="T322" s="2" t="e">
        <v>#N/A</v>
      </c>
      <c r="U322" s="2" t="e">
        <v>#N/A</v>
      </c>
      <c r="V322" s="4" t="e">
        <v>#N/A</v>
      </c>
      <c r="W322" s="2" t="e">
        <v>#N/A</v>
      </c>
      <c r="X322" s="4" t="e">
        <v>#N/A</v>
      </c>
      <c r="Y322" s="4" t="e">
        <v>#N/A</v>
      </c>
      <c r="Z322" s="1" t="s">
        <v>249</v>
      </c>
      <c r="AA322" s="1"/>
    </row>
    <row r="323" spans="1:27" x14ac:dyDescent="0.25">
      <c r="A323" s="1" t="s">
        <v>1048</v>
      </c>
      <c r="B323" s="1" t="s">
        <v>110</v>
      </c>
      <c r="C323" s="1"/>
      <c r="D323" s="1" t="s">
        <v>48</v>
      </c>
      <c r="E323" s="2">
        <v>46112.541666666664</v>
      </c>
      <c r="F323" s="1" t="s">
        <v>108</v>
      </c>
      <c r="G323" s="1" t="s">
        <v>1049</v>
      </c>
      <c r="H323" s="2">
        <v>46112</v>
      </c>
      <c r="I323" s="1" t="s">
        <v>82</v>
      </c>
      <c r="J323" s="1" t="s">
        <v>109</v>
      </c>
      <c r="K323" s="1">
        <v>7856.94</v>
      </c>
      <c r="L323" s="1">
        <v>11.94</v>
      </c>
      <c r="M323" s="1">
        <v>119</v>
      </c>
      <c r="N323" s="1">
        <v>1192</v>
      </c>
      <c r="O323" s="1">
        <v>0.9399999999999995</v>
      </c>
      <c r="P323" s="1">
        <v>11</v>
      </c>
      <c r="Q323" s="1">
        <v>1311</v>
      </c>
      <c r="R323" s="1" t="s">
        <v>30</v>
      </c>
      <c r="S323" s="1" t="s">
        <v>31</v>
      </c>
      <c r="T323" s="2" t="e">
        <v>#N/A</v>
      </c>
      <c r="U323" s="2" t="e">
        <v>#N/A</v>
      </c>
      <c r="V323" s="4" t="e">
        <v>#N/A</v>
      </c>
      <c r="W323" s="2" t="e">
        <v>#N/A</v>
      </c>
      <c r="X323" s="4" t="e">
        <v>#N/A</v>
      </c>
      <c r="Y323" s="4" t="e">
        <v>#N/A</v>
      </c>
      <c r="Z323" s="1" t="s">
        <v>249</v>
      </c>
      <c r="AA323" s="1"/>
    </row>
    <row r="324" spans="1:27" x14ac:dyDescent="0.25">
      <c r="A324" s="1" t="s">
        <v>1050</v>
      </c>
      <c r="B324" s="1" t="s">
        <v>59</v>
      </c>
      <c r="C324" s="1" t="s">
        <v>59</v>
      </c>
      <c r="D324" s="1" t="s">
        <v>26</v>
      </c>
      <c r="E324" s="2">
        <v>46112.75</v>
      </c>
      <c r="F324" s="1" t="s">
        <v>60</v>
      </c>
      <c r="G324" s="1" t="s">
        <v>1051</v>
      </c>
      <c r="H324" s="2">
        <v>46098</v>
      </c>
      <c r="I324" s="1" t="s">
        <v>61</v>
      </c>
      <c r="J324" s="1" t="s">
        <v>62</v>
      </c>
      <c r="K324" s="1">
        <v>22625.62</v>
      </c>
      <c r="L324" s="1">
        <v>27.490000000000002</v>
      </c>
      <c r="M324" s="1">
        <v>558</v>
      </c>
      <c r="N324" s="1">
        <v>1467</v>
      </c>
      <c r="O324" s="1">
        <v>7.490000000000002</v>
      </c>
      <c r="P324" s="1">
        <v>20</v>
      </c>
      <c r="Q324" s="1">
        <v>2025</v>
      </c>
      <c r="R324" s="1" t="s">
        <v>63</v>
      </c>
      <c r="S324" s="1" t="s">
        <v>31</v>
      </c>
      <c r="T324" s="2" t="e">
        <v>#N/A</v>
      </c>
      <c r="U324" s="2" t="e">
        <v>#N/A</v>
      </c>
      <c r="V324" s="4" t="e">
        <v>#N/A</v>
      </c>
      <c r="W324" s="2" t="e">
        <v>#N/A</v>
      </c>
      <c r="X324" s="4" t="e">
        <v>#N/A</v>
      </c>
      <c r="Y324" s="4" t="e">
        <v>#N/A</v>
      </c>
      <c r="Z324" s="1" t="s">
        <v>249</v>
      </c>
      <c r="AA324" s="1"/>
    </row>
    <row r="325" spans="1:27" x14ac:dyDescent="0.25">
      <c r="A325" s="1" t="s">
        <v>1052</v>
      </c>
      <c r="B325" s="1" t="s">
        <v>32</v>
      </c>
      <c r="C325" s="1"/>
      <c r="D325" s="1" t="s">
        <v>26</v>
      </c>
      <c r="E325" s="2">
        <v>46112.791666666664</v>
      </c>
      <c r="F325" s="1" t="s">
        <v>36</v>
      </c>
      <c r="G325" s="1" t="s">
        <v>1053</v>
      </c>
      <c r="H325" s="2">
        <v>46112.993055555555</v>
      </c>
      <c r="I325" s="1" t="s">
        <v>37</v>
      </c>
      <c r="J325" s="1" t="s">
        <v>38</v>
      </c>
      <c r="K325" s="1">
        <v>18494.63</v>
      </c>
      <c r="L325" s="1">
        <v>27.14</v>
      </c>
      <c r="M325" s="1">
        <v>603</v>
      </c>
      <c r="N325" s="1">
        <v>1875</v>
      </c>
      <c r="O325" s="1">
        <v>6.1400000000000006</v>
      </c>
      <c r="P325" s="1">
        <v>21</v>
      </c>
      <c r="Q325" s="1">
        <v>2478</v>
      </c>
      <c r="R325" s="1" t="s">
        <v>30</v>
      </c>
      <c r="S325" s="1" t="s">
        <v>31</v>
      </c>
      <c r="T325" s="2" t="e">
        <v>#N/A</v>
      </c>
      <c r="U325" s="2" t="e">
        <v>#N/A</v>
      </c>
      <c r="V325" s="4" t="e">
        <v>#N/A</v>
      </c>
      <c r="W325" s="2" t="e">
        <v>#N/A</v>
      </c>
      <c r="X325" s="4" t="e">
        <v>#N/A</v>
      </c>
      <c r="Y325" s="4" t="e">
        <v>#N/A</v>
      </c>
      <c r="Z325" s="1" t="s">
        <v>249</v>
      </c>
      <c r="AA325" s="1"/>
    </row>
    <row r="326" spans="1:27" x14ac:dyDescent="0.25">
      <c r="A326" s="1" t="s">
        <v>1054</v>
      </c>
      <c r="B326" s="1" t="s">
        <v>32</v>
      </c>
      <c r="C326" s="1"/>
      <c r="D326" s="1" t="s">
        <v>26</v>
      </c>
      <c r="E326" s="2">
        <v>46112.791666666664</v>
      </c>
      <c r="F326" s="1" t="s">
        <v>36</v>
      </c>
      <c r="G326" s="1" t="s">
        <v>1055</v>
      </c>
      <c r="H326" s="2">
        <v>46112.993055555555</v>
      </c>
      <c r="I326" s="1" t="s">
        <v>37</v>
      </c>
      <c r="J326" s="1" t="s">
        <v>38</v>
      </c>
      <c r="K326" s="1">
        <v>23248.55</v>
      </c>
      <c r="L326" s="1">
        <v>27.65</v>
      </c>
      <c r="M326" s="1">
        <v>205</v>
      </c>
      <c r="N326" s="1">
        <v>1900</v>
      </c>
      <c r="O326" s="1">
        <v>2.6499999999999986</v>
      </c>
      <c r="P326" s="1">
        <v>25</v>
      </c>
      <c r="Q326" s="1">
        <v>2105</v>
      </c>
      <c r="R326" s="1" t="s">
        <v>30</v>
      </c>
      <c r="S326" s="1" t="s">
        <v>31</v>
      </c>
      <c r="T326" s="2" t="e">
        <v>#N/A</v>
      </c>
      <c r="U326" s="2" t="e">
        <v>#N/A</v>
      </c>
      <c r="V326" s="4" t="e">
        <v>#N/A</v>
      </c>
      <c r="W326" s="2" t="e">
        <v>#N/A</v>
      </c>
      <c r="X326" s="4" t="e">
        <v>#N/A</v>
      </c>
      <c r="Y326" s="4" t="e">
        <v>#N/A</v>
      </c>
      <c r="Z326" s="1" t="s">
        <v>249</v>
      </c>
      <c r="AA326" s="1"/>
    </row>
    <row r="327" spans="1:27" x14ac:dyDescent="0.25">
      <c r="A327" s="1" t="s">
        <v>1056</v>
      </c>
      <c r="B327" s="1" t="s">
        <v>32</v>
      </c>
      <c r="C327" s="1"/>
      <c r="D327" s="1" t="s">
        <v>26</v>
      </c>
      <c r="E327" s="2">
        <v>46112.791666666664</v>
      </c>
      <c r="F327" s="1" t="s">
        <v>36</v>
      </c>
      <c r="G327" s="1" t="s">
        <v>1057</v>
      </c>
      <c r="H327" s="2">
        <v>46112.993055555555</v>
      </c>
      <c r="I327" s="1" t="s">
        <v>37</v>
      </c>
      <c r="J327" s="1" t="s">
        <v>38</v>
      </c>
      <c r="K327" s="1">
        <v>22997</v>
      </c>
      <c r="L327" s="1">
        <v>27.61</v>
      </c>
      <c r="M327" s="1">
        <v>175</v>
      </c>
      <c r="N327" s="1">
        <v>1875</v>
      </c>
      <c r="O327" s="1">
        <v>2.6099999999999994</v>
      </c>
      <c r="P327" s="1">
        <v>25</v>
      </c>
      <c r="Q327" s="1">
        <v>2050</v>
      </c>
      <c r="R327" s="1" t="s">
        <v>30</v>
      </c>
      <c r="S327" s="1" t="s">
        <v>31</v>
      </c>
      <c r="T327" s="2" t="e">
        <v>#N/A</v>
      </c>
      <c r="U327" s="2" t="e">
        <v>#N/A</v>
      </c>
      <c r="V327" s="4" t="e">
        <v>#N/A</v>
      </c>
      <c r="W327" s="2" t="e">
        <v>#N/A</v>
      </c>
      <c r="X327" s="4" t="e">
        <v>#N/A</v>
      </c>
      <c r="Y327" s="4" t="e">
        <v>#N/A</v>
      </c>
      <c r="Z327" s="1" t="s">
        <v>249</v>
      </c>
      <c r="AA327" s="1"/>
    </row>
    <row r="328" spans="1:27" x14ac:dyDescent="0.25">
      <c r="A328" s="1" t="s">
        <v>1058</v>
      </c>
      <c r="B328" s="1" t="s">
        <v>32</v>
      </c>
      <c r="C328" s="1"/>
      <c r="D328" s="1" t="s">
        <v>48</v>
      </c>
      <c r="E328" s="2">
        <v>46112.791666666664</v>
      </c>
      <c r="F328" s="1" t="s">
        <v>78</v>
      </c>
      <c r="G328" s="1" t="s">
        <v>1059</v>
      </c>
      <c r="H328" s="2">
        <v>46112.958333333336</v>
      </c>
      <c r="I328" s="1" t="s">
        <v>79</v>
      </c>
      <c r="J328" s="1" t="s">
        <v>80</v>
      </c>
      <c r="K328" s="1">
        <v>6500.11</v>
      </c>
      <c r="L328" s="1">
        <v>11.54</v>
      </c>
      <c r="M328" s="1">
        <v>474</v>
      </c>
      <c r="N328" s="1">
        <v>702</v>
      </c>
      <c r="O328" s="1">
        <v>4.5399999999999991</v>
      </c>
      <c r="P328" s="1">
        <v>7</v>
      </c>
      <c r="Q328" s="1">
        <v>1176</v>
      </c>
      <c r="R328" s="1" t="s">
        <v>30</v>
      </c>
      <c r="S328" s="1" t="s">
        <v>31</v>
      </c>
      <c r="T328" s="2" t="e">
        <v>#N/A</v>
      </c>
      <c r="U328" s="2" t="e">
        <v>#N/A</v>
      </c>
      <c r="V328" s="4" t="e">
        <v>#N/A</v>
      </c>
      <c r="W328" s="2" t="e">
        <v>#N/A</v>
      </c>
      <c r="X328" s="4" t="e">
        <v>#N/A</v>
      </c>
      <c r="Y328" s="4" t="e">
        <v>#N/A</v>
      </c>
      <c r="Z328" s="1" t="s">
        <v>249</v>
      </c>
      <c r="AA328" s="1"/>
    </row>
  </sheetData>
  <conditionalFormatting sqref="A1">
    <cfRule type="duplicateValues" dxfId="0" priority="1"/>
  </conditionalFormatting>
  <pageMargins left="0.7" right="0.7" top="0.75" bottom="0.75" header="0.3" footer="0.3"/>
  <pageSetup paperSize="9" orientation="portrait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Gomez, Fernando (Vestacy)</cp:lastModifiedBy>
  <dcterms:created xsi:type="dcterms:W3CDTF">2025-08-26T19:41:40Z</dcterms:created>
  <dcterms:modified xsi:type="dcterms:W3CDTF">2026-04-01T14:58:08Z</dcterms:modified>
</cp:coreProperties>
</file>